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xampp\htdocs\evote\assets\Data\"/>
    </mc:Choice>
  </mc:AlternateContent>
  <xr:revisionPtr revIDLastSave="0" documentId="13_ncr:1_{BB9B78A9-8963-4277-9A90-8AD4FFDB9545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X." sheetId="9" r:id="rId1"/>
    <sheet name="X" sheetId="6" state="hidden" r:id="rId2"/>
    <sheet name="XI (terpakai)" sheetId="2" r:id="rId3"/>
    <sheet name="XII" sheetId="3" r:id="rId4"/>
    <sheet name="jmlh nov" sheetId="10" r:id="rId5"/>
  </sheets>
  <definedNames>
    <definedName name="_xlnm._FilterDatabase" localSheetId="1" hidden="1">X!$B$1:$B$929</definedName>
    <definedName name="_xlnm._FilterDatabase" localSheetId="0" hidden="1">X.!$A$628:$D$664</definedName>
    <definedName name="_xlnm._FilterDatabase" localSheetId="2" hidden="1">'XI (terpakai)'!$A$705:$D$741</definedName>
    <definedName name="_xlnm._FilterDatabase" localSheetId="3" hidden="1">XII!$A$3:$D$39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7" i="10" l="1"/>
  <c r="I27" i="10"/>
  <c r="G27" i="10"/>
  <c r="F27" i="10"/>
  <c r="D27" i="10"/>
  <c r="C27" i="10"/>
  <c r="K26" i="10"/>
  <c r="H26" i="10"/>
  <c r="E26" i="10"/>
  <c r="K25" i="10"/>
  <c r="L25" i="10" s="1"/>
  <c r="H25" i="10"/>
  <c r="E25" i="10"/>
  <c r="K24" i="10"/>
  <c r="H24" i="10"/>
  <c r="E24" i="10"/>
  <c r="K23" i="10"/>
  <c r="H23" i="10"/>
  <c r="E23" i="10"/>
  <c r="K22" i="10"/>
  <c r="H22" i="10"/>
  <c r="E22" i="10"/>
  <c r="K21" i="10"/>
  <c r="H21" i="10"/>
  <c r="E21" i="10"/>
  <c r="L20" i="10"/>
  <c r="K20" i="10"/>
  <c r="H20" i="10"/>
  <c r="E20" i="10"/>
  <c r="K19" i="10"/>
  <c r="H19" i="10"/>
  <c r="E19" i="10"/>
  <c r="K18" i="10"/>
  <c r="H18" i="10"/>
  <c r="E18" i="10"/>
  <c r="K17" i="10"/>
  <c r="H17" i="10"/>
  <c r="E17" i="10"/>
  <c r="W16" i="10"/>
  <c r="S16" i="10"/>
  <c r="O16" i="10"/>
  <c r="K16" i="10"/>
  <c r="H16" i="10"/>
  <c r="E16" i="10"/>
  <c r="AA15" i="10"/>
  <c r="Y15" i="10"/>
  <c r="X15" i="10"/>
  <c r="U15" i="10"/>
  <c r="T15" i="10"/>
  <c r="V15" i="10" s="1"/>
  <c r="Q15" i="10"/>
  <c r="P15" i="10"/>
  <c r="AF15" i="10" s="1"/>
  <c r="K15" i="10"/>
  <c r="H15" i="10"/>
  <c r="E15" i="10"/>
  <c r="AA14" i="10"/>
  <c r="Y14" i="10"/>
  <c r="Z14" i="10" s="1"/>
  <c r="X14" i="10"/>
  <c r="U14" i="10"/>
  <c r="T14" i="10"/>
  <c r="V14" i="10" s="1"/>
  <c r="Q14" i="10"/>
  <c r="AG14" i="10" s="1"/>
  <c r="P14" i="10"/>
  <c r="AB14" i="10" s="1"/>
  <c r="K14" i="10"/>
  <c r="H14" i="10"/>
  <c r="E14" i="10"/>
  <c r="L14" i="10" s="1"/>
  <c r="AA13" i="10"/>
  <c r="Y13" i="10"/>
  <c r="AC13" i="10" s="1"/>
  <c r="X13" i="10"/>
  <c r="U13" i="10"/>
  <c r="T13" i="10"/>
  <c r="R13" i="10"/>
  <c r="Q13" i="10"/>
  <c r="AG13" i="10" s="1"/>
  <c r="P13" i="10"/>
  <c r="K13" i="10"/>
  <c r="H13" i="10"/>
  <c r="E13" i="10"/>
  <c r="AA12" i="10"/>
  <c r="Y12" i="10"/>
  <c r="X12" i="10"/>
  <c r="U12" i="10"/>
  <c r="V12" i="10" s="1"/>
  <c r="T12" i="10"/>
  <c r="Q12" i="10"/>
  <c r="P12" i="10"/>
  <c r="AB12" i="10" s="1"/>
  <c r="K12" i="10"/>
  <c r="H12" i="10"/>
  <c r="E12" i="10"/>
  <c r="AA11" i="10"/>
  <c r="Y11" i="10"/>
  <c r="Z11" i="10" s="1"/>
  <c r="X11" i="10"/>
  <c r="U11" i="10"/>
  <c r="T11" i="10"/>
  <c r="V11" i="10" s="1"/>
  <c r="Q11" i="10"/>
  <c r="AG11" i="10" s="1"/>
  <c r="P11" i="10"/>
  <c r="K11" i="10"/>
  <c r="H11" i="10"/>
  <c r="E11" i="10"/>
  <c r="AA10" i="10"/>
  <c r="Y10" i="10"/>
  <c r="X10" i="10"/>
  <c r="Z10" i="10" s="1"/>
  <c r="V10" i="10"/>
  <c r="U10" i="10"/>
  <c r="T10" i="10"/>
  <c r="Q10" i="10"/>
  <c r="AC10" i="10" s="1"/>
  <c r="P10" i="10"/>
  <c r="AF10" i="10" s="1"/>
  <c r="K10" i="10"/>
  <c r="H10" i="10"/>
  <c r="E10" i="10"/>
  <c r="AA9" i="10"/>
  <c r="Y9" i="10"/>
  <c r="X9" i="10"/>
  <c r="Z9" i="10" s="1"/>
  <c r="U9" i="10"/>
  <c r="V9" i="10" s="1"/>
  <c r="T9" i="10"/>
  <c r="Q9" i="10"/>
  <c r="P9" i="10"/>
  <c r="AB9" i="10" s="1"/>
  <c r="K9" i="10"/>
  <c r="H9" i="10"/>
  <c r="E9" i="10"/>
  <c r="AA8" i="10"/>
  <c r="Y8" i="10"/>
  <c r="X8" i="10"/>
  <c r="U8" i="10"/>
  <c r="AG8" i="10" s="1"/>
  <c r="T8" i="10"/>
  <c r="T16" i="10" s="1"/>
  <c r="Q8" i="10"/>
  <c r="P8" i="10"/>
  <c r="R8" i="10" s="1"/>
  <c r="K8" i="10"/>
  <c r="K27" i="10" s="1"/>
  <c r="H8" i="10"/>
  <c r="E8" i="10"/>
  <c r="E27" i="10" l="1"/>
  <c r="X16" i="10"/>
  <c r="AC9" i="10"/>
  <c r="L10" i="10"/>
  <c r="AC12" i="10"/>
  <c r="Z12" i="10"/>
  <c r="V13" i="10"/>
  <c r="AC8" i="10"/>
  <c r="AB11" i="10"/>
  <c r="AF13" i="10"/>
  <c r="AC15" i="10"/>
  <c r="Z15" i="10"/>
  <c r="AA16" i="10"/>
  <c r="Z13" i="10"/>
  <c r="AD13" i="10"/>
  <c r="L16" i="10"/>
  <c r="L23" i="10"/>
  <c r="H27" i="10"/>
  <c r="L12" i="10"/>
  <c r="P16" i="10"/>
  <c r="K28" i="10"/>
  <c r="K29" i="10"/>
  <c r="AB8" i="10"/>
  <c r="AC11" i="10"/>
  <c r="AC16" i="10" s="1"/>
  <c r="AB13" i="10"/>
  <c r="AC14" i="10"/>
  <c r="Q16" i="10"/>
  <c r="U16" i="10"/>
  <c r="Y16" i="10"/>
  <c r="L8" i="10"/>
  <c r="AF9" i="10"/>
  <c r="R10" i="10"/>
  <c r="AD10" i="10" s="1"/>
  <c r="AB10" i="10"/>
  <c r="AG10" i="10"/>
  <c r="AF12" i="10"/>
  <c r="R15" i="10"/>
  <c r="AD15" i="10" s="1"/>
  <c r="AB15" i="10"/>
  <c r="AG15" i="10"/>
  <c r="Z8" i="10"/>
  <c r="Z16" i="10" s="1"/>
  <c r="R9" i="10"/>
  <c r="AD9" i="10" s="1"/>
  <c r="AG9" i="10"/>
  <c r="AF11" i="10"/>
  <c r="R12" i="10"/>
  <c r="AD12" i="10" s="1"/>
  <c r="AG12" i="10"/>
  <c r="AF14" i="10"/>
  <c r="V8" i="10"/>
  <c r="V16" i="10" s="1"/>
  <c r="AF8" i="10"/>
  <c r="R11" i="10"/>
  <c r="AD11" i="10" s="1"/>
  <c r="R14" i="10"/>
  <c r="AD14" i="10" s="1"/>
  <c r="AG16" i="10" l="1"/>
  <c r="L27" i="10"/>
  <c r="R16" i="10"/>
  <c r="AB16" i="10"/>
  <c r="AF16" i="10"/>
  <c r="AD8" i="10"/>
  <c r="AD16" i="10" s="1"/>
</calcChain>
</file>

<file path=xl/sharedStrings.xml><?xml version="1.0" encoding="utf-8"?>
<sst xmlns="http://schemas.openxmlformats.org/spreadsheetml/2006/main" count="9624" uniqueCount="4174">
  <si>
    <t xml:space="preserve">PEMERINTAH  PROVINSI JAWA TIMUR </t>
  </si>
  <si>
    <t xml:space="preserve">DINAS PENDIDIKAN </t>
  </si>
  <si>
    <t>SEKOLAH MENENGAH KEJURUAN NEGERI 1</t>
  </si>
  <si>
    <t>BENDO - MAGETAN</t>
  </si>
  <si>
    <t>Jl. Raya Kec. Bendo Telp/Fax (0351) 439660, E-mail : smkn1bendomagetan@gmail.com</t>
  </si>
  <si>
    <t>Kode Pos : 63384</t>
  </si>
  <si>
    <t>BISNIS KONSTRUKSI DAN PROPERTI 1</t>
  </si>
  <si>
    <t>L</t>
  </si>
  <si>
    <t>P</t>
  </si>
  <si>
    <t>BISNIS KONSTRUKSI DAN PROPERTI 2</t>
  </si>
  <si>
    <t>DESAIN PEMODELAN DAN INFORMASI BANGUNAN 1</t>
  </si>
  <si>
    <t>DESAIN PEMODELAN DAN INFORMASI BANGUNAN 2</t>
  </si>
  <si>
    <t>TEKNIK INSTALASI TENAGA LISTRIK 1</t>
  </si>
  <si>
    <t>TEKNIK INSTALASI TENAGA LISTRIK 2</t>
  </si>
  <si>
    <t>TEKNIK PENGELASAN 1</t>
  </si>
  <si>
    <t>TEKNIK PENGELASAN 2</t>
  </si>
  <si>
    <t>TEKNIK KENDARAAN RINGAN OTOMOTIF 1</t>
  </si>
  <si>
    <t>TEKNIK KENDARAAN RINGAN OTOMOTIF 2</t>
  </si>
  <si>
    <t>TEKNIK KENDARAAN RINGAN OTOMOTIF 3</t>
  </si>
  <si>
    <t>TEKNIK KENDARAAN RINGAN OTOMOTIF 4</t>
  </si>
  <si>
    <t>TEKNIK DAN BISNIS SEPEDA MOTOR 1</t>
  </si>
  <si>
    <t>TEKNIK DAN BISNIS SEPEDA MOTOR 2</t>
  </si>
  <si>
    <t>TEKNIK DAN BISNIS SEPEDA MOTOR 3</t>
  </si>
  <si>
    <t>WAHYU NUGROHO</t>
  </si>
  <si>
    <t>TEKNIK AUDIO VIDEO 1</t>
  </si>
  <si>
    <t>TEKNIK AUDIO VIDEO 2</t>
  </si>
  <si>
    <t>MULTIMEDIA 1</t>
  </si>
  <si>
    <t>MULTIMEDIA 2</t>
  </si>
  <si>
    <t>RIZAL DWI SAPUTRA</t>
  </si>
  <si>
    <t>NOMOR INDUK SISWA</t>
  </si>
  <si>
    <t>NAMA SISWA</t>
  </si>
  <si>
    <t>7040/0421/003</t>
  </si>
  <si>
    <t xml:space="preserve">ADE YUSUP </t>
  </si>
  <si>
    <t>7041/0422/003</t>
  </si>
  <si>
    <t xml:space="preserve">AGUS REJO MULYO </t>
  </si>
  <si>
    <t>7042/0423/003</t>
  </si>
  <si>
    <t>AJI RAMA DWI PUTRA</t>
  </si>
  <si>
    <t>7043/0424/003</t>
  </si>
  <si>
    <t xml:space="preserve">ALFIAN NUR DAFIQ ABDILLAH </t>
  </si>
  <si>
    <t>7044/0425/003</t>
  </si>
  <si>
    <t xml:space="preserve">ALVENDO VEMB ISTAQUL </t>
  </si>
  <si>
    <t>7045/0426/003</t>
  </si>
  <si>
    <t xml:space="preserve">ANDRE LUKY RAMADHAN </t>
  </si>
  <si>
    <t>7046/0427/003</t>
  </si>
  <si>
    <t xml:space="preserve">ANDRIAN SAPUTRO </t>
  </si>
  <si>
    <t>7047/0428/003</t>
  </si>
  <si>
    <t xml:space="preserve">ANDRIAN TRI NUGROHO </t>
  </si>
  <si>
    <t>7048/0429/003</t>
  </si>
  <si>
    <t xml:space="preserve">ANJAS MULYANA </t>
  </si>
  <si>
    <t>7049/0430/003</t>
  </si>
  <si>
    <t xml:space="preserve">AQADHAN MOCHA BILAL RISTIANTO </t>
  </si>
  <si>
    <t>7050/0431/003</t>
  </si>
  <si>
    <t xml:space="preserve">ARDELIA REGITA CAHYANI </t>
  </si>
  <si>
    <t>7051/0432/003</t>
  </si>
  <si>
    <t xml:space="preserve">ARFANSYAH DWI CAHYO PUTRO </t>
  </si>
  <si>
    <t>7052/0433/003</t>
  </si>
  <si>
    <t xml:space="preserve">ARIS TRIYOGO </t>
  </si>
  <si>
    <t>7053/0434/003</t>
  </si>
  <si>
    <t>ARY YUDA TRY WAHYONO</t>
  </si>
  <si>
    <t>7054/0435/003</t>
  </si>
  <si>
    <t xml:space="preserve">ARYA JULIAN YUDHA UTAMA </t>
  </si>
  <si>
    <t>7055/0436/003</t>
  </si>
  <si>
    <t xml:space="preserve">AYU DWI LESTARI </t>
  </si>
  <si>
    <t>7057/0438/003</t>
  </si>
  <si>
    <t xml:space="preserve">BAYU FAJAR PUTRA PRADANA </t>
  </si>
  <si>
    <t>7058/0439/003</t>
  </si>
  <si>
    <t>CHAL'LEF DHARAMA PUA</t>
  </si>
  <si>
    <t>7059/0440/003</t>
  </si>
  <si>
    <t xml:space="preserve">CHOIRUL ANAM </t>
  </si>
  <si>
    <t>7060/0441/003</t>
  </si>
  <si>
    <t>DENDI ALFIAN WARDANI</t>
  </si>
  <si>
    <t>7061/0442/003</t>
  </si>
  <si>
    <t>DESTRA RAMADHANA TRIS T</t>
  </si>
  <si>
    <t>7062/0443/003</t>
  </si>
  <si>
    <t xml:space="preserve">DHANY RAMADHAN CAHYONINGTIAS </t>
  </si>
  <si>
    <t>7063/0444/003</t>
  </si>
  <si>
    <t xml:space="preserve">DIMAS ADI SUSILO </t>
  </si>
  <si>
    <t>7064/0445/003</t>
  </si>
  <si>
    <t xml:space="preserve">DIMAS RAGIL SAPUTRA </t>
  </si>
  <si>
    <t>7065/0446/003</t>
  </si>
  <si>
    <t xml:space="preserve">DIMAS RIZQY PRATAMA </t>
  </si>
  <si>
    <t>7066/0447/003</t>
  </si>
  <si>
    <t xml:space="preserve">DIMAS WAHYU NUR SAID </t>
  </si>
  <si>
    <t>7067/0448/003</t>
  </si>
  <si>
    <t xml:space="preserve">DONA LESTARI </t>
  </si>
  <si>
    <t>7068/0449/003</t>
  </si>
  <si>
    <t xml:space="preserve">EKA YUNIA ARISTIANTI </t>
  </si>
  <si>
    <t>7069/0450/003</t>
  </si>
  <si>
    <t xml:space="preserve">ESTHER RISA </t>
  </si>
  <si>
    <t>7070/0451/003</t>
  </si>
  <si>
    <t xml:space="preserve">FAIZAL NUR AZIS </t>
  </si>
  <si>
    <t>7071/0452/003</t>
  </si>
  <si>
    <t>FEBRIAN ARIF WIBOWO</t>
  </si>
  <si>
    <t>7072/0453/003</t>
  </si>
  <si>
    <t xml:space="preserve">FRESKA WAHYUDI </t>
  </si>
  <si>
    <t>7073/0454/003</t>
  </si>
  <si>
    <t xml:space="preserve">FU`AD ARIF MUTTAQIN </t>
  </si>
  <si>
    <t>7074/0455/003</t>
  </si>
  <si>
    <t xml:space="preserve">GALIH BAYU NUGROHO </t>
  </si>
  <si>
    <t>7075/0456/003</t>
  </si>
  <si>
    <t xml:space="preserve">GALIH SETYAWAN </t>
  </si>
  <si>
    <t>7726/0093/004</t>
  </si>
  <si>
    <t>ANDRIAS PANGESTU</t>
  </si>
  <si>
    <t>JK</t>
  </si>
  <si>
    <t>7076/0457/003</t>
  </si>
  <si>
    <t xml:space="preserve">HAIKAL AZIZ THORY WIJAYA </t>
  </si>
  <si>
    <t>7077/0458/003</t>
  </si>
  <si>
    <t xml:space="preserve">HENDRA ADI KURNIAWAN </t>
  </si>
  <si>
    <t>7079/0460/003</t>
  </si>
  <si>
    <t xml:space="preserve">INES TRI WARDANI </t>
  </si>
  <si>
    <t>7080/0461/003</t>
  </si>
  <si>
    <t xml:space="preserve">IVOGA VANGILLAR HOETARO </t>
  </si>
  <si>
    <t>7081/0462/003</t>
  </si>
  <si>
    <t xml:space="preserve">JEVRI SEPTIAWAN </t>
  </si>
  <si>
    <t>7082/0463/003</t>
  </si>
  <si>
    <t xml:space="preserve">JUNIARTO ADI WICAKSONO </t>
  </si>
  <si>
    <t>7083/0464/003</t>
  </si>
  <si>
    <t xml:space="preserve">MEDI JAVA ALVIANSAH </t>
  </si>
  <si>
    <t>7084/0465/003</t>
  </si>
  <si>
    <t xml:space="preserve">MUHAMMAD AGIL PANGESTU </t>
  </si>
  <si>
    <t>7085/0466/003</t>
  </si>
  <si>
    <t xml:space="preserve">MUHAMMAD GALANG SAPUTRO </t>
  </si>
  <si>
    <t>7086/0467/003</t>
  </si>
  <si>
    <t xml:space="preserve">MUHAMMAD IQBAL FAUZAN </t>
  </si>
  <si>
    <t>7087/0468/003</t>
  </si>
  <si>
    <t>MUHAMMAD NUR DAVA</t>
  </si>
  <si>
    <t>7088/0469/003</t>
  </si>
  <si>
    <t>NADILA PERMATA SARI</t>
  </si>
  <si>
    <t>7089/0470/003</t>
  </si>
  <si>
    <t xml:space="preserve">NITA DWI ARIANI </t>
  </si>
  <si>
    <t>7090/0471/003</t>
  </si>
  <si>
    <t>PANGKY BAYU PRAKOSO</t>
  </si>
  <si>
    <t>7091/0472/003</t>
  </si>
  <si>
    <t>RAFFI ANDRE ANSYAH</t>
  </si>
  <si>
    <t>7092/0473/003</t>
  </si>
  <si>
    <t xml:space="preserve">RATRI DIAN PRAMURITA </t>
  </si>
  <si>
    <t>7093/0474/003</t>
  </si>
  <si>
    <t xml:space="preserve">RENDI ADI DWI RIYANTO </t>
  </si>
  <si>
    <t>7094/0475/003</t>
  </si>
  <si>
    <t xml:space="preserve">REZA ADITIYA </t>
  </si>
  <si>
    <t>7095/0476/003</t>
  </si>
  <si>
    <t xml:space="preserve">RINA KARTIKA SARI </t>
  </si>
  <si>
    <t>7096/0477/003</t>
  </si>
  <si>
    <t xml:space="preserve">RIZKI BAYU PRATAMA </t>
  </si>
  <si>
    <t>7097/0478/003</t>
  </si>
  <si>
    <t>RIZKUNA DWI PANGESTU</t>
  </si>
  <si>
    <t>7098/0479/003</t>
  </si>
  <si>
    <t xml:space="preserve">RIZKY PRASETYO </t>
  </si>
  <si>
    <t>7099/0480/003</t>
  </si>
  <si>
    <t xml:space="preserve">ROHJIANTO </t>
  </si>
  <si>
    <t>7100/0481/003</t>
  </si>
  <si>
    <t>RONI KURNIAWAN</t>
  </si>
  <si>
    <t>7101/0482/003</t>
  </si>
  <si>
    <t xml:space="preserve">SEPTIYAN ADI PRAYOGO </t>
  </si>
  <si>
    <t>7103/0484/003</t>
  </si>
  <si>
    <t xml:space="preserve">SUPRAPTO </t>
  </si>
  <si>
    <t>7104/0485/003</t>
  </si>
  <si>
    <t xml:space="preserve">TAUFIK EKA CAHYA </t>
  </si>
  <si>
    <t>7105/0486/003</t>
  </si>
  <si>
    <t xml:space="preserve">TRIAS SUBARKAH </t>
  </si>
  <si>
    <t>7106/0487/003</t>
  </si>
  <si>
    <t xml:space="preserve">VANDA LAILA NURKHAZHANAH </t>
  </si>
  <si>
    <t>7107/0488/003</t>
  </si>
  <si>
    <t xml:space="preserve">WAHYU JATI PURNOMO </t>
  </si>
  <si>
    <t>7109/0490/003</t>
  </si>
  <si>
    <t xml:space="preserve">WILLIAM WEANY LEDLY </t>
  </si>
  <si>
    <t>7110/0491/003</t>
  </si>
  <si>
    <t xml:space="preserve">YUDHA ADHITYA </t>
  </si>
  <si>
    <t>7111/0492/003</t>
  </si>
  <si>
    <t xml:space="preserve">YUSRIL ARIFIN </t>
  </si>
  <si>
    <t>7112/0492/004</t>
  </si>
  <si>
    <t xml:space="preserve">AANG EKA DWIYANTO </t>
  </si>
  <si>
    <t>7113/0493/004</t>
  </si>
  <si>
    <t xml:space="preserve">ADIHA MUSTAFIDHA </t>
  </si>
  <si>
    <t>7115/0495/004</t>
  </si>
  <si>
    <t xml:space="preserve">AJENG WAHYU NURAINI </t>
  </si>
  <si>
    <t>7116/0496/004</t>
  </si>
  <si>
    <t xml:space="preserve">ALDI PRIHANDOKO </t>
  </si>
  <si>
    <t>7117/0497/004</t>
  </si>
  <si>
    <t xml:space="preserve">ALDO ERMA SETYAWAN </t>
  </si>
  <si>
    <t>7118/0498/004</t>
  </si>
  <si>
    <t>AMELIA TIARA BHANUWATI</t>
  </si>
  <si>
    <t>7119/0499/004</t>
  </si>
  <si>
    <t xml:space="preserve">AMIWIAN EKA PRATAMA </t>
  </si>
  <si>
    <t>7120/0500/004</t>
  </si>
  <si>
    <t xml:space="preserve">ANANTA ZINDU FEBRIAN </t>
  </si>
  <si>
    <t>7121/0501/004</t>
  </si>
  <si>
    <t xml:space="preserve">ANDHIKA PRADANA </t>
  </si>
  <si>
    <t>7122/0502/004</t>
  </si>
  <si>
    <t xml:space="preserve">ANDRI SETIAWAN </t>
  </si>
  <si>
    <t>7123/0503/004</t>
  </si>
  <si>
    <t xml:space="preserve">ANGGER GUSTI SISWANTORO </t>
  </si>
  <si>
    <t>7124/0504/004</t>
  </si>
  <si>
    <t xml:space="preserve">ANGGRAINI DEWI SHANTI </t>
  </si>
  <si>
    <t>7125/0505/004</t>
  </si>
  <si>
    <t xml:space="preserve">AVRILIAN ABIMANYU </t>
  </si>
  <si>
    <t>7126/0506/004</t>
  </si>
  <si>
    <t xml:space="preserve">AYUS FIRMANSYAH </t>
  </si>
  <si>
    <t>7127/0507/004</t>
  </si>
  <si>
    <t xml:space="preserve">BACHTIAR LUKMAN AZIZ </t>
  </si>
  <si>
    <t>7128/0508/004</t>
  </si>
  <si>
    <t xml:space="preserve">BAGAS WAHYU SETIAWAN </t>
  </si>
  <si>
    <t>7129/0509/004</t>
  </si>
  <si>
    <t xml:space="preserve">BAYU ADI SAPUTRO </t>
  </si>
  <si>
    <t>7130/0510/004</t>
  </si>
  <si>
    <t xml:space="preserve">BAYU FAJAR PAMUNGKAS </t>
  </si>
  <si>
    <t>7131/0511/004</t>
  </si>
  <si>
    <t xml:space="preserve">BINTANG ROKI FADILLAH </t>
  </si>
  <si>
    <t>7132/0512/004</t>
  </si>
  <si>
    <t>CHOIRUN NI`AM ILHAMUSSYIFA</t>
  </si>
  <si>
    <t>7133/0513/004</t>
  </si>
  <si>
    <t xml:space="preserve">DANANG EKO NURDIYANTO </t>
  </si>
  <si>
    <t>7134/0514/004</t>
  </si>
  <si>
    <t xml:space="preserve">DAVID FIRMANSYAH UTAMA </t>
  </si>
  <si>
    <t>7135/0515/004</t>
  </si>
  <si>
    <t xml:space="preserve">DEA PUTRI KISWARI </t>
  </si>
  <si>
    <t>7136/0516/004</t>
  </si>
  <si>
    <t xml:space="preserve">DHANY NOVANDY RIZQI </t>
  </si>
  <si>
    <t>7137/0517/004</t>
  </si>
  <si>
    <t xml:space="preserve">DICKY NUROCHMAT </t>
  </si>
  <si>
    <t>7138/0518/004</t>
  </si>
  <si>
    <t xml:space="preserve">DIKI ANANDA MUTAQIN </t>
  </si>
  <si>
    <t>7139/0519/004</t>
  </si>
  <si>
    <t xml:space="preserve">DWI FITRI ROJANAH </t>
  </si>
  <si>
    <t>7140/0520/004</t>
  </si>
  <si>
    <t xml:space="preserve">FAHRUL TRI HARDIANAS </t>
  </si>
  <si>
    <t>7141/0521/004</t>
  </si>
  <si>
    <t xml:space="preserve">FANDI TRI PRAYOGA </t>
  </si>
  <si>
    <t>7142/0522/004</t>
  </si>
  <si>
    <t xml:space="preserve">FIDO ILHAM PRAYOGA </t>
  </si>
  <si>
    <t>7143/0523/004</t>
  </si>
  <si>
    <t xml:space="preserve">FITRA RANGGA SAPUTRA </t>
  </si>
  <si>
    <t>7144/0524/004</t>
  </si>
  <si>
    <t xml:space="preserve">HAFIDZ SANJAYA </t>
  </si>
  <si>
    <t>7145/0525/004</t>
  </si>
  <si>
    <t xml:space="preserve">HASTO ANDREAWAN </t>
  </si>
  <si>
    <t>7146/0526/004</t>
  </si>
  <si>
    <t>HENI APRILIYA</t>
  </si>
  <si>
    <t>7147/0527/004</t>
  </si>
  <si>
    <t xml:space="preserve">ILHAM SAPUTRO </t>
  </si>
  <si>
    <t>7148/0528/004</t>
  </si>
  <si>
    <t xml:space="preserve">INAHA RATNA PRATIWI </t>
  </si>
  <si>
    <t>7149/0529/004</t>
  </si>
  <si>
    <t xml:space="preserve">IRGI ASHAR SAPUTRA </t>
  </si>
  <si>
    <t>7150/0530/004</t>
  </si>
  <si>
    <t xml:space="preserve">JULIAN RUDI ARDIANTO </t>
  </si>
  <si>
    <t>7151/0531/004</t>
  </si>
  <si>
    <t xml:space="preserve">KHOIRUN NASRUDIN ROMADHONI </t>
  </si>
  <si>
    <t>7152/0532/004</t>
  </si>
  <si>
    <t xml:space="preserve">LUKMAN HAKIM </t>
  </si>
  <si>
    <t>7153/0533/004</t>
  </si>
  <si>
    <t xml:space="preserve">MOCHAMMAD TAUFIQURROCHMAN </t>
  </si>
  <si>
    <t>7154/0534/004</t>
  </si>
  <si>
    <t>MOHAMMAD YOGA REGIANA PUTRA</t>
  </si>
  <si>
    <t>7155/0535/004</t>
  </si>
  <si>
    <t xml:space="preserve">MORIS SUPRASTYO UTOMO </t>
  </si>
  <si>
    <t>7157/0537/004</t>
  </si>
  <si>
    <t xml:space="preserve">MUHAMMAD FEBRIANTO </t>
  </si>
  <si>
    <t>7158/0538/004</t>
  </si>
  <si>
    <t xml:space="preserve">MUHAMMAD KHOIRUL ANAM </t>
  </si>
  <si>
    <t>7159/0539/004</t>
  </si>
  <si>
    <t xml:space="preserve">NIKEN NIKMATUL LAILI </t>
  </si>
  <si>
    <t>7160/0540/004</t>
  </si>
  <si>
    <t xml:space="preserve">NINA AYU KURNIASARI </t>
  </si>
  <si>
    <t>7161/0541/004</t>
  </si>
  <si>
    <t xml:space="preserve">PRASETYO WAHYU TRIALFIAN </t>
  </si>
  <si>
    <t>7162/0542/004</t>
  </si>
  <si>
    <t>PUTRI FEBRIANTI</t>
  </si>
  <si>
    <t>7163/0543/004</t>
  </si>
  <si>
    <t xml:space="preserve">PUTRIAYU DWI ANGGRAINI </t>
  </si>
  <si>
    <t>7164/0544/004</t>
  </si>
  <si>
    <t xml:space="preserve">RAHMA NOVIA FEBRIYANTI </t>
  </si>
  <si>
    <t>7165/0545/004</t>
  </si>
  <si>
    <t xml:space="preserve">RENGGA EKO PRASETYO </t>
  </si>
  <si>
    <t>7166/0546/004</t>
  </si>
  <si>
    <t xml:space="preserve">RESTYA NINGSIH </t>
  </si>
  <si>
    <t>7167/0547/004</t>
  </si>
  <si>
    <t xml:space="preserve">REYNO WAHYU UTOMO </t>
  </si>
  <si>
    <t>7168/0548/004</t>
  </si>
  <si>
    <t xml:space="preserve">RICO ZAKARIA MUSTOFA </t>
  </si>
  <si>
    <t>7169/0549/004</t>
  </si>
  <si>
    <t xml:space="preserve">RIO REYNALDI </t>
  </si>
  <si>
    <t>7170/0550/004</t>
  </si>
  <si>
    <t xml:space="preserve">SERLEN AULIA RAHMA SARY </t>
  </si>
  <si>
    <t>7171/0551/004</t>
  </si>
  <si>
    <t xml:space="preserve">SILFIA PUTRI PRATAMA </t>
  </si>
  <si>
    <t>7172/0552/004</t>
  </si>
  <si>
    <t xml:space="preserve">SILVIANA INTAN </t>
  </si>
  <si>
    <t>7173/0553/004</t>
  </si>
  <si>
    <t xml:space="preserve">STEVEN MARGA BIMANTORO </t>
  </si>
  <si>
    <t>7174/0554/004</t>
  </si>
  <si>
    <t xml:space="preserve">SUGENG PRIANTO </t>
  </si>
  <si>
    <t>7175/0555/004</t>
  </si>
  <si>
    <t xml:space="preserve">SUWARNI AGUSTIN PUJI UTAMI </t>
  </si>
  <si>
    <t>7176/0556/004</t>
  </si>
  <si>
    <t xml:space="preserve">TANTI MAURA </t>
  </si>
  <si>
    <t>7177/0557/004</t>
  </si>
  <si>
    <t xml:space="preserve">THEO EZRA MAHENDRA </t>
  </si>
  <si>
    <t>7178/0558/004</t>
  </si>
  <si>
    <t xml:space="preserve">VERENDHEA RAZDANA </t>
  </si>
  <si>
    <t>7179/0559/004</t>
  </si>
  <si>
    <t xml:space="preserve">WANDA HAMIDAH </t>
  </si>
  <si>
    <t>7180/0560/004</t>
  </si>
  <si>
    <t xml:space="preserve">YASIN RISQIKA RAMA </t>
  </si>
  <si>
    <t>7181/0561/004</t>
  </si>
  <si>
    <t xml:space="preserve">YESI ASTRI RAMADHANI </t>
  </si>
  <si>
    <t>7182/0562/004</t>
  </si>
  <si>
    <t xml:space="preserve">YOSSY RACHMA DAMAYANTI </t>
  </si>
  <si>
    <t>7183/0563/004</t>
  </si>
  <si>
    <t xml:space="preserve">YUNITA ROHMAWATI </t>
  </si>
  <si>
    <t>7184/0073/009</t>
  </si>
  <si>
    <t xml:space="preserve">ADERIGI GEMPA SATRIA PUTRA </t>
  </si>
  <si>
    <t>7185/0074/009</t>
  </si>
  <si>
    <t xml:space="preserve">ALDI DWI SAPUTRA </t>
  </si>
  <si>
    <t>7187/0076/009</t>
  </si>
  <si>
    <t xml:space="preserve">ANDIKA FEBRY PERMANA </t>
  </si>
  <si>
    <t>7188/0077/009</t>
  </si>
  <si>
    <t>ARIF FERDIANSYAH</t>
  </si>
  <si>
    <t>7189/0078/009</t>
  </si>
  <si>
    <t xml:space="preserve">ARIS SYAIFUDDIN </t>
  </si>
  <si>
    <t>7190/0079/009</t>
  </si>
  <si>
    <t xml:space="preserve">AZIZ WIDYA PRATAMA </t>
  </si>
  <si>
    <t>7191/0080/009</t>
  </si>
  <si>
    <t xml:space="preserve">BAGUS WIDODO </t>
  </si>
  <si>
    <t>7192/0081/009</t>
  </si>
  <si>
    <t xml:space="preserve">BAYU ANGGARA </t>
  </si>
  <si>
    <t>7193/0082/009</t>
  </si>
  <si>
    <t xml:space="preserve">CAHYO DARMA PUTRA NUGROHO </t>
  </si>
  <si>
    <t>7194/0083/009</t>
  </si>
  <si>
    <t xml:space="preserve">CHINTA MUTIARA ABU </t>
  </si>
  <si>
    <t>7195/0084/009</t>
  </si>
  <si>
    <t xml:space="preserve">CITRA YULIANA </t>
  </si>
  <si>
    <t>7196/0085/009</t>
  </si>
  <si>
    <t xml:space="preserve">DANYNDRA EKA KURNIAWAN </t>
  </si>
  <si>
    <t>7197/0086/009</t>
  </si>
  <si>
    <t>DEVIKA AULYA AGUSTIN</t>
  </si>
  <si>
    <t>7198/0087/009</t>
  </si>
  <si>
    <t>DEVO RYAN HIDAYATULLOH</t>
  </si>
  <si>
    <t>7199/0088/009</t>
  </si>
  <si>
    <t xml:space="preserve">DICKY DWI KURNIAWAN </t>
  </si>
  <si>
    <t>7200/0089/009</t>
  </si>
  <si>
    <t xml:space="preserve">DIMAS ANGGIT WIBOWO </t>
  </si>
  <si>
    <t>7201/0090/009</t>
  </si>
  <si>
    <t xml:space="preserve">DIMAS MAULANA </t>
  </si>
  <si>
    <t>7202/0091/009</t>
  </si>
  <si>
    <t>DINI ALFIA RAHMAWATI</t>
  </si>
  <si>
    <t>7203/0092/009</t>
  </si>
  <si>
    <t xml:space="preserve">DWI HARIYADI </t>
  </si>
  <si>
    <t>7204/0093/009</t>
  </si>
  <si>
    <t xml:space="preserve">EVA ANGGITA LISTIYANI </t>
  </si>
  <si>
    <t>7205/0094/009</t>
  </si>
  <si>
    <t xml:space="preserve">FADHLAN AL BADRU MAJID </t>
  </si>
  <si>
    <t>7206/0095/009</t>
  </si>
  <si>
    <t xml:space="preserve">FADHLURROCHMAN BAGAS TRYANSYAH </t>
  </si>
  <si>
    <t>7208/0097/009</t>
  </si>
  <si>
    <t xml:space="preserve">FATKHUL RIZAL FAUZI </t>
  </si>
  <si>
    <t>7209/0098/009</t>
  </si>
  <si>
    <t xml:space="preserve">FERZA NURSAID </t>
  </si>
  <si>
    <t>7210/0099/009</t>
  </si>
  <si>
    <t xml:space="preserve">GENTHA PAMUNGKAS </t>
  </si>
  <si>
    <t>7211/0100/009</t>
  </si>
  <si>
    <t>IKHWAN MAULANA</t>
  </si>
  <si>
    <t>7212/0101/009</t>
  </si>
  <si>
    <t xml:space="preserve">ILHAM BUDI UTOMO </t>
  </si>
  <si>
    <t>7213/0102/009</t>
  </si>
  <si>
    <t xml:space="preserve">JONI FAISAL RAHMADANI </t>
  </si>
  <si>
    <t>7214/0103/009</t>
  </si>
  <si>
    <t xml:space="preserve">KURNIA PUTRI WULANDARI </t>
  </si>
  <si>
    <t>7215/0104/009</t>
  </si>
  <si>
    <t>MELANI</t>
  </si>
  <si>
    <t>7216/0105/009</t>
  </si>
  <si>
    <t xml:space="preserve">MOCHAMAD SUFYAN ALFAIZI </t>
  </si>
  <si>
    <t>7217/0106/009</t>
  </si>
  <si>
    <t>MOHAMMAD FATIH LUTFILAH NAWWAR</t>
  </si>
  <si>
    <t>7218/0107/009</t>
  </si>
  <si>
    <t xml:space="preserve">MUHAMAD RIZKY RAMADHAN NINGRAT </t>
  </si>
  <si>
    <t>7219/0108/009</t>
  </si>
  <si>
    <t>MUHAMMAD NURUL HIDAYAT</t>
  </si>
  <si>
    <t>7220/0109/009</t>
  </si>
  <si>
    <t>MUHAMMAD RIO PRATAMA</t>
  </si>
  <si>
    <t>7221/0110/009</t>
  </si>
  <si>
    <t xml:space="preserve">NADYA AMELIA PUTRI </t>
  </si>
  <si>
    <t>7222/0111/009</t>
  </si>
  <si>
    <t xml:space="preserve">NAFIAH NUR ROSYIDAH </t>
  </si>
  <si>
    <t>7223/0112/009</t>
  </si>
  <si>
    <t xml:space="preserve">NANANG BUDI SETIAJI </t>
  </si>
  <si>
    <t>7224/0113/009</t>
  </si>
  <si>
    <t xml:space="preserve">NEKI APRILIANA </t>
  </si>
  <si>
    <t>7225/0114/009</t>
  </si>
  <si>
    <t>NIKEN PUTRI HADIYANTI</t>
  </si>
  <si>
    <t>7226/0115/009</t>
  </si>
  <si>
    <t xml:space="preserve">NOVIANA SAGITA </t>
  </si>
  <si>
    <t>7227/0116/009</t>
  </si>
  <si>
    <t xml:space="preserve">NUGROHO JERRY KURNIAWAN </t>
  </si>
  <si>
    <t>7228/0117/009</t>
  </si>
  <si>
    <t xml:space="preserve">OVAL RIZKI PRADANA </t>
  </si>
  <si>
    <t>7229/0118/009</t>
  </si>
  <si>
    <t>PUTRI DIANA SARI</t>
  </si>
  <si>
    <t>7230/0119/009</t>
  </si>
  <si>
    <t xml:space="preserve">PUTRI NUR SAFITRI </t>
  </si>
  <si>
    <t>7231/0120/009</t>
  </si>
  <si>
    <t>PUTRI PERMATA SARI</t>
  </si>
  <si>
    <t>7232/0121/009</t>
  </si>
  <si>
    <t xml:space="preserve">RAFIF YOGA PRATAMA </t>
  </si>
  <si>
    <t>7233/0122/009</t>
  </si>
  <si>
    <t>RAMADHAN NUGROHO</t>
  </si>
  <si>
    <t>7234/0123/009</t>
  </si>
  <si>
    <t xml:space="preserve">REVLIN RIFANDI HARTONO </t>
  </si>
  <si>
    <t>7235/0124/009</t>
  </si>
  <si>
    <t>RICKY PRASEPTA MUKTI</t>
  </si>
  <si>
    <t>7236/0125/009</t>
  </si>
  <si>
    <t xml:space="preserve">RIFQI HANIF TAUFIQURRAHMAN </t>
  </si>
  <si>
    <t>7237/0126/009</t>
  </si>
  <si>
    <t xml:space="preserve">RINDY LUDIFA STIOVANI </t>
  </si>
  <si>
    <t>7238/0127/009</t>
  </si>
  <si>
    <t xml:space="preserve">RISALATUL MUNAWAROH </t>
  </si>
  <si>
    <t>7239/0128/009</t>
  </si>
  <si>
    <t xml:space="preserve">RISKO DWI YANWAR </t>
  </si>
  <si>
    <t>7240/0129/009</t>
  </si>
  <si>
    <t xml:space="preserve">RISKY PRAWIKA </t>
  </si>
  <si>
    <t>7241/0130/009</t>
  </si>
  <si>
    <t xml:space="preserve">RYAN PRASETYA NUGROHO </t>
  </si>
  <si>
    <t>7242/0131/009</t>
  </si>
  <si>
    <t xml:space="preserve">SAIFUL FALIQ HIDAYATULLAH </t>
  </si>
  <si>
    <t>7243/0132/009</t>
  </si>
  <si>
    <t xml:space="preserve">SEPTIAN BAGUS ANDRIYAWAN </t>
  </si>
  <si>
    <t>7244/0133/009</t>
  </si>
  <si>
    <t xml:space="preserve">SEPTIAN DWI PAMUNGKAS </t>
  </si>
  <si>
    <t>7245/0134/009</t>
  </si>
  <si>
    <t>SHENDY RIFANA DEWI</t>
  </si>
  <si>
    <t>7246/0135/009</t>
  </si>
  <si>
    <t>SIDIQ HARIYANTO</t>
  </si>
  <si>
    <t>7247/0136/009</t>
  </si>
  <si>
    <t xml:space="preserve">SOFIAN ADITYA </t>
  </si>
  <si>
    <t>7248/0137/009</t>
  </si>
  <si>
    <t xml:space="preserve">TONI DWI YULIANTO </t>
  </si>
  <si>
    <t>7249/0138/009</t>
  </si>
  <si>
    <t xml:space="preserve">VALENTINNO ARDY DESTYAN </t>
  </si>
  <si>
    <t>7250/0139/009</t>
  </si>
  <si>
    <t xml:space="preserve">WAHYU FEBRIANTO </t>
  </si>
  <si>
    <t>7251/0140/009</t>
  </si>
  <si>
    <t xml:space="preserve">WAHYU PUTRI UTAMI </t>
  </si>
  <si>
    <t>7252/0141/009</t>
  </si>
  <si>
    <t xml:space="preserve">WAHYU RONAL GIAN SAPUTRA </t>
  </si>
  <si>
    <t>7253/0142/009</t>
  </si>
  <si>
    <t xml:space="preserve">YONGKY BAYU PRASETYO </t>
  </si>
  <si>
    <t>7254/0143/009</t>
  </si>
  <si>
    <t>YUDHA SURYANA</t>
  </si>
  <si>
    <t>7255/0144/009</t>
  </si>
  <si>
    <t>ZAHWA AULIA</t>
  </si>
  <si>
    <t>7256/0698/014</t>
  </si>
  <si>
    <t xml:space="preserve">ABDUL JAMMAL </t>
  </si>
  <si>
    <t>7257/0699/014</t>
  </si>
  <si>
    <t>ADIL WIRAGA</t>
  </si>
  <si>
    <t>7258/0700/014</t>
  </si>
  <si>
    <t xml:space="preserve">ADJI EKO RAHAYU SEJATI </t>
  </si>
  <si>
    <t>7259/0701/014</t>
  </si>
  <si>
    <t xml:space="preserve">AGUNG PERMADI </t>
  </si>
  <si>
    <t>7260/0702/014</t>
  </si>
  <si>
    <t xml:space="preserve">AHMAD ANAS </t>
  </si>
  <si>
    <t>7261/0703/014</t>
  </si>
  <si>
    <t xml:space="preserve">ALIQ ILHAM BINTANG </t>
  </si>
  <si>
    <t>7262/0704/014</t>
  </si>
  <si>
    <t xml:space="preserve">ALVIN ARIO SAPUTRA </t>
  </si>
  <si>
    <t>7263/0705/014</t>
  </si>
  <si>
    <t xml:space="preserve">AMIN NUR ROHMAN </t>
  </si>
  <si>
    <t>7264/0706/014</t>
  </si>
  <si>
    <t xml:space="preserve">ANANG BUDIANTO </t>
  </si>
  <si>
    <t>7265/0707/014</t>
  </si>
  <si>
    <t xml:space="preserve">ANGGA WAHYU SAPUTRA </t>
  </si>
  <si>
    <t>7266/0708/014</t>
  </si>
  <si>
    <t>ANUGRAH PRIMA MAULANA</t>
  </si>
  <si>
    <t>7267/0709/014</t>
  </si>
  <si>
    <t xml:space="preserve">ARDIKA FIKRI NUGRAHA </t>
  </si>
  <si>
    <t>7268/0710/014</t>
  </si>
  <si>
    <t xml:space="preserve">ARIF RIZAL KURNIA </t>
  </si>
  <si>
    <t>7269/0711/014</t>
  </si>
  <si>
    <t xml:space="preserve">ARIYANSYAH </t>
  </si>
  <si>
    <t>7270/0712/014</t>
  </si>
  <si>
    <t xml:space="preserve">ARYA BIMA SRYATMAJA </t>
  </si>
  <si>
    <t>7271/0713/014</t>
  </si>
  <si>
    <t xml:space="preserve">BAGAS ADI SYAHPUTRA </t>
  </si>
  <si>
    <t>7272/0714/014</t>
  </si>
  <si>
    <t xml:space="preserve">BAGUS PRASETYO </t>
  </si>
  <si>
    <t>7273/0715/014</t>
  </si>
  <si>
    <t xml:space="preserve">DANI RIZKI ISKANDAR </t>
  </si>
  <si>
    <t>7274/0716/014</t>
  </si>
  <si>
    <t xml:space="preserve">DAVID ARIANTO </t>
  </si>
  <si>
    <t>7275/0717/014</t>
  </si>
  <si>
    <t xml:space="preserve">DIO ADITYA PUTRA RAMADHAN </t>
  </si>
  <si>
    <t>7276/0718/014</t>
  </si>
  <si>
    <t xml:space="preserve">DONI BUFFON ADI PRATAMA </t>
  </si>
  <si>
    <t>7277/0719/014</t>
  </si>
  <si>
    <t xml:space="preserve">EDY DAVID NUR RIDWAN </t>
  </si>
  <si>
    <t>7278/0720/014</t>
  </si>
  <si>
    <t xml:space="preserve">EKO WAHYU PRASETYO </t>
  </si>
  <si>
    <t>7279/0721/014</t>
  </si>
  <si>
    <t xml:space="preserve">ERIK DARMAWAN </t>
  </si>
  <si>
    <t>7280/0722/014</t>
  </si>
  <si>
    <t xml:space="preserve">FADILLA CANDRA ARDHIKA </t>
  </si>
  <si>
    <t>7281/0723/014</t>
  </si>
  <si>
    <t xml:space="preserve">FAIZ RIZKY MAULANA </t>
  </si>
  <si>
    <t>7282/0724/014</t>
  </si>
  <si>
    <t xml:space="preserve">FARISKI NUR WAHID </t>
  </si>
  <si>
    <t>7283/0725/014</t>
  </si>
  <si>
    <t xml:space="preserve">FEBRUAN BAYU PAMUNGKAS </t>
  </si>
  <si>
    <t>7284/0726/014</t>
  </si>
  <si>
    <t xml:space="preserve">FERI SETYONO </t>
  </si>
  <si>
    <t>7285/0727/014</t>
  </si>
  <si>
    <t xml:space="preserve">FIRMAN NUR DAMARSYAH </t>
  </si>
  <si>
    <t>7286/0728/014</t>
  </si>
  <si>
    <t xml:space="preserve">GAMA TRI WIDIATMOKO </t>
  </si>
  <si>
    <t>7287/0729/014</t>
  </si>
  <si>
    <t xml:space="preserve">HABIB NUR IHSAN </t>
  </si>
  <si>
    <t>7288/0730/014</t>
  </si>
  <si>
    <t>HIMKMAL RIFKI NUROHIM</t>
  </si>
  <si>
    <t>7289/0731/014</t>
  </si>
  <si>
    <t xml:space="preserve">IIF WAHYU KARTIKA </t>
  </si>
  <si>
    <t>7290/0732/014</t>
  </si>
  <si>
    <t>IKHSANDI ARIFIN</t>
  </si>
  <si>
    <t>7291/0733/014</t>
  </si>
  <si>
    <t>IRFAN ARDIANTO</t>
  </si>
  <si>
    <t>7292/0734/014</t>
  </si>
  <si>
    <t xml:space="preserve">KHOIRIL ANWAR </t>
  </si>
  <si>
    <t>7293/0735/014</t>
  </si>
  <si>
    <t xml:space="preserve">KRISNA NURBIANTO </t>
  </si>
  <si>
    <t>7294/0736/014</t>
  </si>
  <si>
    <t>LUCKY ARDI GUSTI FERDIANSYAH</t>
  </si>
  <si>
    <t>7295/0737/014</t>
  </si>
  <si>
    <t>LUKI AL MUSTAKIM</t>
  </si>
  <si>
    <t>7296/0738/014</t>
  </si>
  <si>
    <t xml:space="preserve">M.AKMAL ARYO PRAMUDIA </t>
  </si>
  <si>
    <t>7297/0739/014</t>
  </si>
  <si>
    <t xml:space="preserve">MOCHAMAD FAIZAL </t>
  </si>
  <si>
    <t>7298/0740/014</t>
  </si>
  <si>
    <t xml:space="preserve">NOVAL RAMADHAN </t>
  </si>
  <si>
    <t>7299/0741/014</t>
  </si>
  <si>
    <t xml:space="preserve">NOVAN PRADANA KUSUMA </t>
  </si>
  <si>
    <t>7300/0742/014</t>
  </si>
  <si>
    <t xml:space="preserve">NUGROHO BAYU PUTRANTO </t>
  </si>
  <si>
    <t>7301/0743/014</t>
  </si>
  <si>
    <t>NUGROHO WAHYU SAPUTRO</t>
  </si>
  <si>
    <t>7302/0744/014</t>
  </si>
  <si>
    <t xml:space="preserve">NUR WAHYU ANDIKA RAHMAN </t>
  </si>
  <si>
    <t>7303/0745/014</t>
  </si>
  <si>
    <t xml:space="preserve">OKTAFIAN DWI CANDRA </t>
  </si>
  <si>
    <t>7304/0746/014</t>
  </si>
  <si>
    <t xml:space="preserve">PRIA BERNAMA SATRIA WALAKA </t>
  </si>
  <si>
    <t>7305/0747/014</t>
  </si>
  <si>
    <t xml:space="preserve">PUPUT SETIYOKO </t>
  </si>
  <si>
    <t>7306/0748/014</t>
  </si>
  <si>
    <t xml:space="preserve">RAMADHANI ADI PRATAMA </t>
  </si>
  <si>
    <t>7307/0749/014</t>
  </si>
  <si>
    <t xml:space="preserve">REVIN FEBRIAN ROHMANSYAH </t>
  </si>
  <si>
    <t>7308/0750/014</t>
  </si>
  <si>
    <t xml:space="preserve">RICKI SEPTIAN PRADANA </t>
  </si>
  <si>
    <t>7309/0751/014</t>
  </si>
  <si>
    <t xml:space="preserve">RIDWAN NUR ROHIM </t>
  </si>
  <si>
    <t>7310/0752/014</t>
  </si>
  <si>
    <t xml:space="preserve">RIFKY ADI SASONO </t>
  </si>
  <si>
    <t>7311/0753/014</t>
  </si>
  <si>
    <t xml:space="preserve">RIKO DENIS ARGA PUTRA RIANTO </t>
  </si>
  <si>
    <t>7312/0754/014</t>
  </si>
  <si>
    <t xml:space="preserve">RIO BAYU EKANANDA CANDRA </t>
  </si>
  <si>
    <t>7313/0755/014</t>
  </si>
  <si>
    <t xml:space="preserve">RIO MAHENDRA </t>
  </si>
  <si>
    <t>7314/0756/014</t>
  </si>
  <si>
    <t xml:space="preserve">RIZKI DWI NOR IMAN </t>
  </si>
  <si>
    <t>7315/0757/014</t>
  </si>
  <si>
    <t xml:space="preserve">RIZKY AGUNG SETIYONO </t>
  </si>
  <si>
    <t>7316/0758/014</t>
  </si>
  <si>
    <t xml:space="preserve">RIZWAN SEPTIAN </t>
  </si>
  <si>
    <t>7317/0759/014</t>
  </si>
  <si>
    <t xml:space="preserve">ROGER DANUARTA </t>
  </si>
  <si>
    <t>7318/0760/014</t>
  </si>
  <si>
    <t xml:space="preserve">RUDI TRI HANDOKO </t>
  </si>
  <si>
    <t>7319/0761/014</t>
  </si>
  <si>
    <t xml:space="preserve">SAIFUL DWI FEBRIANTO </t>
  </si>
  <si>
    <t>7320/0762/014</t>
  </si>
  <si>
    <t>SEPTA ADITYA WIHANA</t>
  </si>
  <si>
    <t>7321/0763/014</t>
  </si>
  <si>
    <t xml:space="preserve">TAUFIQ ILHAM PAMUNGKAS </t>
  </si>
  <si>
    <t>7322/0764/014</t>
  </si>
  <si>
    <t xml:space="preserve">TEGUH ALIF SAIFULLAH </t>
  </si>
  <si>
    <t>7323/0765/014</t>
  </si>
  <si>
    <t xml:space="preserve">VAHREL FERDIANSYAH ROHIMAT </t>
  </si>
  <si>
    <t>7324/0766/014</t>
  </si>
  <si>
    <t xml:space="preserve">WAHYU AGIM MIRSYA YUDISTIRA </t>
  </si>
  <si>
    <t>7325/0767/014</t>
  </si>
  <si>
    <t xml:space="preserve">WAHYU SANTOSO </t>
  </si>
  <si>
    <t>7326/0768/014</t>
  </si>
  <si>
    <t xml:space="preserve">YANUAR AJI PURNOMO </t>
  </si>
  <si>
    <t>7327/0769/014</t>
  </si>
  <si>
    <t xml:space="preserve">YUDHI HANDHIKA PRATAMA </t>
  </si>
  <si>
    <t>7328/0142/040</t>
  </si>
  <si>
    <t xml:space="preserve">ABDUL ROHMAN </t>
  </si>
  <si>
    <t>7329/0143/040</t>
  </si>
  <si>
    <t xml:space="preserve">ABDUL WAKHID NUR IKHSAN </t>
  </si>
  <si>
    <t>7331/0145/040</t>
  </si>
  <si>
    <t xml:space="preserve">ABIYYA MUJAHIDIN AMRULLOH </t>
  </si>
  <si>
    <t>7332/0146/040</t>
  </si>
  <si>
    <t xml:space="preserve">ADITYA BAGUS PRASETYA </t>
  </si>
  <si>
    <t>7333/0147/040</t>
  </si>
  <si>
    <t xml:space="preserve">ADITYA DWI SAPUTRA </t>
  </si>
  <si>
    <t>7334/0148/040</t>
  </si>
  <si>
    <t>ADITYA WAHYU HERLAMBANG</t>
  </si>
  <si>
    <t>7335/0149/040</t>
  </si>
  <si>
    <t xml:space="preserve">ADJI BHEKTI NUGROHO </t>
  </si>
  <si>
    <t>7336/0150/040</t>
  </si>
  <si>
    <t>ADYTIO PRATAMA PUTRA</t>
  </si>
  <si>
    <t>7337/0151/040</t>
  </si>
  <si>
    <t xml:space="preserve">AFITRON DICKY CANDRA </t>
  </si>
  <si>
    <t>7338/0152/040</t>
  </si>
  <si>
    <t xml:space="preserve">AFRIANSYAH DWINATA </t>
  </si>
  <si>
    <t>7339/0153/040</t>
  </si>
  <si>
    <t xml:space="preserve">AFRIZAL YUAN EFENDI </t>
  </si>
  <si>
    <t>7340/0154/040</t>
  </si>
  <si>
    <t xml:space="preserve">AGUNG EDY SARWOKO </t>
  </si>
  <si>
    <t>7341/0155/040</t>
  </si>
  <si>
    <t xml:space="preserve">AHMAD FAUZY </t>
  </si>
  <si>
    <t>7342/0156/040</t>
  </si>
  <si>
    <t xml:space="preserve">AHMAD FIRDAUS LAZUARDI </t>
  </si>
  <si>
    <t>7343/0157/040</t>
  </si>
  <si>
    <t xml:space="preserve">AHMAD ROMADHON MU`MININ </t>
  </si>
  <si>
    <t>7344/0158/040</t>
  </si>
  <si>
    <t>AISYA PUTRI ATINNA</t>
  </si>
  <si>
    <t>7345/0159/040</t>
  </si>
  <si>
    <t xml:space="preserve">AJAR SIDIK SASMITO </t>
  </si>
  <si>
    <t>7346/0160/040</t>
  </si>
  <si>
    <t xml:space="preserve">AJI BAGUS SETIAWAN </t>
  </si>
  <si>
    <t>7347/0161/040</t>
  </si>
  <si>
    <t xml:space="preserve">AJI SATRIO CAKRA VENDI </t>
  </si>
  <si>
    <t>7348/0162/040</t>
  </si>
  <si>
    <t xml:space="preserve">ALDI GILANG PERMANA </t>
  </si>
  <si>
    <t>7349/0163/040</t>
  </si>
  <si>
    <t xml:space="preserve">ALFANDI YOGA PANGESTU </t>
  </si>
  <si>
    <t>7350/0164/040</t>
  </si>
  <si>
    <t>ALFYAH WULAN SASMITA</t>
  </si>
  <si>
    <t>7351/0165/040</t>
  </si>
  <si>
    <t>ANANDA DAVA MARCHELLO PUTRA</t>
  </si>
  <si>
    <t>7352/0166/040</t>
  </si>
  <si>
    <t xml:space="preserve">ANANDA RYAN MALLENDRA </t>
  </si>
  <si>
    <t>7353/0167/040</t>
  </si>
  <si>
    <t xml:space="preserve">ANANG WAHYU SETIAWAN </t>
  </si>
  <si>
    <t>7354/0168/040</t>
  </si>
  <si>
    <t xml:space="preserve">ANDIKA SERTIYAN SAPUTRA </t>
  </si>
  <si>
    <t>7355/0169/040</t>
  </si>
  <si>
    <t xml:space="preserve">ANDREAN NUR SOLEH </t>
  </si>
  <si>
    <t>7356/0170/040</t>
  </si>
  <si>
    <t xml:space="preserve">ANDRY KRISWAHYUDI </t>
  </si>
  <si>
    <t>7357/0171/040</t>
  </si>
  <si>
    <t xml:space="preserve">ANGGA SAPUTRO </t>
  </si>
  <si>
    <t>7358/0172/040</t>
  </si>
  <si>
    <t xml:space="preserve">ANNAS SAPUTRA SETIAWAN </t>
  </si>
  <si>
    <t>7359/0173/040</t>
  </si>
  <si>
    <t xml:space="preserve">APRIZAL KURNIAWAN </t>
  </si>
  <si>
    <t>7360/0174/040</t>
  </si>
  <si>
    <t xml:space="preserve">AQSHAL AURINDRA PRAMUDYA </t>
  </si>
  <si>
    <t>7361/0175/040</t>
  </si>
  <si>
    <t xml:space="preserve">ARGA SATRIA PUTRA </t>
  </si>
  <si>
    <t>7362/0176/040</t>
  </si>
  <si>
    <t xml:space="preserve">ARIEL PUTRA ARMADANI </t>
  </si>
  <si>
    <t>7363/0177/040</t>
  </si>
  <si>
    <t xml:space="preserve">BAYU AJI SAPUTRO </t>
  </si>
  <si>
    <t>7364/0178/040</t>
  </si>
  <si>
    <t xml:space="preserve">BEBY NUR WAKIT </t>
  </si>
  <si>
    <t>7365/0179/040</t>
  </si>
  <si>
    <t xml:space="preserve">BENI DWI ARIYANTO </t>
  </si>
  <si>
    <t>7366/0180/040</t>
  </si>
  <si>
    <t xml:space="preserve">CANDRA WIJAYA </t>
  </si>
  <si>
    <t>7367/0181/040</t>
  </si>
  <si>
    <t xml:space="preserve">DADI SATRIA PUTRA </t>
  </si>
  <si>
    <t>7368/0182/040</t>
  </si>
  <si>
    <t>DANANG EKA FAHRIANSYAH</t>
  </si>
  <si>
    <t>7369/0183/040</t>
  </si>
  <si>
    <t xml:space="preserve">DEFANDRA YOGA PRATAMA </t>
  </si>
  <si>
    <t>7370/0184/040</t>
  </si>
  <si>
    <t xml:space="preserve">DIMAS ARI FIDIANTO </t>
  </si>
  <si>
    <t>7371/0185/040</t>
  </si>
  <si>
    <t xml:space="preserve">DIMAS BAYU NUGROHO </t>
  </si>
  <si>
    <t>7372/0186/040</t>
  </si>
  <si>
    <t xml:space="preserve">DIMAS KRISNA YUDHA </t>
  </si>
  <si>
    <t>7373/0187/040</t>
  </si>
  <si>
    <t xml:space="preserve">DIMAS LUTFI ARIVANO </t>
  </si>
  <si>
    <t>7374/0188/040</t>
  </si>
  <si>
    <t xml:space="preserve">EKO PRASETYO </t>
  </si>
  <si>
    <t>7375/0189/040</t>
  </si>
  <si>
    <t xml:space="preserve">FAHREZA MUHAMMAD ARDYANSYAH </t>
  </si>
  <si>
    <t>7376/0190/040</t>
  </si>
  <si>
    <t>FAISAL RAFIDHIA DANU SETIAWAN</t>
  </si>
  <si>
    <t>7377/0191/040</t>
  </si>
  <si>
    <t xml:space="preserve">FAIZ MAULANA KURNIA ABELLO </t>
  </si>
  <si>
    <t>7378/0192/040</t>
  </si>
  <si>
    <t xml:space="preserve">FAJAR ADI PRADANA </t>
  </si>
  <si>
    <t>7379/0193/040</t>
  </si>
  <si>
    <t xml:space="preserve">FAJAR NURROHMAN </t>
  </si>
  <si>
    <t>7380/0194/040</t>
  </si>
  <si>
    <t xml:space="preserve">FAJAR SURYA ABDI MARHENIS </t>
  </si>
  <si>
    <t>7381/0195/040</t>
  </si>
  <si>
    <t xml:space="preserve">FAJAR WISNU NUGROHO </t>
  </si>
  <si>
    <t>7382/0196/040</t>
  </si>
  <si>
    <t xml:space="preserve">FAKHRUDDIN FIRMANSYAH </t>
  </si>
  <si>
    <t>7383/0197/040</t>
  </si>
  <si>
    <t xml:space="preserve">FANDI AHMAD YULISTYONO </t>
  </si>
  <si>
    <t>7384/0198/040</t>
  </si>
  <si>
    <t xml:space="preserve">FATHUR WAHYU NUGROHO </t>
  </si>
  <si>
    <t>7385/0199/040</t>
  </si>
  <si>
    <t xml:space="preserve">FAUZI RIKI ADI SAPUTRA </t>
  </si>
  <si>
    <t>7386/0200/040</t>
  </si>
  <si>
    <t xml:space="preserve">FERDIANSYAH KRISNA BAYU </t>
  </si>
  <si>
    <t>7387/0201/040</t>
  </si>
  <si>
    <t xml:space="preserve">FIRMAN SETYO ADI </t>
  </si>
  <si>
    <t>7388/0202/040</t>
  </si>
  <si>
    <t xml:space="preserve">FRISAS DERENNIO PUTRA </t>
  </si>
  <si>
    <t>7389/0203/040</t>
  </si>
  <si>
    <t xml:space="preserve">GILANG AJI PRASETYO </t>
  </si>
  <si>
    <t>7390/0204/040</t>
  </si>
  <si>
    <t xml:space="preserve">GILANG DWI SAPUTRA </t>
  </si>
  <si>
    <t>7391/0205/040</t>
  </si>
  <si>
    <t xml:space="preserve">GILANG PRAMUDYA </t>
  </si>
  <si>
    <t>7392/0206/040</t>
  </si>
  <si>
    <t xml:space="preserve">GUYUB AZIIZ TITIAN </t>
  </si>
  <si>
    <t>7393/0207/040</t>
  </si>
  <si>
    <t xml:space="preserve">HADI MUSTOFA </t>
  </si>
  <si>
    <t>7394/0208/040</t>
  </si>
  <si>
    <t xml:space="preserve">HENDRIK WAHYU DYANTO </t>
  </si>
  <si>
    <t>7395/0209/040</t>
  </si>
  <si>
    <t xml:space="preserve">ICHSAN KURNIAWAN </t>
  </si>
  <si>
    <t>7396/0210/040</t>
  </si>
  <si>
    <t xml:space="preserve">IGOH GUMELANG </t>
  </si>
  <si>
    <t>7397/0211/040</t>
  </si>
  <si>
    <t xml:space="preserve">IKHFAN NOOR ASLAM </t>
  </si>
  <si>
    <t>7398/0212/040</t>
  </si>
  <si>
    <t xml:space="preserve">ILHAM ABIMANYU ARDHANI </t>
  </si>
  <si>
    <t>7399/0213/040</t>
  </si>
  <si>
    <t xml:space="preserve">ILHAM MAULANA FIRMANSYACH </t>
  </si>
  <si>
    <t>7400/0214/040</t>
  </si>
  <si>
    <t xml:space="preserve">INDRA ADIWIJAYA </t>
  </si>
  <si>
    <t>7401/0215/040</t>
  </si>
  <si>
    <t xml:space="preserve">INDRA PERMANA BAHRI </t>
  </si>
  <si>
    <t>7402/0216/040</t>
  </si>
  <si>
    <t xml:space="preserve">IRFAN FACHRURROZI </t>
  </si>
  <si>
    <t>7403/0217/040</t>
  </si>
  <si>
    <t xml:space="preserve">IRKHAM NURFADILLAH </t>
  </si>
  <si>
    <t>7404/0218/040</t>
  </si>
  <si>
    <t xml:space="preserve">ISA CAHYA FIRDAUS </t>
  </si>
  <si>
    <t>7405/0219/040</t>
  </si>
  <si>
    <t xml:space="preserve">IYUS SEPTIAN </t>
  </si>
  <si>
    <t>7406/0220/040</t>
  </si>
  <si>
    <t xml:space="preserve">JOSSY REYMOND PRASODJO </t>
  </si>
  <si>
    <t>7407/0221/040</t>
  </si>
  <si>
    <t xml:space="preserve">KARELIUS RAFAEL ABIB DANUARTA </t>
  </si>
  <si>
    <t>7408/0222/040</t>
  </si>
  <si>
    <t xml:space="preserve">LUCKY JIEN GHAFFAR </t>
  </si>
  <si>
    <t>7409/0223/040</t>
  </si>
  <si>
    <t xml:space="preserve">LUTFI ALI WAFA </t>
  </si>
  <si>
    <t>7410/0224/040</t>
  </si>
  <si>
    <t xml:space="preserve">LUTFI PRAMUDYA EFENDI </t>
  </si>
  <si>
    <t>7411/0225/040</t>
  </si>
  <si>
    <t xml:space="preserve">MIFTAHUL HUDA </t>
  </si>
  <si>
    <t>7412/0226/040</t>
  </si>
  <si>
    <t xml:space="preserve">MOCHAMMAD NUR FAUZY AGUSTIAN </t>
  </si>
  <si>
    <t>7413/0227/040</t>
  </si>
  <si>
    <t xml:space="preserve">MOCHAMMAD SOFI MUBAROQ </t>
  </si>
  <si>
    <t>7414/0228/040</t>
  </si>
  <si>
    <t>MOHAMAD RIKI HADI WIJAYA</t>
  </si>
  <si>
    <t>7415/0229/040</t>
  </si>
  <si>
    <t xml:space="preserve">MOHBIB ALI MUSTOFA </t>
  </si>
  <si>
    <t>7416/0230/040</t>
  </si>
  <si>
    <t xml:space="preserve">MUHAMAD ALDILA ANGGORO WICAKSONO </t>
  </si>
  <si>
    <t>7417/0231/040</t>
  </si>
  <si>
    <t xml:space="preserve">MUHAMAD PANJUNAN SUKRY </t>
  </si>
  <si>
    <t>7418/0232/040</t>
  </si>
  <si>
    <t>MUHAMAD RIZKY FAHREZA</t>
  </si>
  <si>
    <t>7419/0233/040</t>
  </si>
  <si>
    <t xml:space="preserve">MUHAMAD YOGA WAHYU LAKSONO </t>
  </si>
  <si>
    <t>7420/0234/040</t>
  </si>
  <si>
    <t xml:space="preserve">MUHAMMAD DONNY NURCAHYA </t>
  </si>
  <si>
    <t>7421/0235/040</t>
  </si>
  <si>
    <t xml:space="preserve">MUHAMMAD FAJAR ASYIDIQ </t>
  </si>
  <si>
    <t>7422/0236/040</t>
  </si>
  <si>
    <t xml:space="preserve">MUHAMMAD MAYLUDINA FIRDAUS </t>
  </si>
  <si>
    <t>7423/0237/040</t>
  </si>
  <si>
    <t xml:space="preserve">MUHAMMAD SURYA AKBAR MUTTAQIEN </t>
  </si>
  <si>
    <t>7424/0238/040</t>
  </si>
  <si>
    <t xml:space="preserve">NAVY ADITYA PRADANA </t>
  </si>
  <si>
    <t>7425/0239/040</t>
  </si>
  <si>
    <t xml:space="preserve">NDARU SANTOSO </t>
  </si>
  <si>
    <t>7426/0240/040</t>
  </si>
  <si>
    <t xml:space="preserve">OKTA VIYAN NANDIKA PUTRA </t>
  </si>
  <si>
    <t>7427/0241/040</t>
  </si>
  <si>
    <t xml:space="preserve">PANDU SAPUTRO </t>
  </si>
  <si>
    <t>7428/0242/040</t>
  </si>
  <si>
    <t>PANJI TRISAKTI WIBOWO</t>
  </si>
  <si>
    <t>7429/0243/040</t>
  </si>
  <si>
    <t>PASCAL RYAN WISUDO</t>
  </si>
  <si>
    <t>7430/0244/040</t>
  </si>
  <si>
    <t>PRAMUDYA ANANDA WIDAGDO</t>
  </si>
  <si>
    <t>7431/0245/040</t>
  </si>
  <si>
    <t xml:space="preserve">PUPOT AJI SAPUTRA </t>
  </si>
  <si>
    <t>7432/0246/040</t>
  </si>
  <si>
    <t xml:space="preserve">RAHMADANI FAJAR ARYANZAH </t>
  </si>
  <si>
    <t>7433/0247/040</t>
  </si>
  <si>
    <t xml:space="preserve">RAHMAT ONI PRIYANTONI </t>
  </si>
  <si>
    <t>7434/0248/040</t>
  </si>
  <si>
    <t>RAKHA SHAFA ANNARTO</t>
  </si>
  <si>
    <t>7435/0249/040</t>
  </si>
  <si>
    <t xml:space="preserve">RAMADHAN ADI NUGRAHA </t>
  </si>
  <si>
    <t>7436/0250/040</t>
  </si>
  <si>
    <t>REDY ABARA DONALD</t>
  </si>
  <si>
    <t>7437/0251/040</t>
  </si>
  <si>
    <t xml:space="preserve">REGA SAPUTRA </t>
  </si>
  <si>
    <t>7438/0252/040</t>
  </si>
  <si>
    <t xml:space="preserve">RENDI KURNIAWAN </t>
  </si>
  <si>
    <t>7439/0253/040</t>
  </si>
  <si>
    <t>RESAL ADI SAPUTRA</t>
  </si>
  <si>
    <t>7440/0254/040</t>
  </si>
  <si>
    <t>RESTU GUMOWO BINTANG</t>
  </si>
  <si>
    <t>7441/0255/040</t>
  </si>
  <si>
    <t xml:space="preserve">REZA ALFIYAN ANDIKA SAPUTRA </t>
  </si>
  <si>
    <t>7442/0256/040</t>
  </si>
  <si>
    <t xml:space="preserve">REZA FEBRIANTO </t>
  </si>
  <si>
    <t>7443/0257/040</t>
  </si>
  <si>
    <t>RIFDAN ZHEIN JULIAN GILBRAN</t>
  </si>
  <si>
    <t>7444/0258/040</t>
  </si>
  <si>
    <t xml:space="preserve">RIFQI TATAQ MUKHLISIN </t>
  </si>
  <si>
    <t>7445/0259/040</t>
  </si>
  <si>
    <t xml:space="preserve">RIO ARDIANSYAH SAPUTRA </t>
  </si>
  <si>
    <t>7446/0260/040</t>
  </si>
  <si>
    <t xml:space="preserve">RISKI ADI PRATAMA </t>
  </si>
  <si>
    <t>7447/0261/040</t>
  </si>
  <si>
    <t xml:space="preserve">RIZAL INDRA KURNIAWAN </t>
  </si>
  <si>
    <t>7448/0262/040</t>
  </si>
  <si>
    <t xml:space="preserve">RIZKY ADITIYA </t>
  </si>
  <si>
    <t>7449/0263/040</t>
  </si>
  <si>
    <t xml:space="preserve">SAPTO ADI PAMUNGKAS </t>
  </si>
  <si>
    <t>7450/0264/040</t>
  </si>
  <si>
    <t xml:space="preserve">SATRIA PRIMAYUDA </t>
  </si>
  <si>
    <t>7451/0265/040</t>
  </si>
  <si>
    <t>SEPTIAN BAYU SUGIARTO</t>
  </si>
  <si>
    <t>7452/0266/040</t>
  </si>
  <si>
    <t>SETIA NUGRAHA</t>
  </si>
  <si>
    <t>7453/0267/040</t>
  </si>
  <si>
    <t xml:space="preserve">SHERLY SEPTIANA FREDERICA SARI </t>
  </si>
  <si>
    <t>7454/0268/040</t>
  </si>
  <si>
    <t xml:space="preserve">SIGIT WAHYU PURNOMO AJI </t>
  </si>
  <si>
    <t>7455/0269/040</t>
  </si>
  <si>
    <t xml:space="preserve">SULISTYO </t>
  </si>
  <si>
    <t>7456/0270/040</t>
  </si>
  <si>
    <t xml:space="preserve">SULTAN AZIZ ARYANKO </t>
  </si>
  <si>
    <t>7457/0271/040</t>
  </si>
  <si>
    <t xml:space="preserve">SURYA ARI ROMANDHANI </t>
  </si>
  <si>
    <t>7458/0272/040</t>
  </si>
  <si>
    <t>TRI CHAYA KARTIKA SARY</t>
  </si>
  <si>
    <t>7459/0273/040</t>
  </si>
  <si>
    <t>VANDHY DEWANGGA ADITHYA SAPUTRA</t>
  </si>
  <si>
    <t>7460/0274/040</t>
  </si>
  <si>
    <t>WAHYU ADI SAPUTRO</t>
  </si>
  <si>
    <t>7461/0275/040</t>
  </si>
  <si>
    <t xml:space="preserve">WAHYU AGUNG PRATAMA PUTRA </t>
  </si>
  <si>
    <t>7462/0276/040</t>
  </si>
  <si>
    <t>WAHYU TRI ATMOJO</t>
  </si>
  <si>
    <t>7463/0277/040</t>
  </si>
  <si>
    <t xml:space="preserve">WIDHAYAKA ARDINANTA </t>
  </si>
  <si>
    <t>7464/0278/040</t>
  </si>
  <si>
    <t>WIFA DIKO PRIAMBADA</t>
  </si>
  <si>
    <t>7465/0279/040</t>
  </si>
  <si>
    <t xml:space="preserve">WISNU WIDYA PRADANA </t>
  </si>
  <si>
    <t>7466/0280/040</t>
  </si>
  <si>
    <t xml:space="preserve">YOGA AGHSAL WARDHANA </t>
  </si>
  <si>
    <t>7467/0281/040</t>
  </si>
  <si>
    <t xml:space="preserve">YOGA ARDIANSYAH </t>
  </si>
  <si>
    <t>7468/0282/040</t>
  </si>
  <si>
    <t xml:space="preserve">YOGI CATUR ARIYANTO </t>
  </si>
  <si>
    <t>7469/0283/040</t>
  </si>
  <si>
    <t>YOGI KURNIAWAN</t>
  </si>
  <si>
    <t>7470/0284/040</t>
  </si>
  <si>
    <t xml:space="preserve">YONATHAN TRI ATMAJA </t>
  </si>
  <si>
    <t>7471/0285/040</t>
  </si>
  <si>
    <t xml:space="preserve">YUDIM RAMANDHANA </t>
  </si>
  <si>
    <t>7472/0108/041</t>
  </si>
  <si>
    <t xml:space="preserve">ACHMAD SAFI`I AZWAR </t>
  </si>
  <si>
    <t>7473/0109/041</t>
  </si>
  <si>
    <t xml:space="preserve">ADELYA FATIMATUL MUNAWAROH </t>
  </si>
  <si>
    <t>7474/0110/041</t>
  </si>
  <si>
    <t xml:space="preserve">ADITYA PUTRA PRATAMA </t>
  </si>
  <si>
    <t>7475/0111/041</t>
  </si>
  <si>
    <t xml:space="preserve">ALDINO KEVIN SAPUTRA </t>
  </si>
  <si>
    <t>7476/0112/041</t>
  </si>
  <si>
    <t xml:space="preserve">ALFIAN ANDREANSYAH </t>
  </si>
  <si>
    <t>7477/0113/041</t>
  </si>
  <si>
    <t xml:space="preserve">ALLIFAH RESTIFAUZIAH </t>
  </si>
  <si>
    <t>7478/0114/041</t>
  </si>
  <si>
    <t xml:space="preserve">ANANDA SHOLIKIN </t>
  </si>
  <si>
    <t>7479/0115/041</t>
  </si>
  <si>
    <t xml:space="preserve">ANGGITA YESI AYU MUSLIKAH </t>
  </si>
  <si>
    <t>7480/0116/041</t>
  </si>
  <si>
    <t xml:space="preserve">ANSORY MASYKHUR ROSYDY </t>
  </si>
  <si>
    <t>7481/0117/041</t>
  </si>
  <si>
    <t xml:space="preserve">ARIA BUDI KURNIAWAN </t>
  </si>
  <si>
    <t>7482/0118/041</t>
  </si>
  <si>
    <t xml:space="preserve">BAGOS WICAKSONO </t>
  </si>
  <si>
    <t>7484/0120/041</t>
  </si>
  <si>
    <t xml:space="preserve">BAYU NUR IBRAHIM </t>
  </si>
  <si>
    <t>7485/0121/041</t>
  </si>
  <si>
    <t xml:space="preserve">BAYU RAHMAD HIDAYAT </t>
  </si>
  <si>
    <t>7486/0122/041</t>
  </si>
  <si>
    <t xml:space="preserve">BRIAN DEVA DESVANDANU </t>
  </si>
  <si>
    <t>7487/0123/041</t>
  </si>
  <si>
    <t xml:space="preserve">CANDRA ARDHIANTO </t>
  </si>
  <si>
    <t>7488/0124/041</t>
  </si>
  <si>
    <t xml:space="preserve">DANANG PUTRA ANANDA </t>
  </si>
  <si>
    <t>7490/0126/041</t>
  </si>
  <si>
    <t xml:space="preserve">DANI ZAMRANI WIDYASTUTI </t>
  </si>
  <si>
    <t>7491/0127/041</t>
  </si>
  <si>
    <t xml:space="preserve">DAVA KRESNA AKBAR ANANDA </t>
  </si>
  <si>
    <t>7492/0128/041</t>
  </si>
  <si>
    <t xml:space="preserve">DAVID SEPTIAN KURNIANSYAH </t>
  </si>
  <si>
    <t>7493/0129/041</t>
  </si>
  <si>
    <t xml:space="preserve">DIANA DWI ERWANDA </t>
  </si>
  <si>
    <t>7494/0130/041</t>
  </si>
  <si>
    <t xml:space="preserve">DICKY ARIYANTO </t>
  </si>
  <si>
    <t>7495/0131/041</t>
  </si>
  <si>
    <t xml:space="preserve">DICKY WAHYU PRADANA </t>
  </si>
  <si>
    <t>7496/0132/041</t>
  </si>
  <si>
    <t xml:space="preserve">DIKI PRIYANTO </t>
  </si>
  <si>
    <t>7497/0133/041</t>
  </si>
  <si>
    <t>DIKRI AL FAUJI</t>
  </si>
  <si>
    <t>7498/0134/041</t>
  </si>
  <si>
    <t xml:space="preserve">DIMAS ALDI PRATAMA </t>
  </si>
  <si>
    <t>7499/0135/041</t>
  </si>
  <si>
    <t>DIMAS SAPUTRA</t>
  </si>
  <si>
    <t>7500/0136/041</t>
  </si>
  <si>
    <t xml:space="preserve">DITO FADLI AKBAR WIJAYA </t>
  </si>
  <si>
    <t>7501/0137/041</t>
  </si>
  <si>
    <t xml:space="preserve">DODO BAGUS IRFANSYAH </t>
  </si>
  <si>
    <t>7502/0138/041</t>
  </si>
  <si>
    <t xml:space="preserve">DONI RAHMAT PRATAMA </t>
  </si>
  <si>
    <t>7503/0139/041</t>
  </si>
  <si>
    <t xml:space="preserve">EKO SULIS ALFIANTO </t>
  </si>
  <si>
    <t>7504/0140/041</t>
  </si>
  <si>
    <t xml:space="preserve">ERLAN ARGO PRATAMA </t>
  </si>
  <si>
    <t>7505/0141/041</t>
  </si>
  <si>
    <t xml:space="preserve">ERVIN YULIANTO </t>
  </si>
  <si>
    <t>7506/0142/041</t>
  </si>
  <si>
    <t xml:space="preserve">FAJAR ANDY PRANOTO </t>
  </si>
  <si>
    <t>7507/0143/041</t>
  </si>
  <si>
    <t xml:space="preserve">FANNY KURNIA WIKI PRADATYA </t>
  </si>
  <si>
    <t>TONI PUJIANTO</t>
  </si>
  <si>
    <t>7508/0144/041</t>
  </si>
  <si>
    <t xml:space="preserve">FATKO RIZAL DIO ANGGARA </t>
  </si>
  <si>
    <t>7509/0145/041</t>
  </si>
  <si>
    <t xml:space="preserve">FAUZI FATHUR ROHMAN </t>
  </si>
  <si>
    <t>7510/0146/041</t>
  </si>
  <si>
    <t>FIKRI WAHYU LESTARI</t>
  </si>
  <si>
    <t>7511/0147/041</t>
  </si>
  <si>
    <t xml:space="preserve">FIRLY ARVIANTO </t>
  </si>
  <si>
    <t>7512/0148/041</t>
  </si>
  <si>
    <t xml:space="preserve">FRENDI AGUNG PRATAMA </t>
  </si>
  <si>
    <t>7513/0149/041</t>
  </si>
  <si>
    <t xml:space="preserve">FRENDI AXIIN DEA ADIPUTRA </t>
  </si>
  <si>
    <t>7514/0150/041</t>
  </si>
  <si>
    <t xml:space="preserve">FRENGKI LEOADI SAPUTRA </t>
  </si>
  <si>
    <t>7515/0151/041</t>
  </si>
  <si>
    <t xml:space="preserve">GALANG ADESURYA MAHENDRA </t>
  </si>
  <si>
    <t>7516/0152/041</t>
  </si>
  <si>
    <t>GILANG CAESAR NUR PRATAMA</t>
  </si>
  <si>
    <t>7517/0153/041</t>
  </si>
  <si>
    <t xml:space="preserve">GIOVANNY FAJAR GRIESSIRIO </t>
  </si>
  <si>
    <t>7518/0154/041</t>
  </si>
  <si>
    <t xml:space="preserve">HADI SUTRISNO </t>
  </si>
  <si>
    <t>7519/0155/041</t>
  </si>
  <si>
    <t xml:space="preserve">HANIF ASMAUL KHUSNAH </t>
  </si>
  <si>
    <t>7520/0156/041</t>
  </si>
  <si>
    <t xml:space="preserve">HANIF FAUZAN PUTRA </t>
  </si>
  <si>
    <t>7521/0157/041</t>
  </si>
  <si>
    <t xml:space="preserve">HELMA SEPTYA PRAHASTI </t>
  </si>
  <si>
    <t>7522/0158/041</t>
  </si>
  <si>
    <t xml:space="preserve">HENGKI FAHRIYANSAH NASRULLAH </t>
  </si>
  <si>
    <t>7523/0159/041</t>
  </si>
  <si>
    <t xml:space="preserve">IKHSAN FEBRIANSYAH </t>
  </si>
  <si>
    <t>7524/0160/041</t>
  </si>
  <si>
    <t xml:space="preserve">ILHAM ARI SETYAWAN </t>
  </si>
  <si>
    <t>7525/0161/041</t>
  </si>
  <si>
    <t xml:space="preserve">ILHAM HIKMAL AKBAR </t>
  </si>
  <si>
    <t>7526/0162/041</t>
  </si>
  <si>
    <t xml:space="preserve">IMAM NUR ARDIANSYAH </t>
  </si>
  <si>
    <t>7527/0163/041</t>
  </si>
  <si>
    <t>INDAH RIDA SEPTYANI</t>
  </si>
  <si>
    <t>7528/0164/041</t>
  </si>
  <si>
    <t xml:space="preserve">IRVAN MUSTOVA </t>
  </si>
  <si>
    <t>7529/0165/041</t>
  </si>
  <si>
    <t xml:space="preserve">IRZAN DITO FIRMANSYAH </t>
  </si>
  <si>
    <t>7530/0166/041</t>
  </si>
  <si>
    <t xml:space="preserve">KHOLIS EKA NUR ROSYID </t>
  </si>
  <si>
    <t>7531/0167/041</t>
  </si>
  <si>
    <t xml:space="preserve">KUKUH PRIBADI </t>
  </si>
  <si>
    <t>7532/0168/041</t>
  </si>
  <si>
    <t>LINTANG MUSTIKA RAHMADHANI</t>
  </si>
  <si>
    <t>7533/0169/041</t>
  </si>
  <si>
    <t xml:space="preserve">LUCKY NANDA CAHYO SAPUTRA </t>
  </si>
  <si>
    <t>7534/0170/041</t>
  </si>
  <si>
    <t xml:space="preserve">LUQMAN NOER HAKIEM </t>
  </si>
  <si>
    <t>7535/0171/041</t>
  </si>
  <si>
    <t xml:space="preserve">MA`RUF DWI PRAMONO </t>
  </si>
  <si>
    <t>7536/0172/041</t>
  </si>
  <si>
    <t xml:space="preserve">MA`RUF EFFENDI </t>
  </si>
  <si>
    <t>7537/0173/041</t>
  </si>
  <si>
    <t xml:space="preserve">MEYLANI DWI NURMALA </t>
  </si>
  <si>
    <t>7538/0174/041</t>
  </si>
  <si>
    <t xml:space="preserve">MIGGLE ANWAR MUHAMMAD </t>
  </si>
  <si>
    <t>7539/0175/041</t>
  </si>
  <si>
    <t xml:space="preserve">MOCHAMMAD RIZAL ALIYUDIN </t>
  </si>
  <si>
    <t>7540/0176/041</t>
  </si>
  <si>
    <t xml:space="preserve">MOHAMAD ANDIKO SETIAWAN </t>
  </si>
  <si>
    <t>7541/0177/041</t>
  </si>
  <si>
    <t xml:space="preserve">MOHAMAD RIZKI SAPUTRA </t>
  </si>
  <si>
    <t>7542/0178/041</t>
  </si>
  <si>
    <t xml:space="preserve">MUHAMAD FIKRI HENDRO </t>
  </si>
  <si>
    <t>7543/0179/041</t>
  </si>
  <si>
    <t xml:space="preserve">MUHAMAD HASAN NUDIN </t>
  </si>
  <si>
    <t>7544/0180/041</t>
  </si>
  <si>
    <t xml:space="preserve">MUHAMMAD FATHUR ROZAQ </t>
  </si>
  <si>
    <t>7545/0181/041</t>
  </si>
  <si>
    <t>MUHAMMAD IKHWAN SUSANTO</t>
  </si>
  <si>
    <t>7546/0182/041</t>
  </si>
  <si>
    <t xml:space="preserve">MUHAMMAD NAUFAL FAKHRIZA </t>
  </si>
  <si>
    <t>7547/0183/041</t>
  </si>
  <si>
    <t xml:space="preserve">MUHAMMAD WISNU DWI CAHYO </t>
  </si>
  <si>
    <t>7548/0184/041</t>
  </si>
  <si>
    <t xml:space="preserve">NINO TAUFIK HIDAYAT </t>
  </si>
  <si>
    <t>7549/0185/041</t>
  </si>
  <si>
    <t xml:space="preserve">NOVANEDHO DWIKY ARIF SATRIA </t>
  </si>
  <si>
    <t>7550/0186/041</t>
  </si>
  <si>
    <t xml:space="preserve">NURJANAH </t>
  </si>
  <si>
    <t>7551/0187/041</t>
  </si>
  <si>
    <t xml:space="preserve">OKKY DIMAS ARI WIBOWO </t>
  </si>
  <si>
    <t>7552/0188/041</t>
  </si>
  <si>
    <t xml:space="preserve">PANDIKA ARDI HERWANTO </t>
  </si>
  <si>
    <t>7553/0189/041</t>
  </si>
  <si>
    <t xml:space="preserve">PAQSI PRADITYA </t>
  </si>
  <si>
    <t>7554/0190/041</t>
  </si>
  <si>
    <t xml:space="preserve">PEPBRI KUSUDIN </t>
  </si>
  <si>
    <t>7555/0191/041</t>
  </si>
  <si>
    <t xml:space="preserve">PRANICO JANUAR LISTIANTO </t>
  </si>
  <si>
    <t>7556/0192/041</t>
  </si>
  <si>
    <t xml:space="preserve">QUEIN AGENG MAHMUDI </t>
  </si>
  <si>
    <t>7557/0193/041</t>
  </si>
  <si>
    <t xml:space="preserve">RAGIL SUDRAJAD </t>
  </si>
  <si>
    <t>7558/0194/041</t>
  </si>
  <si>
    <t>RAKA NUR ADI PRATAMA</t>
  </si>
  <si>
    <t>7559/0195/041</t>
  </si>
  <si>
    <t xml:space="preserve">RENDYCO ANGEL DEOFANI </t>
  </si>
  <si>
    <t>7560/0196/041</t>
  </si>
  <si>
    <t xml:space="preserve">RHOHIK MUNTHOHA </t>
  </si>
  <si>
    <t>7561/0197/041</t>
  </si>
  <si>
    <t xml:space="preserve">RIRIN IKA ARIYATI </t>
  </si>
  <si>
    <t>7562/0198/041</t>
  </si>
  <si>
    <t xml:space="preserve">RISQI AFFIANDI </t>
  </si>
  <si>
    <t>7563/0199/041</t>
  </si>
  <si>
    <t xml:space="preserve">RIYAN HIDAYAT </t>
  </si>
  <si>
    <t>7564/0200/041</t>
  </si>
  <si>
    <t>RIZAL GHOVI ANDRIANSYAH</t>
  </si>
  <si>
    <t>7565/0201/041</t>
  </si>
  <si>
    <t xml:space="preserve">SATRIA BAGASKARA </t>
  </si>
  <si>
    <t>7566/0202/041</t>
  </si>
  <si>
    <t xml:space="preserve">SEFIRA INDRIANI </t>
  </si>
  <si>
    <t>7567/0203/041</t>
  </si>
  <si>
    <t xml:space="preserve">SHANDY DARMAWAN </t>
  </si>
  <si>
    <t>7568/0204/041</t>
  </si>
  <si>
    <t xml:space="preserve">TIKA KURNIA SARI </t>
  </si>
  <si>
    <t>7569/0205/041</t>
  </si>
  <si>
    <t>TITO NURHADI IMAM SUDRAJAT</t>
  </si>
  <si>
    <t>7570/0206/041</t>
  </si>
  <si>
    <t xml:space="preserve">TONI BUDHI YULIANTO </t>
  </si>
  <si>
    <t>7571/0207/041</t>
  </si>
  <si>
    <t xml:space="preserve">VICKY DWI FAHRUDIN </t>
  </si>
  <si>
    <t>7572/0208/041</t>
  </si>
  <si>
    <t xml:space="preserve">WAHYU ADI PRASETYO </t>
  </si>
  <si>
    <t>7573/0209/041</t>
  </si>
  <si>
    <t xml:space="preserve">WAHYU PRASETYO </t>
  </si>
  <si>
    <t>7574/0210/041</t>
  </si>
  <si>
    <t xml:space="preserve">WAHYUDHA YOSA ERLAGA </t>
  </si>
  <si>
    <t>7575/0211/041</t>
  </si>
  <si>
    <t xml:space="preserve">WIJANG SWASTIKA FIRMANSYAH </t>
  </si>
  <si>
    <t>7576/0212/041</t>
  </si>
  <si>
    <t xml:space="preserve">YOGA NUR MUSTOFA </t>
  </si>
  <si>
    <t>7577/0213/041</t>
  </si>
  <si>
    <t xml:space="preserve">YUDA NUGRAHA </t>
  </si>
  <si>
    <t>7578/0214/041</t>
  </si>
  <si>
    <t>YURINDA DWI ADISTYA</t>
  </si>
  <si>
    <t>7579/0215/041</t>
  </si>
  <si>
    <t>YUSUF SAFRUDIN</t>
  </si>
  <si>
    <t>7580/0073/054</t>
  </si>
  <si>
    <t xml:space="preserve">AGIL GILANG RIANSYAH </t>
  </si>
  <si>
    <t>7581/0074/054</t>
  </si>
  <si>
    <t xml:space="preserve">AGRELIA PRAMISTI RAHMANTIKA </t>
  </si>
  <si>
    <t>7582/0075/054</t>
  </si>
  <si>
    <t>AHMAD YUSUF FUAT M</t>
  </si>
  <si>
    <t>7583/0076/054</t>
  </si>
  <si>
    <t xml:space="preserve">AJI SETIAWAN </t>
  </si>
  <si>
    <t>7584/0077/054</t>
  </si>
  <si>
    <t xml:space="preserve">AL AULIA ROSYIDI </t>
  </si>
  <si>
    <t>7585/0078/054</t>
  </si>
  <si>
    <t xml:space="preserve">ALIFFIA NUR ZANNAH </t>
  </si>
  <si>
    <t>7586/0079/054</t>
  </si>
  <si>
    <t xml:space="preserve">AMANDA ABY FEBRIANESA </t>
  </si>
  <si>
    <t>7587/0080/054</t>
  </si>
  <si>
    <t xml:space="preserve">AMINUDIN </t>
  </si>
  <si>
    <t>7588/0081/054</t>
  </si>
  <si>
    <t xml:space="preserve">ANGGA FAHREZI PRATAMA </t>
  </si>
  <si>
    <t>7589/0082/054</t>
  </si>
  <si>
    <t xml:space="preserve">ANING RAHMAWATI </t>
  </si>
  <si>
    <t>7590/0083/054</t>
  </si>
  <si>
    <t>ANISA ERNA FITRIANI</t>
  </si>
  <si>
    <t>7591/0084/054</t>
  </si>
  <si>
    <t xml:space="preserve">ARJUNA MUKTI WIJAYA </t>
  </si>
  <si>
    <t>7592/0085/054</t>
  </si>
  <si>
    <t xml:space="preserve">ATUR HARI MUKTI </t>
  </si>
  <si>
    <t>7593/0086/054</t>
  </si>
  <si>
    <t xml:space="preserve">BINTANG ADI SAPUTRA </t>
  </si>
  <si>
    <t>7594/0087/054</t>
  </si>
  <si>
    <t xml:space="preserve">CAHYO NUGROHO </t>
  </si>
  <si>
    <t>7595/0088/054</t>
  </si>
  <si>
    <t xml:space="preserve">DEWI FITRIAWATI </t>
  </si>
  <si>
    <t>7596/0089/054</t>
  </si>
  <si>
    <t xml:space="preserve">DHANY BIMA PERMADANI </t>
  </si>
  <si>
    <t>7597/0090/054</t>
  </si>
  <si>
    <t xml:space="preserve">DIANA NOVITASARI </t>
  </si>
  <si>
    <t>7598/0091/054</t>
  </si>
  <si>
    <t xml:space="preserve">DYAH NOPITASARI </t>
  </si>
  <si>
    <t>7599/0092/054</t>
  </si>
  <si>
    <t xml:space="preserve">EKO ADI SAPUTRA </t>
  </si>
  <si>
    <t>7601/0094/054</t>
  </si>
  <si>
    <t xml:space="preserve">FADILLAH ROMANDHON NOFRIANSYAH </t>
  </si>
  <si>
    <t>7602/0095/054</t>
  </si>
  <si>
    <t xml:space="preserve">FAIZ MULYA PRATAMA </t>
  </si>
  <si>
    <t>7603/0096/054</t>
  </si>
  <si>
    <t xml:space="preserve">FAIZAL JATMIKO </t>
  </si>
  <si>
    <t>7604/0097/054</t>
  </si>
  <si>
    <t xml:space="preserve">FAJAR SURYA SAPUTRA </t>
  </si>
  <si>
    <t>7605/0098/054</t>
  </si>
  <si>
    <t xml:space="preserve">FANDY EKA SAGITARA </t>
  </si>
  <si>
    <t>7606/0099/054</t>
  </si>
  <si>
    <t xml:space="preserve">FARHAN DZAKY MAULANA </t>
  </si>
  <si>
    <t>7607/0100/054</t>
  </si>
  <si>
    <t xml:space="preserve">FATKUR ROHMAN </t>
  </si>
  <si>
    <t>7608/0101/054</t>
  </si>
  <si>
    <t xml:space="preserve">FATUR RAHMAN NUGROHO </t>
  </si>
  <si>
    <t>7610/0103/054</t>
  </si>
  <si>
    <t xml:space="preserve">FIKRI DWI ARDIANTO </t>
  </si>
  <si>
    <t>7611/0104/054</t>
  </si>
  <si>
    <t xml:space="preserve">FRIDA ERLINDA </t>
  </si>
  <si>
    <t>7612/0105/054</t>
  </si>
  <si>
    <t xml:space="preserve">HANIF ASWIN </t>
  </si>
  <si>
    <t>7613/0106/054</t>
  </si>
  <si>
    <t xml:space="preserve">IBNU YOGA PRASETYA </t>
  </si>
  <si>
    <t>7614/0107/054</t>
  </si>
  <si>
    <t xml:space="preserve">ICHA WULAN RAMADHANI </t>
  </si>
  <si>
    <t>7615/0108/054</t>
  </si>
  <si>
    <t xml:space="preserve">ILHAM KHOIRUL FANI </t>
  </si>
  <si>
    <t>7616/0109/054</t>
  </si>
  <si>
    <t>JANJANG SATRIO EDY WIBOWO</t>
  </si>
  <si>
    <t>7617/0110/054</t>
  </si>
  <si>
    <t xml:space="preserve">KHOIRONI AGUNG ABDI SUSILO </t>
  </si>
  <si>
    <t>7618/0111/054</t>
  </si>
  <si>
    <t xml:space="preserve">LISNA TRI NUR QOMARIAH </t>
  </si>
  <si>
    <t>7619/0112/054</t>
  </si>
  <si>
    <t>LUXIMAN ADHA RIYANTONY</t>
  </si>
  <si>
    <t>7620/0113/054</t>
  </si>
  <si>
    <t xml:space="preserve">MARIATUL QIBTIA FELAYATI </t>
  </si>
  <si>
    <t>7621/0114/054</t>
  </si>
  <si>
    <t xml:space="preserve">MIFTAQUL ANISA PUTRI </t>
  </si>
  <si>
    <t>7622/0115/054</t>
  </si>
  <si>
    <t xml:space="preserve">MOHAMAD ARROEL AJI SAPUTRA </t>
  </si>
  <si>
    <t>7623/0116/054</t>
  </si>
  <si>
    <t xml:space="preserve">MOHAMAD RIDWAN YASIN </t>
  </si>
  <si>
    <t>7624/0117/054</t>
  </si>
  <si>
    <t xml:space="preserve">MUHAMMAD ILHAM DWI CAHYA </t>
  </si>
  <si>
    <t>7625/0118/054</t>
  </si>
  <si>
    <t xml:space="preserve">NIA NEVY ANTI </t>
  </si>
  <si>
    <t>7626/0119/054</t>
  </si>
  <si>
    <t xml:space="preserve">NUR FITRI HANDAYANI </t>
  </si>
  <si>
    <t>7627/0120/054</t>
  </si>
  <si>
    <t xml:space="preserve">NUR KASANAH </t>
  </si>
  <si>
    <t>7628/0121/054</t>
  </si>
  <si>
    <t xml:space="preserve">PUTRI SINTA DEWI </t>
  </si>
  <si>
    <t>7629/0122/054</t>
  </si>
  <si>
    <t xml:space="preserve">RATNA DYAH PUSPANINGRUM </t>
  </si>
  <si>
    <t>7630/0123/054</t>
  </si>
  <si>
    <t xml:space="preserve">RETDA PUTRI PUSPITASARI </t>
  </si>
  <si>
    <t>7631/0124/054</t>
  </si>
  <si>
    <t xml:space="preserve">RIAN SEPTA MULYADI </t>
  </si>
  <si>
    <t>7632/0125/054</t>
  </si>
  <si>
    <t xml:space="preserve">RIKA DWI FITRIANA </t>
  </si>
  <si>
    <t>7633/0126/054</t>
  </si>
  <si>
    <t xml:space="preserve">RINDA AMALIA PUTRI </t>
  </si>
  <si>
    <t>7634/0127/054</t>
  </si>
  <si>
    <t xml:space="preserve">RISKHY ANDRIANTONI </t>
  </si>
  <si>
    <t>7635/0128/054</t>
  </si>
  <si>
    <t xml:space="preserve">RIZKY DWI SAPUTRA </t>
  </si>
  <si>
    <t>7636/0129/054</t>
  </si>
  <si>
    <t xml:space="preserve">ROHMAT YOWANA </t>
  </si>
  <si>
    <t>7637/0130/054</t>
  </si>
  <si>
    <t xml:space="preserve">SAHBRINA ADE SASTRA WIBAWA </t>
  </si>
  <si>
    <t>7638/0131/054</t>
  </si>
  <si>
    <t xml:space="preserve">SAHHIDAH ARRUM HIDAYAH </t>
  </si>
  <si>
    <t>7639/0132/054</t>
  </si>
  <si>
    <t xml:space="preserve">SELYANA CAHYA AGNESIA </t>
  </si>
  <si>
    <t>7640/0133/054</t>
  </si>
  <si>
    <t xml:space="preserve">SHEARLY NUR RISMA </t>
  </si>
  <si>
    <t>7641/0134/054</t>
  </si>
  <si>
    <t xml:space="preserve">SHELVY MAHARANI PUTRI </t>
  </si>
  <si>
    <t>7642/0135/054</t>
  </si>
  <si>
    <t xml:space="preserve">TRI WAHYU SUCIPTO </t>
  </si>
  <si>
    <t>7643/0136/054</t>
  </si>
  <si>
    <t xml:space="preserve">TRI WULANDARI </t>
  </si>
  <si>
    <t>7644/0137/054</t>
  </si>
  <si>
    <t>7645/0138/054</t>
  </si>
  <si>
    <t>TYAS WAHYU SAFITRI</t>
  </si>
  <si>
    <t>7646/0139/054</t>
  </si>
  <si>
    <t xml:space="preserve">VERONIKA PUTRI AYUNINGTYAS </t>
  </si>
  <si>
    <t>7647/0140/054</t>
  </si>
  <si>
    <t xml:space="preserve">WAHYU VEBRI ADE SAPUTRA </t>
  </si>
  <si>
    <t>7648/0141/054</t>
  </si>
  <si>
    <t xml:space="preserve">WAHYUDO NUR NUGROHO </t>
  </si>
  <si>
    <t>7649/0142/054</t>
  </si>
  <si>
    <t xml:space="preserve">WINDA ANGGRAINI </t>
  </si>
  <si>
    <t>7650/0143/054</t>
  </si>
  <si>
    <t xml:space="preserve">WULAN ALFITRI RAMADHANI </t>
  </si>
  <si>
    <t>7651/0144/054</t>
  </si>
  <si>
    <t xml:space="preserve">YUSVINA INDAH NOVITASARI </t>
  </si>
  <si>
    <t>7652/0073/067</t>
  </si>
  <si>
    <t xml:space="preserve">ADAM JULIANO KRISTIANTO </t>
  </si>
  <si>
    <t>7653/0074/067</t>
  </si>
  <si>
    <t xml:space="preserve">AFIF BAGUS LIANDO </t>
  </si>
  <si>
    <t>7654/0075/067</t>
  </si>
  <si>
    <t xml:space="preserve">ALFIYA KARLINDA DEWI </t>
  </si>
  <si>
    <t>7655/0076/067</t>
  </si>
  <si>
    <t>ALIF KURNIA ANDYSWA</t>
  </si>
  <si>
    <t>7656/0077/067</t>
  </si>
  <si>
    <t xml:space="preserve">ALIF MUSTAFIT </t>
  </si>
  <si>
    <t>7657/0078/067</t>
  </si>
  <si>
    <t xml:space="preserve">ALVINA HAYU MARGARETHA </t>
  </si>
  <si>
    <t>7658/0079/067</t>
  </si>
  <si>
    <t>AMELIA VIRA ANGGRAENI</t>
  </si>
  <si>
    <t>7659/0080/067</t>
  </si>
  <si>
    <t xml:space="preserve">ANDINI NISRILA </t>
  </si>
  <si>
    <t>7660/0081/067</t>
  </si>
  <si>
    <t xml:space="preserve">ANGGARA BAYU RIZKY </t>
  </si>
  <si>
    <t>7661/0082/067</t>
  </si>
  <si>
    <t>ANNA ADELLIA DIAH GUSTI UTAMI</t>
  </si>
  <si>
    <t>7662/0083/067</t>
  </si>
  <si>
    <t xml:space="preserve">ARSY ROMAN HAYAT </t>
  </si>
  <si>
    <t>7663/0084/067</t>
  </si>
  <si>
    <t>BELLA ASFI WARROIKA</t>
  </si>
  <si>
    <t>7664/0085/067</t>
  </si>
  <si>
    <t xml:space="preserve">BIMA ADE IRAWAN </t>
  </si>
  <si>
    <t>7665/0086/067</t>
  </si>
  <si>
    <t>BINTANG INTAN DEWI SUKMAWATI</t>
  </si>
  <si>
    <t>7666/0087/067</t>
  </si>
  <si>
    <t xml:space="preserve">DEWI SRI WIDOWATI </t>
  </si>
  <si>
    <t>7667/0088/067</t>
  </si>
  <si>
    <t xml:space="preserve">DITA KUSUMA NINGSIH </t>
  </si>
  <si>
    <t>7668/0089/067</t>
  </si>
  <si>
    <t xml:space="preserve">ERNITA PUTRI RAHMADHANI </t>
  </si>
  <si>
    <t>7669/0090/067</t>
  </si>
  <si>
    <t xml:space="preserve">EVI RATSIH </t>
  </si>
  <si>
    <t>7670/0091/067</t>
  </si>
  <si>
    <t xml:space="preserve">FADILAH RIDHO DARMAWAN </t>
  </si>
  <si>
    <t>7671/0092/067</t>
  </si>
  <si>
    <t xml:space="preserve">FAJAR HUSAEN MA`SUM </t>
  </si>
  <si>
    <t>7672/0093/067</t>
  </si>
  <si>
    <t xml:space="preserve">FERIKA PUTRI </t>
  </si>
  <si>
    <t>7673/0094/067</t>
  </si>
  <si>
    <t xml:space="preserve">GALIH FAJAR ROHMATULLOH </t>
  </si>
  <si>
    <t>7674/0095/067</t>
  </si>
  <si>
    <t xml:space="preserve">HAIKAL YUSUF AZZAM </t>
  </si>
  <si>
    <t>7675/0096/067</t>
  </si>
  <si>
    <t xml:space="preserve">HAYGIA SOFIA WULANDARI </t>
  </si>
  <si>
    <t>7676/0097/067</t>
  </si>
  <si>
    <t xml:space="preserve">HAYU CITRA DEWI </t>
  </si>
  <si>
    <t>7677/0098/067</t>
  </si>
  <si>
    <t xml:space="preserve">HIZKIA ENOSA ELDEBO </t>
  </si>
  <si>
    <t>7678/0099/067</t>
  </si>
  <si>
    <t xml:space="preserve">INDAH NUR PARASWATI </t>
  </si>
  <si>
    <t>7679/0100/067</t>
  </si>
  <si>
    <t xml:space="preserve">JASIKA IRAVIRDA </t>
  </si>
  <si>
    <t>7680/0101/067</t>
  </si>
  <si>
    <t xml:space="preserve">JENNYS PRABAWATI </t>
  </si>
  <si>
    <t>7681/0102/067</t>
  </si>
  <si>
    <t xml:space="preserve">KARISMA NOR RIZA DEWI </t>
  </si>
  <si>
    <t>7682/0103/067</t>
  </si>
  <si>
    <t xml:space="preserve">LANDYA NANDA BAHARRISKY </t>
  </si>
  <si>
    <t>7683/0104/067</t>
  </si>
  <si>
    <t xml:space="preserve">LINTANG ANNISA RACHMAWATI </t>
  </si>
  <si>
    <t>7684/0105/067</t>
  </si>
  <si>
    <t xml:space="preserve">MADHANEYAH SEPTIANTI </t>
  </si>
  <si>
    <t>7686/0107/067</t>
  </si>
  <si>
    <t xml:space="preserve">MAYA ANTIKA </t>
  </si>
  <si>
    <t>7688/0109/067</t>
  </si>
  <si>
    <t xml:space="preserve">MEGANANDO SYACHWALUDIN SUHANDONO </t>
  </si>
  <si>
    <t>7689/0110/067</t>
  </si>
  <si>
    <t xml:space="preserve">MOHAMAD DIO ANTYA FIRDAUS </t>
  </si>
  <si>
    <t>7690/0111/067</t>
  </si>
  <si>
    <t xml:space="preserve">MOHAMMAD DAFFA ZAKIRI NAUFAL </t>
  </si>
  <si>
    <t>7691/0112/067</t>
  </si>
  <si>
    <t xml:space="preserve">MUHAMMAD ALIF NURFAUZI </t>
  </si>
  <si>
    <t>7692/0113/067</t>
  </si>
  <si>
    <t>MUHAMMAD ANDIK SYAIFUDIN</t>
  </si>
  <si>
    <t>7693/0114/067</t>
  </si>
  <si>
    <t xml:space="preserve">MUHAMMAD ANDREA EKA SEPTIVIANTO </t>
  </si>
  <si>
    <t>7694/0115/067</t>
  </si>
  <si>
    <t xml:space="preserve">MUHAMMAD HARITS ARDYANTO </t>
  </si>
  <si>
    <t>7695/0116/067</t>
  </si>
  <si>
    <t xml:space="preserve">NICO VANDI ALFITROH </t>
  </si>
  <si>
    <t>7696/0117/067</t>
  </si>
  <si>
    <t xml:space="preserve">NINGRUM WAHYUNI DYAH PUSPITA
ANGGRAINI </t>
  </si>
  <si>
    <t>7697/0118/067</t>
  </si>
  <si>
    <t xml:space="preserve">NOVA ARYANTI EVENDI </t>
  </si>
  <si>
    <t>7698/0119/067</t>
  </si>
  <si>
    <t xml:space="preserve">NOVI NURSIYAMAH </t>
  </si>
  <si>
    <t>7699/0120/067</t>
  </si>
  <si>
    <t xml:space="preserve">PRISCHA AYU NINDYA </t>
  </si>
  <si>
    <t>7700/0121/067</t>
  </si>
  <si>
    <t>PUTRI DELIA RISNIANI</t>
  </si>
  <si>
    <t>7701/0122/067</t>
  </si>
  <si>
    <t xml:space="preserve">RASSEL DEVIANTI PUTRI </t>
  </si>
  <si>
    <t>7702/0123/067</t>
  </si>
  <si>
    <t xml:space="preserve">RENY TRI WULANDARI </t>
  </si>
  <si>
    <t>7703/0124/067</t>
  </si>
  <si>
    <t xml:space="preserve">RETNO DWI FEBRYANTI </t>
  </si>
  <si>
    <t>7704/0125/067</t>
  </si>
  <si>
    <t>REZA REHTAMINA</t>
  </si>
  <si>
    <t>7705/0126/067</t>
  </si>
  <si>
    <t xml:space="preserve">RIANI KUSUMA CENDANI </t>
  </si>
  <si>
    <t>7706/0127/067</t>
  </si>
  <si>
    <t xml:space="preserve">RINDIKA BETI ANDRIYANI </t>
  </si>
  <si>
    <t>7707/0128/067</t>
  </si>
  <si>
    <t xml:space="preserve">RISTA SELVI AMELIA </t>
  </si>
  <si>
    <t>7708/0129/067</t>
  </si>
  <si>
    <t>SELVIRA DWI NOVITASARI</t>
  </si>
  <si>
    <t>7709/0130/067</t>
  </si>
  <si>
    <t>SEPTIA INDRI ANITA</t>
  </si>
  <si>
    <t>7710/0131/067</t>
  </si>
  <si>
    <t xml:space="preserve">SEPTIA YUNITA </t>
  </si>
  <si>
    <t>7711/0132/067</t>
  </si>
  <si>
    <t xml:space="preserve">SINTA PUSPITASARI </t>
  </si>
  <si>
    <t>7712/0133/067</t>
  </si>
  <si>
    <t xml:space="preserve">SINTIA SEPTI NURAINI </t>
  </si>
  <si>
    <t>7713/0134/067</t>
  </si>
  <si>
    <t>SITI MUDHOLIFAH</t>
  </si>
  <si>
    <t>7714/0135/067</t>
  </si>
  <si>
    <t xml:space="preserve">SITI NUR AISYAH </t>
  </si>
  <si>
    <t>7715/0136/067</t>
  </si>
  <si>
    <t xml:space="preserve">SWASTIKA DYAH KINGKIN </t>
  </si>
  <si>
    <t>7716/0137/067</t>
  </si>
  <si>
    <t xml:space="preserve">SYAHARANI PRAMUTIA </t>
  </si>
  <si>
    <t>7717/0138/067</t>
  </si>
  <si>
    <t xml:space="preserve">SYAKIRA AMELIANA PUTRI </t>
  </si>
  <si>
    <t>7718/0139/067</t>
  </si>
  <si>
    <t>TIYA IRIYANTI</t>
  </si>
  <si>
    <t>7719/0140/067</t>
  </si>
  <si>
    <t>TRI SUSILOWATI</t>
  </si>
  <si>
    <t>7720/0141/067</t>
  </si>
  <si>
    <t xml:space="preserve">TRIAS ERNATA ISDIANTI </t>
  </si>
  <si>
    <t>7721/0142/067</t>
  </si>
  <si>
    <t xml:space="preserve">VANDICO ARYA BIHARTO </t>
  </si>
  <si>
    <t>7722/0143/067</t>
  </si>
  <si>
    <t xml:space="preserve">ZULFA RADIANA </t>
  </si>
  <si>
    <t>7723/0144/067</t>
  </si>
  <si>
    <t>ZYAHRA AURALIZA SYAHPUTRI</t>
  </si>
  <si>
    <t>L = 9 ; P = 27</t>
  </si>
  <si>
    <t>6362/0352/003</t>
  </si>
  <si>
    <t>ADITIYA RISKI ARDIYANTO</t>
  </si>
  <si>
    <t>6363/0353/003</t>
  </si>
  <si>
    <t>AGUNG TRI SUSENO</t>
  </si>
  <si>
    <t>6364/0354/003</t>
  </si>
  <si>
    <t>AGUS RIANTO</t>
  </si>
  <si>
    <t>6365/0355/003</t>
  </si>
  <si>
    <t>ALIF GANGSAR  PAMBUDI</t>
  </si>
  <si>
    <t>6366/0356/003</t>
  </si>
  <si>
    <t>AMIN TEGUH ANSHORI</t>
  </si>
  <si>
    <t>6367/0357/003</t>
  </si>
  <si>
    <t>ANDI SETIYAWAN</t>
  </si>
  <si>
    <t>6368/0358/003</t>
  </si>
  <si>
    <t>ANDIKA NUGROHO  SAPUTRO</t>
  </si>
  <si>
    <t>6369/0359/003</t>
  </si>
  <si>
    <t>APRILIA TRIASTUTI</t>
  </si>
  <si>
    <t>6370/0360/003</t>
  </si>
  <si>
    <t>ARSA DIMAS ANDIKA PRATAMA</t>
  </si>
  <si>
    <t>6371/0361/003</t>
  </si>
  <si>
    <t>ARYA GAUTAMA</t>
  </si>
  <si>
    <t>6372/0362/003</t>
  </si>
  <si>
    <t>ATIK SETIYOWATI</t>
  </si>
  <si>
    <t>6373/0363/003</t>
  </si>
  <si>
    <t>BAGUS PUTRA PRADANA</t>
  </si>
  <si>
    <t>6374/0364/003</t>
  </si>
  <si>
    <t>DICKA NUGROHO</t>
  </si>
  <si>
    <t>6375/0365/003</t>
  </si>
  <si>
    <t>DIMAS ANGGER SUBEKTI</t>
  </si>
  <si>
    <t>6376/0366/003</t>
  </si>
  <si>
    <t>DIMAS DWI ARI NUGROHO</t>
  </si>
  <si>
    <t>6377/0367/003</t>
  </si>
  <si>
    <t>DZAMAR  AQIL ALY MURTADHO</t>
  </si>
  <si>
    <t>6378/0368/003</t>
  </si>
  <si>
    <t>EFRIZAL RIFA`I</t>
  </si>
  <si>
    <t>6379/0369/003</t>
  </si>
  <si>
    <t>EKA AGUNG YULIANTORO</t>
  </si>
  <si>
    <t>6380/0370/003</t>
  </si>
  <si>
    <t>EKA YULIANTI</t>
  </si>
  <si>
    <t>6381/0371/003</t>
  </si>
  <si>
    <t>ERIK NURDIANSYAH</t>
  </si>
  <si>
    <t>6382/0372/003</t>
  </si>
  <si>
    <t>FAJAR NUR PRATAMA</t>
  </si>
  <si>
    <t>6383/0373/003</t>
  </si>
  <si>
    <t>FAJAR RAHMAT MAHARDI</t>
  </si>
  <si>
    <t>6384/0374/003</t>
  </si>
  <si>
    <t>FARIZ YANUAR AFRIANO</t>
  </si>
  <si>
    <t>6385/0375/003</t>
  </si>
  <si>
    <t>FERBIAN PRADIPTA</t>
  </si>
  <si>
    <t>6386/0376/003</t>
  </si>
  <si>
    <t>HENDRA DWIKI MARIYANTORO</t>
  </si>
  <si>
    <t>6387/0377/003</t>
  </si>
  <si>
    <t>HERMAN YULIANTO</t>
  </si>
  <si>
    <t>6388/0378/003</t>
  </si>
  <si>
    <t>ICA KINTAN SULISTYORINI</t>
  </si>
  <si>
    <t>6389/0379/003</t>
  </si>
  <si>
    <t>IFAN UMAROHDONI</t>
  </si>
  <si>
    <t>6390/0380/003</t>
  </si>
  <si>
    <t>IKHSAN ALDI HIDAYAT</t>
  </si>
  <si>
    <t>6391/0381/003</t>
  </si>
  <si>
    <t>IVO RENDI PRAYOGA</t>
  </si>
  <si>
    <t>6392/0382/003</t>
  </si>
  <si>
    <t>KHUNASATUL MAGFIROH</t>
  </si>
  <si>
    <t>6393/0383/003</t>
  </si>
  <si>
    <t>LUTFI MUSTOPA</t>
  </si>
  <si>
    <t>6394/0384/003</t>
  </si>
  <si>
    <t>MAHESA ALRIFQI</t>
  </si>
  <si>
    <t>6395/0385/003</t>
  </si>
  <si>
    <t>MIKA JUVETO SATANTO</t>
  </si>
  <si>
    <t>6396/0386/003</t>
  </si>
  <si>
    <t>MOH HENDRA HERMAWAN</t>
  </si>
  <si>
    <t>6397/0387/003</t>
  </si>
  <si>
    <t>MOHAMAD NUR IKHSAN</t>
  </si>
  <si>
    <t>6398/0388/003</t>
  </si>
  <si>
    <t>MU`QIPUR APRI RUSDA</t>
  </si>
  <si>
    <t>6400/0390/003</t>
  </si>
  <si>
    <t>MUHAMMAD ANDRE SAPUTRO</t>
  </si>
  <si>
    <t>6401/0391/003</t>
  </si>
  <si>
    <t>MUSTOFA ARIFIN</t>
  </si>
  <si>
    <t>6402/0392/003</t>
  </si>
  <si>
    <t>NUR RIDWAN FADILLAH</t>
  </si>
  <si>
    <t>6403/0393/003</t>
  </si>
  <si>
    <t>OWEN  MAIYAN ARI</t>
  </si>
  <si>
    <t>6404/0394/003</t>
  </si>
  <si>
    <t>RAMA HARY KUNTARSO</t>
  </si>
  <si>
    <t>6405/0395/003</t>
  </si>
  <si>
    <t>REGA  AJI PAMUNGKAS</t>
  </si>
  <si>
    <t>6406/0396/003</t>
  </si>
  <si>
    <t>RICHO RESTU TABAH PANGUZYI</t>
  </si>
  <si>
    <t>6407/0397/003</t>
  </si>
  <si>
    <t>RIDLO MAULAN ARSYAH</t>
  </si>
  <si>
    <t>6408/0398/003</t>
  </si>
  <si>
    <t>RIKO IKA SAPUTRA</t>
  </si>
  <si>
    <t>6409/0399/003</t>
  </si>
  <si>
    <t>RISKI SUPRASTYO</t>
  </si>
  <si>
    <t>6410/0400/003</t>
  </si>
  <si>
    <t>RISZA EKA PUTRA</t>
  </si>
  <si>
    <t>6411/0401/003</t>
  </si>
  <si>
    <t>RIZAL FEBRI PRATAMA</t>
  </si>
  <si>
    <t>6412/0402/003</t>
  </si>
  <si>
    <t>RIZKY APRIANDI SAPUTRA</t>
  </si>
  <si>
    <t>6413/0403/003</t>
  </si>
  <si>
    <t>RULLY SATRYO NURCAHYANUDIN</t>
  </si>
  <si>
    <t>6414/0404/003</t>
  </si>
  <si>
    <t>SEPTA DWI KURNIAWAN</t>
  </si>
  <si>
    <t>6415/0405/003</t>
  </si>
  <si>
    <t>SOFYAN DWI LISTYA</t>
  </si>
  <si>
    <t>6416/0406/003</t>
  </si>
  <si>
    <t>SOFYANUDIN NAWARULLAH</t>
  </si>
  <si>
    <t>6418/0408/003</t>
  </si>
  <si>
    <t>TANTRA PRASETYO</t>
  </si>
  <si>
    <t>6419/0409/003</t>
  </si>
  <si>
    <t>TATAN INDRA PERMANA</t>
  </si>
  <si>
    <t>6420/0410/003</t>
  </si>
  <si>
    <t>TEGAR RIZKY ALAMSYAH</t>
  </si>
  <si>
    <t>6422/0412/003</t>
  </si>
  <si>
    <t>VANY NUGROHO  FEBRYAN</t>
  </si>
  <si>
    <t>6423/0413/003</t>
  </si>
  <si>
    <t>WAHYU RAMADHAN</t>
  </si>
  <si>
    <t>6424/0414/003</t>
  </si>
  <si>
    <t>WISNU YOGA PRATAMA</t>
  </si>
  <si>
    <t>6425/0415/003</t>
  </si>
  <si>
    <t>YOGIK RUSTAMAJI TRI PRASETYO</t>
  </si>
  <si>
    <t>6426/0416/003</t>
  </si>
  <si>
    <t>YUDHA TRI SAPUTRA</t>
  </si>
  <si>
    <t>6427/0417/003</t>
  </si>
  <si>
    <t>YUDI ADITAMA</t>
  </si>
  <si>
    <t>6428/0418/003</t>
  </si>
  <si>
    <t>YURICY PERMANA PUTRA</t>
  </si>
  <si>
    <t>6429/0419/003</t>
  </si>
  <si>
    <t>YUSUFAL HAFIDZ</t>
  </si>
  <si>
    <t>6431/0420/004</t>
  </si>
  <si>
    <t>AGUNG DARMAWAN</t>
  </si>
  <si>
    <t xml:space="preserve">L </t>
  </si>
  <si>
    <t>6432/0421/004</t>
  </si>
  <si>
    <t>AIDA IZZATUNNISA AZZAHRA</t>
  </si>
  <si>
    <t>6433/0422/004</t>
  </si>
  <si>
    <t>ANANDA KURNIAWAN</t>
  </si>
  <si>
    <t>6435/0424/004</t>
  </si>
  <si>
    <t>ARI EKO MARYONO</t>
  </si>
  <si>
    <t>6436/0425/004</t>
  </si>
  <si>
    <t>ARIN MAULIDYA PRAMURTI</t>
  </si>
  <si>
    <t>6437/0426/004</t>
  </si>
  <si>
    <t>BAGAS  YULI SETIAWAN</t>
  </si>
  <si>
    <t>6438/0427/004</t>
  </si>
  <si>
    <t>BAGUS HANDOKO</t>
  </si>
  <si>
    <t>6439/0428/004</t>
  </si>
  <si>
    <t>BAGUS NUGROHO PRASETYO</t>
  </si>
  <si>
    <t>6440/0429/004</t>
  </si>
  <si>
    <t>BAGUS PRIYO UTOMO</t>
  </si>
  <si>
    <t>6441/0430/004</t>
  </si>
  <si>
    <t>CALVIN RECKA FERDIANA</t>
  </si>
  <si>
    <t>6442/0431/004</t>
  </si>
  <si>
    <t>CHALVIN SAPUTRA</t>
  </si>
  <si>
    <t>6443/0432/004</t>
  </si>
  <si>
    <t>CICIK SETIYANI</t>
  </si>
  <si>
    <t>6444/0433/004</t>
  </si>
  <si>
    <t>DENTA HUSEN MUHTADY</t>
  </si>
  <si>
    <t>6445/0434/004</t>
  </si>
  <si>
    <t>DEVI ARUM FITRIANA</t>
  </si>
  <si>
    <t>6446/0435/004</t>
  </si>
  <si>
    <t>DINI ZAKIYATUN NISAK</t>
  </si>
  <si>
    <t>6447/0436/004</t>
  </si>
  <si>
    <t>EARLY ANASTASYA WIYONO</t>
  </si>
  <si>
    <t>6448/0437/004</t>
  </si>
  <si>
    <t>EDY WIBOWO</t>
  </si>
  <si>
    <t>6449/0438/004</t>
  </si>
  <si>
    <t>ELVAN DWI PERMANA</t>
  </si>
  <si>
    <t>6450/0439/004</t>
  </si>
  <si>
    <t>ERIK YUDA IRAWAN</t>
  </si>
  <si>
    <t>6451/0440/004</t>
  </si>
  <si>
    <t>EZA WARDHANA</t>
  </si>
  <si>
    <t>6452/0441/004</t>
  </si>
  <si>
    <t>FAHRIZAL DERIL FAUZY</t>
  </si>
  <si>
    <t>6453/0442/004</t>
  </si>
  <si>
    <t>FAJAR SOFYAN RIFAI</t>
  </si>
  <si>
    <t>6454/0443/004</t>
  </si>
  <si>
    <t>FIRMAN FADKUR ROZAK</t>
  </si>
  <si>
    <t>6455/0444/004</t>
  </si>
  <si>
    <t>GADING HERU PRAYITNO</t>
  </si>
  <si>
    <t>6456/0445/004</t>
  </si>
  <si>
    <t>GANANG DWI DARMAWAN</t>
  </si>
  <si>
    <t>6457/0446/004</t>
  </si>
  <si>
    <t>GENTA HASAN FAUDY</t>
  </si>
  <si>
    <t>6458/0447/004</t>
  </si>
  <si>
    <t>GIBRAN ARON KRISTOBA</t>
  </si>
  <si>
    <t>6459/0448/004</t>
  </si>
  <si>
    <t>IKHFANUL AJIANSYAH ALFAYED</t>
  </si>
  <si>
    <t>6460/0449/004</t>
  </si>
  <si>
    <t>INTAN NOVITA RAHAYU</t>
  </si>
  <si>
    <t>6461/0450/004</t>
  </si>
  <si>
    <t>JOKO PRASETYO</t>
  </si>
  <si>
    <t>6462/0451/004</t>
  </si>
  <si>
    <t>KELFIN ARYO PANGESTU</t>
  </si>
  <si>
    <t>6463/0452/004</t>
  </si>
  <si>
    <t>KOMARUDIN EVENDI</t>
  </si>
  <si>
    <t>6464/0453/004</t>
  </si>
  <si>
    <t>LUTHFI NUR FAUZAN</t>
  </si>
  <si>
    <t>6465/0454/004</t>
  </si>
  <si>
    <t>MEI DWI AMBARWATI</t>
  </si>
  <si>
    <t>7038/0491/004</t>
  </si>
  <si>
    <t>DEDE ALFITO SYAHH PUTRA</t>
  </si>
  <si>
    <t>6466/0455/004</t>
  </si>
  <si>
    <t>MOH. IQBAL FAUZI</t>
  </si>
  <si>
    <t>6467/0456/004</t>
  </si>
  <si>
    <t>MOH. RAAFI NURDIANSYAH</t>
  </si>
  <si>
    <t>6468/0457/004</t>
  </si>
  <si>
    <t>MUH. ASHAR SAHIZ PARDANA</t>
  </si>
  <si>
    <t>6469/0458/004</t>
  </si>
  <si>
    <t>MUHAMAD RIZKI</t>
  </si>
  <si>
    <t>6470/0459/004</t>
  </si>
  <si>
    <t>MUHAMMAD ASROOFI IRSYAD UBAYDILLAH</t>
  </si>
  <si>
    <t>6471/0460/004</t>
  </si>
  <si>
    <t>MUHAMMAD IQBAL DHIYAA HERNANDA</t>
  </si>
  <si>
    <t>6472/0461/004</t>
  </si>
  <si>
    <t>MUHAMMAD IRFAN FAREZHI</t>
  </si>
  <si>
    <t>6473/0462/004</t>
  </si>
  <si>
    <t>MUHAMMAD YUNUS</t>
  </si>
  <si>
    <t>6474/0463/004</t>
  </si>
  <si>
    <t>MUTIARA PUSPITA DEWI</t>
  </si>
  <si>
    <t>6475/0464/004</t>
  </si>
  <si>
    <t>NOVA EKA PERMANA PUTRA</t>
  </si>
  <si>
    <t>6476/0465/004</t>
  </si>
  <si>
    <t>PARWOTO</t>
  </si>
  <si>
    <t>6477/0466/004</t>
  </si>
  <si>
    <t>PEMBAYUN ARI KUNTHI</t>
  </si>
  <si>
    <t>6478/0467/004</t>
  </si>
  <si>
    <t>PRAYOGA FIRMAN SAPUTRA</t>
  </si>
  <si>
    <t>6479/0468/004</t>
  </si>
  <si>
    <t>PUTRA DWI PRABOWO</t>
  </si>
  <si>
    <t>6480/0469/004</t>
  </si>
  <si>
    <t>PUTRA LUFIAN TIKO</t>
  </si>
  <si>
    <t>6481/0470/004</t>
  </si>
  <si>
    <t>RAVINA HANIFFAH ARDIANTI</t>
  </si>
  <si>
    <t>6482/0471/004</t>
  </si>
  <si>
    <t>RENDY HARDIANSYAH</t>
  </si>
  <si>
    <t>6483/0472/004</t>
  </si>
  <si>
    <t>RICKY YOVIE RYANDRA</t>
  </si>
  <si>
    <t>6484/0473/004</t>
  </si>
  <si>
    <t>RICO ARDI PRATAMA</t>
  </si>
  <si>
    <t>6485/0474/004</t>
  </si>
  <si>
    <t>RINAL DINSYAH DANI APRISAL</t>
  </si>
  <si>
    <t>6486/0475/004</t>
  </si>
  <si>
    <t>ROHMIATI</t>
  </si>
  <si>
    <t>6487/0476/004</t>
  </si>
  <si>
    <t>SEPTI ARYANI</t>
  </si>
  <si>
    <t>6488/0477/004</t>
  </si>
  <si>
    <t>SIGIT TRI WAHYUDI</t>
  </si>
  <si>
    <t>6489/0478/004</t>
  </si>
  <si>
    <t>SYAQIULA AL ANABA</t>
  </si>
  <si>
    <t>6490/0479/004</t>
  </si>
  <si>
    <t>TABINA EXCEL AURORA</t>
  </si>
  <si>
    <t>6491/0480/004</t>
  </si>
  <si>
    <t>TAUCHID RIZKY BINTANG PRATAMA</t>
  </si>
  <si>
    <t>6492/0481/004</t>
  </si>
  <si>
    <t>UMI HARDIYANTI</t>
  </si>
  <si>
    <t>6493/0482/004</t>
  </si>
  <si>
    <t>WAHYU  AJI SAPUTRO</t>
  </si>
  <si>
    <t>6494/0483/004</t>
  </si>
  <si>
    <t>WANDA DHUWI CAHYA MAWARDANI</t>
  </si>
  <si>
    <t>6495/0484/004</t>
  </si>
  <si>
    <t>WISNU  TARAQI AJI WAHID</t>
  </si>
  <si>
    <t>6496/0485/004</t>
  </si>
  <si>
    <t>6497/0486/004</t>
  </si>
  <si>
    <t>YEA THORIQUL HIFZAL MOSHA</t>
  </si>
  <si>
    <t>6498/0487/004</t>
  </si>
  <si>
    <t>YOGIK RAGIL TAUFIK FAUZI</t>
  </si>
  <si>
    <t>6499/0488/004</t>
  </si>
  <si>
    <t>YUSTIAN PRADANA</t>
  </si>
  <si>
    <t>6500/0489/004</t>
  </si>
  <si>
    <t>YUSUF AHMAD FATHIOMAR</t>
  </si>
  <si>
    <t>6501/0490/004</t>
  </si>
  <si>
    <t>ZAINUS NUR AFANDI</t>
  </si>
  <si>
    <t>6502/0001/009</t>
  </si>
  <si>
    <t>ADE WIKA PRATAMA</t>
  </si>
  <si>
    <t>6503/0002/009</t>
  </si>
  <si>
    <t>ADITYA PRASTYO BUDI</t>
  </si>
  <si>
    <t>6504/0003/009</t>
  </si>
  <si>
    <t>ADJI GIRI PERMADI</t>
  </si>
  <si>
    <t>6505/0004/009</t>
  </si>
  <si>
    <t>ADNAN MA`RUF PRATAMA</t>
  </si>
  <si>
    <t>6506/0005/009</t>
  </si>
  <si>
    <t>ADZHAR DWI MAHENDRA</t>
  </si>
  <si>
    <t>6507/0006/009</t>
  </si>
  <si>
    <t>AFGHAN SHOFAN ANNAS</t>
  </si>
  <si>
    <t>6508/0007/009</t>
  </si>
  <si>
    <t>AKBAR PANGESTU</t>
  </si>
  <si>
    <t>6509/0008/009</t>
  </si>
  <si>
    <t>AKTA PUTRA WARDHANA</t>
  </si>
  <si>
    <t>6510/0009/009</t>
  </si>
  <si>
    <t>AL FIKRI KHOLIL MISBAH</t>
  </si>
  <si>
    <t>6511/0010/009</t>
  </si>
  <si>
    <t>ANDIKA BAGUS NUR ROCHMAN</t>
  </si>
  <si>
    <t>6512/0011/009</t>
  </si>
  <si>
    <t>ANDONI ZUBIA RETTA</t>
  </si>
  <si>
    <t>6513/0012/009</t>
  </si>
  <si>
    <t>ANGGA FERDIANSZA</t>
  </si>
  <si>
    <t>6514/0013/009</t>
  </si>
  <si>
    <t>ANGGIE MUHAMMAD AULIA</t>
  </si>
  <si>
    <t>6515/0014/009</t>
  </si>
  <si>
    <t>AZIZ TAUFIQURRAHMAN</t>
  </si>
  <si>
    <t>6516/0015/009</t>
  </si>
  <si>
    <t>BAGUS BUDI SETIAWAN</t>
  </si>
  <si>
    <t>6517/0016/009</t>
  </si>
  <si>
    <t>BAGUS DWI CAHYONO</t>
  </si>
  <si>
    <t>6518/0017/009</t>
  </si>
  <si>
    <t>BAYU FERI PRATAMA</t>
  </si>
  <si>
    <t>6519/0018/009</t>
  </si>
  <si>
    <t>BELLA YULIANTI</t>
  </si>
  <si>
    <t>6520/0019/009</t>
  </si>
  <si>
    <t>BUGIK BAYU SETYO MARGONO</t>
  </si>
  <si>
    <t>6521/0020/009</t>
  </si>
  <si>
    <t>CHOIRUL CAHYO ADITIYAS</t>
  </si>
  <si>
    <t>6522/0021/009</t>
  </si>
  <si>
    <t>CHOIRUL HUDHA</t>
  </si>
  <si>
    <t>6523/0022/009</t>
  </si>
  <si>
    <t>DANIEL PRATAMA</t>
  </si>
  <si>
    <t>6524/0023/009</t>
  </si>
  <si>
    <t>DIMAS RAMADHAN AL FIQRI ANWAR</t>
  </si>
  <si>
    <t>6525/0024/009</t>
  </si>
  <si>
    <t>DIMAS SANDITYA WIDHITAMA</t>
  </si>
  <si>
    <t>6526/0025/009</t>
  </si>
  <si>
    <t>DWI WAHYU NUR CAHYONO</t>
  </si>
  <si>
    <t>6527/0026/009</t>
  </si>
  <si>
    <t>FEBRIAN ANDIKA PRATAMA</t>
  </si>
  <si>
    <t>6528/0027/009</t>
  </si>
  <si>
    <t>FEBRIYAN SUPRIYADI</t>
  </si>
  <si>
    <t>6529/0028/009</t>
  </si>
  <si>
    <t>FINANDA FADILAH</t>
  </si>
  <si>
    <t>6530/0029/009</t>
  </si>
  <si>
    <t>GILANG PAMUNGKAS HERIYANTO PUTRA</t>
  </si>
  <si>
    <t>6531/0030/009</t>
  </si>
  <si>
    <t>HANIFATUL MAULIDIYAH</t>
  </si>
  <si>
    <t>6532/0031/009</t>
  </si>
  <si>
    <t>HARI FAUZAN LUTFI</t>
  </si>
  <si>
    <t>6533/0032/009</t>
  </si>
  <si>
    <t>HARIS GUNAWAN</t>
  </si>
  <si>
    <t>6534/0033/009</t>
  </si>
  <si>
    <t>ILHAM DARMA SAPUTRA</t>
  </si>
  <si>
    <t>6535/0034/009</t>
  </si>
  <si>
    <t>ILHAM PRIYAMBUDI</t>
  </si>
  <si>
    <t>6536/0035/009</t>
  </si>
  <si>
    <t>INDRA DWI CAHYONO</t>
  </si>
  <si>
    <t>6537/0036/009</t>
  </si>
  <si>
    <t>IRFAN DONI SAPUTRA</t>
  </si>
  <si>
    <t>6538/0037/009</t>
  </si>
  <si>
    <t>IVANKA NOVANTO  EKA PUTRA</t>
  </si>
  <si>
    <t>6539/0038/009</t>
  </si>
  <si>
    <t>KHOIRUL ASMAUL KHUSNA</t>
  </si>
  <si>
    <t>6540/0039/009</t>
  </si>
  <si>
    <t>KRISNA ANDRIANSYAH EKA BAYU</t>
  </si>
  <si>
    <t>6541/0040/009</t>
  </si>
  <si>
    <t>LENI WIDIANINGSIH</t>
  </si>
  <si>
    <t>6542/0041/009</t>
  </si>
  <si>
    <t>MAHARDIKA YUS`AIN AHMAD</t>
  </si>
  <si>
    <t>6543/0042/009</t>
  </si>
  <si>
    <t>MAHMUD GUNAWAN</t>
  </si>
  <si>
    <t>6544/0043/009</t>
  </si>
  <si>
    <t>MEILYA NURVIOLA  ANGGRAINI</t>
  </si>
  <si>
    <t>6545/0044/009</t>
  </si>
  <si>
    <t>MOCHAMAD ALFARIZQY ERWANTO</t>
  </si>
  <si>
    <t>6546/0045/009</t>
  </si>
  <si>
    <t>MOHAMMAD IQBAL DWI AJNUR ROCHIM</t>
  </si>
  <si>
    <t>6547/0046/009</t>
  </si>
  <si>
    <t>MUHAMAD AQSHAL</t>
  </si>
  <si>
    <t>6548/0047/009</t>
  </si>
  <si>
    <t>MUHAMMAD RAMADANI</t>
  </si>
  <si>
    <t>6549/0048/009</t>
  </si>
  <si>
    <t>NADIF RAMADHA</t>
  </si>
  <si>
    <t>6550/0049/009</t>
  </si>
  <si>
    <t>NAZAR SEPTIANDIRA</t>
  </si>
  <si>
    <t>6551/0050/009</t>
  </si>
  <si>
    <t>NILA QOLIFATUN QHASANAH</t>
  </si>
  <si>
    <t>6552/0051/009</t>
  </si>
  <si>
    <t>OKKY PRASETIYO</t>
  </si>
  <si>
    <t>6553/0052/009</t>
  </si>
  <si>
    <t>RADITYA IRFAN MAULANA</t>
  </si>
  <si>
    <t>6554/0053/009</t>
  </si>
  <si>
    <t>RAMADHAN INDRA PRASETYO</t>
  </si>
  <si>
    <t>6555/0054/009</t>
  </si>
  <si>
    <t>REYNALDI PRATAMA PUTRA ISWANTO</t>
  </si>
  <si>
    <t>6556/0055/009</t>
  </si>
  <si>
    <t>REZA ARI SANDI</t>
  </si>
  <si>
    <t>6557/0056/009</t>
  </si>
  <si>
    <t>RIDO IQBAL MAHFUDA</t>
  </si>
  <si>
    <t>6558/0057/009</t>
  </si>
  <si>
    <t>RIO BAGAS PERMANA</t>
  </si>
  <si>
    <t>6559/0058/009</t>
  </si>
  <si>
    <t>6560/0059/009</t>
  </si>
  <si>
    <t>RIZAL MUTAKIM</t>
  </si>
  <si>
    <t>6561/0060/009</t>
  </si>
  <si>
    <t>ROBERTO PRANSISKO</t>
  </si>
  <si>
    <t>6562/0061/009</t>
  </si>
  <si>
    <t>SANDY KUSUMAJATI</t>
  </si>
  <si>
    <t>6563/0062/009</t>
  </si>
  <si>
    <t>SATRIA FAJAR NUR ROHMAN</t>
  </si>
  <si>
    <t>6564/0063/009</t>
  </si>
  <si>
    <t>SEPTIANA INDASYAH MUNAWAROH</t>
  </si>
  <si>
    <t>6565/0064/009</t>
  </si>
  <si>
    <t>SHAFIRA NOVA RAMADANI</t>
  </si>
  <si>
    <t>6566/0065/009</t>
  </si>
  <si>
    <t>SIROJUDDIN TABRONI</t>
  </si>
  <si>
    <t>6567/0066/009</t>
  </si>
  <si>
    <t>SURYA PANGESTU</t>
  </si>
  <si>
    <t>6568/0067/009</t>
  </si>
  <si>
    <t>THOUFIK HIDAYAT</t>
  </si>
  <si>
    <t>6570/0069/009</t>
  </si>
  <si>
    <t>WISNU OKA SAPUTRA</t>
  </si>
  <si>
    <t>6571/0070/009</t>
  </si>
  <si>
    <t>YONATAN DION KARDANA</t>
  </si>
  <si>
    <t>6572/0071/009</t>
  </si>
  <si>
    <t>YUDA PRASETYA</t>
  </si>
  <si>
    <t>6573/0072/009</t>
  </si>
  <si>
    <t>YUDI PRASETYO  YULIANTO</t>
  </si>
  <si>
    <t>6574/0626/014</t>
  </si>
  <si>
    <t>ABDUL AZIZ ISMAIL</t>
  </si>
  <si>
    <t>6575/0627/014</t>
  </si>
  <si>
    <t>ABIT ERFAN SAPUTRA</t>
  </si>
  <si>
    <t>6576/0628/014</t>
  </si>
  <si>
    <t>ADE ARIYA MAULANA</t>
  </si>
  <si>
    <t>6577/0629/014</t>
  </si>
  <si>
    <t>ADITYA AINUL RIYANTO</t>
  </si>
  <si>
    <t>6579/0631/014</t>
  </si>
  <si>
    <t>AGUS WIDODO</t>
  </si>
  <si>
    <t>6580/0632/014</t>
  </si>
  <si>
    <t>ALIP GERBANG JAGAD</t>
  </si>
  <si>
    <t>6581/0633/014</t>
  </si>
  <si>
    <t>AMIRUDIN ZAKARIA</t>
  </si>
  <si>
    <t>6582/0634/014</t>
  </si>
  <si>
    <t>AMMAR FARIZI AHMAD</t>
  </si>
  <si>
    <t>6583/0635/014</t>
  </si>
  <si>
    <t>AMMAR RIFAN ABDUL FATTAH MAWALI</t>
  </si>
  <si>
    <t>6584/0636/014</t>
  </si>
  <si>
    <t>ANDIKA NUR CAHYA PUTRA</t>
  </si>
  <si>
    <t>6585/0637/014</t>
  </si>
  <si>
    <t>ANDRIAN NANDA PRATAMA</t>
  </si>
  <si>
    <t>6586/0638/014</t>
  </si>
  <si>
    <t>ANGGA</t>
  </si>
  <si>
    <t>6587/0639/014</t>
  </si>
  <si>
    <t>APRANDA WISNU SAPUTRA</t>
  </si>
  <si>
    <t>6588/0640/014</t>
  </si>
  <si>
    <t>ARDHIKA SETYA NAGARA</t>
  </si>
  <si>
    <t>6589/0641/014</t>
  </si>
  <si>
    <t>ARJUNA SATRIA BAGUS PERMADI</t>
  </si>
  <si>
    <t>6590/0642/014</t>
  </si>
  <si>
    <t>AYUB NURKOLIS</t>
  </si>
  <si>
    <t>6591/0643/014</t>
  </si>
  <si>
    <t>BAGAS ADE PRANANTA</t>
  </si>
  <si>
    <t>6592/0644/014</t>
  </si>
  <si>
    <t>BAGUS PURNAMA</t>
  </si>
  <si>
    <t>6593/0645/014</t>
  </si>
  <si>
    <t>BAYU CANDRA SETIAWAN</t>
  </si>
  <si>
    <t>6594/0646/014</t>
  </si>
  <si>
    <t>BRILLIANT HOLLY RAMADHAN</t>
  </si>
  <si>
    <t>6595/0647/014</t>
  </si>
  <si>
    <t>DEDE HABLI SHOLIHIN</t>
  </si>
  <si>
    <t>6596/0648/014</t>
  </si>
  <si>
    <t>DEWA BAYU PAMUNGKAS</t>
  </si>
  <si>
    <t>6597/0649/014</t>
  </si>
  <si>
    <t>DHONI SAFTA NUGROHO</t>
  </si>
  <si>
    <t>6598/0650/014</t>
  </si>
  <si>
    <t>DIKO PRATAMA</t>
  </si>
  <si>
    <t>6599/0651/014</t>
  </si>
  <si>
    <t>DIMAS CAHYADIN</t>
  </si>
  <si>
    <t>6600/0652/014</t>
  </si>
  <si>
    <t>EADEN AHMED THORIQ</t>
  </si>
  <si>
    <t>6601/0653/014</t>
  </si>
  <si>
    <t>EKA WAHYU RAMADHANI SETIA BUDI</t>
  </si>
  <si>
    <t>6602/0654/014</t>
  </si>
  <si>
    <t>FAJAR SATRIYO PRAMBUDI</t>
  </si>
  <si>
    <t>6603/0655/014</t>
  </si>
  <si>
    <t>FANDY WAHYU KURNIAWAN</t>
  </si>
  <si>
    <t>6604/0656/014</t>
  </si>
  <si>
    <t>FERDINATA SEPTYADI NUGRAHA</t>
  </si>
  <si>
    <t>6605/0657/014</t>
  </si>
  <si>
    <t>FERNANDA RION ORISSA PUTRA</t>
  </si>
  <si>
    <t>6606/0658/014</t>
  </si>
  <si>
    <t>GUNTUR SATRIYO WICAKSONO</t>
  </si>
  <si>
    <t>6607/0659/014</t>
  </si>
  <si>
    <t>HAFRIAN YUNAN FAHDI</t>
  </si>
  <si>
    <t>6608/0660/014</t>
  </si>
  <si>
    <t>HERI SUSANTO</t>
  </si>
  <si>
    <t>6609/0661/014</t>
  </si>
  <si>
    <t>IMAM MUSTAKIM</t>
  </si>
  <si>
    <t>6610/0662/014</t>
  </si>
  <si>
    <t>INDRAS YUDHISTIRA</t>
  </si>
  <si>
    <t>6612/0664/014</t>
  </si>
  <si>
    <t>IQBAL MAULANA SYAHRUDIN</t>
  </si>
  <si>
    <t>6613/0665/014</t>
  </si>
  <si>
    <t>KELVIN AVEGA ANDROMEDA</t>
  </si>
  <si>
    <t>6614/0666/014</t>
  </si>
  <si>
    <t>KHOIRUL NUR FAJAR</t>
  </si>
  <si>
    <t>6615/0667/014</t>
  </si>
  <si>
    <t>KRISMA REZA APRILIANTO</t>
  </si>
  <si>
    <t>6616/0668/014</t>
  </si>
  <si>
    <t>LATIP</t>
  </si>
  <si>
    <t>6617/0669/014</t>
  </si>
  <si>
    <t>MICCO ARYO DWI SASONGKO</t>
  </si>
  <si>
    <t>6618/0670/014</t>
  </si>
  <si>
    <t>MISTO WAHYU ANGGORO</t>
  </si>
  <si>
    <t>6619/0671/014</t>
  </si>
  <si>
    <t>MUFID</t>
  </si>
  <si>
    <t>6621/0673/014</t>
  </si>
  <si>
    <t>MUHAMMAD FEBRIAN NUR SABILAH</t>
  </si>
  <si>
    <t>6622/0674/014</t>
  </si>
  <si>
    <t>NADHIF FIRMANSYAH</t>
  </si>
  <si>
    <t>6623/0675/014</t>
  </si>
  <si>
    <t>NANDO TRIO ANTONI</t>
  </si>
  <si>
    <t>6624/0676/014</t>
  </si>
  <si>
    <t>NEHRULHAYAT ELBAFUAN KHALIFATUSSAMA`</t>
  </si>
  <si>
    <t>6625/0677/014</t>
  </si>
  <si>
    <t>NIKO SAPUTRA</t>
  </si>
  <si>
    <t>6626/0678/014</t>
  </si>
  <si>
    <t>OKKY FACHROZI</t>
  </si>
  <si>
    <t>6627/0679/014</t>
  </si>
  <si>
    <t>PUNKY DWI ARDIANTO</t>
  </si>
  <si>
    <t>6629/0681/014</t>
  </si>
  <si>
    <t>RAHMAD ANDIKA</t>
  </si>
  <si>
    <t>6630/0682/014</t>
  </si>
  <si>
    <t>REZHA YUNAN ARENGGA</t>
  </si>
  <si>
    <t>6631/0683/014</t>
  </si>
  <si>
    <t>RIAN NUGROHO</t>
  </si>
  <si>
    <t>6632/0684/014</t>
  </si>
  <si>
    <t>RIFKI FATHONI</t>
  </si>
  <si>
    <t>6633/0685/014</t>
  </si>
  <si>
    <t>RISKI RITDIAWAN</t>
  </si>
  <si>
    <t>6634/0686/014</t>
  </si>
  <si>
    <t>SANDY CITRA SIWI</t>
  </si>
  <si>
    <t>6635/0687/014</t>
  </si>
  <si>
    <t>SIGIT PUJIANTO</t>
  </si>
  <si>
    <t>6636/0688/014</t>
  </si>
  <si>
    <t>SURYA EKA WIDIHATMOKO</t>
  </si>
  <si>
    <t>6637/0689/014</t>
  </si>
  <si>
    <t>TEGAR ADITIYA BINTANG PRATAMA</t>
  </si>
  <si>
    <t>6638/0690/014</t>
  </si>
  <si>
    <t>TITO HAVID SYAH PUTRA</t>
  </si>
  <si>
    <t>6639/0691/014</t>
  </si>
  <si>
    <t>TRI AJI SASONGKO</t>
  </si>
  <si>
    <t>6640/0692/014</t>
  </si>
  <si>
    <t>TUNJUNG SUJATMIKO</t>
  </si>
  <si>
    <t>6641/0693/014</t>
  </si>
  <si>
    <t>WAHYU ADI SAPUTRA</t>
  </si>
  <si>
    <t>6642/0694/014</t>
  </si>
  <si>
    <t>WAHYUDI UTOMO</t>
  </si>
  <si>
    <t>6643/0695/014</t>
  </si>
  <si>
    <t>WEMPY NANDO MAULYAN</t>
  </si>
  <si>
    <t>6644/0696/014</t>
  </si>
  <si>
    <t>YOGA TRI WIDIONO</t>
  </si>
  <si>
    <t>6645/0697/014</t>
  </si>
  <si>
    <t>YUTDI KUSBIANTORO</t>
  </si>
  <si>
    <t>6646/0001/040</t>
  </si>
  <si>
    <t>AANG ARI KUSUMA</t>
  </si>
  <si>
    <t>6647/0002/040</t>
  </si>
  <si>
    <t>ABDUL AZIS</t>
  </si>
  <si>
    <t>6648/0003/040</t>
  </si>
  <si>
    <t>ACHMAD RIFAI</t>
  </si>
  <si>
    <t>6649/0004/040</t>
  </si>
  <si>
    <t>AFANDY CATUR SUJADMOKO</t>
  </si>
  <si>
    <t>6650/0005/040</t>
  </si>
  <si>
    <t>AGUNG PRASETIO</t>
  </si>
  <si>
    <t>6651/0006/040</t>
  </si>
  <si>
    <t>AHMAD MUNAWIR SAZALI</t>
  </si>
  <si>
    <t>6652/0007/040</t>
  </si>
  <si>
    <t>AHMAD NASHRUDDIN</t>
  </si>
  <si>
    <t>6653/0008/040</t>
  </si>
  <si>
    <t>AHSIN AULIA AMAR</t>
  </si>
  <si>
    <t>6654/0009/040</t>
  </si>
  <si>
    <t>AJI PAMUNGKAS  FARIZI</t>
  </si>
  <si>
    <t>6655/0010/040</t>
  </si>
  <si>
    <t>ALDI ARDIYANTO</t>
  </si>
  <si>
    <t>6656/0011/040</t>
  </si>
  <si>
    <t>ALDI SASONGKO</t>
  </si>
  <si>
    <t>6657/0012/040</t>
  </si>
  <si>
    <t>ALEK DWI JOKOSANTOSO</t>
  </si>
  <si>
    <t>6658/0013/040</t>
  </si>
  <si>
    <t>ALFIAN WAHYU PRASTYO</t>
  </si>
  <si>
    <t>6659/0014/040</t>
  </si>
  <si>
    <t>ALIF NUR ARDHIANSYAH</t>
  </si>
  <si>
    <t>6660/0015/040</t>
  </si>
  <si>
    <t>ALMER ELVIS ADAM HAZ PRADIKTO</t>
  </si>
  <si>
    <t>6661/0016/040</t>
  </si>
  <si>
    <t>ALVIO SAUMA DESTRIANSYAH</t>
  </si>
  <si>
    <t>6662/0017/040</t>
  </si>
  <si>
    <t>AMIRUL MU`MININ</t>
  </si>
  <si>
    <t>6663/0018/040</t>
  </si>
  <si>
    <t>ANAS NUR FATHONI</t>
  </si>
  <si>
    <t>6664/0019/040</t>
  </si>
  <si>
    <t>ANDIKA TRI ROHMADHONA</t>
  </si>
  <si>
    <t>6665/0020/040</t>
  </si>
  <si>
    <t>ANDRE AFRIANTO SUBEKTI</t>
  </si>
  <si>
    <t>6666/0021/040</t>
  </si>
  <si>
    <t>ANDYK RAMADHAN PRIYAMBODO</t>
  </si>
  <si>
    <t>6667/0022/040</t>
  </si>
  <si>
    <t>ANGGA DWI PRADANA</t>
  </si>
  <si>
    <t>6668/0023/040</t>
  </si>
  <si>
    <t>ANGGITA BAYU KRISNA PAMBUDI</t>
  </si>
  <si>
    <t>6669/0024/040</t>
  </si>
  <si>
    <t>ARI YOGA ANTON A`ALIF</t>
  </si>
  <si>
    <t>6670/0025/040</t>
  </si>
  <si>
    <t>ARIZAL PRATOMO</t>
  </si>
  <si>
    <t>6671/0026/040</t>
  </si>
  <si>
    <t>ARUL SETYOBEKTI</t>
  </si>
  <si>
    <t>6672/0027/040</t>
  </si>
  <si>
    <t>ARY DWI NUGRAHA</t>
  </si>
  <si>
    <t>6673/0028/040</t>
  </si>
  <si>
    <t>ARYA RAMADHANY SATRIA MUDA</t>
  </si>
  <si>
    <t>6674/0029/040</t>
  </si>
  <si>
    <t>ASEP TRI MULYONO</t>
  </si>
  <si>
    <t>6675/0030/040</t>
  </si>
  <si>
    <t>AZHAR BARIG VANIA ZAIN</t>
  </si>
  <si>
    <t>6676/0031/040</t>
  </si>
  <si>
    <t>BAGUS DWI ANDRIANTO</t>
  </si>
  <si>
    <t>6677/0032/040</t>
  </si>
  <si>
    <t>BAYU LAKSANA</t>
  </si>
  <si>
    <t>6678/0033/040</t>
  </si>
  <si>
    <t>BAYU TYASWORO</t>
  </si>
  <si>
    <t>6679/0034/040</t>
  </si>
  <si>
    <t>BUDI TRI WAHYUDI</t>
  </si>
  <si>
    <t>6680/0035/040</t>
  </si>
  <si>
    <t>CHOIRUL ANAM</t>
  </si>
  <si>
    <t>6681/0036/040</t>
  </si>
  <si>
    <t>DANDI NUR ROFIK</t>
  </si>
  <si>
    <t>6682/0037/040</t>
  </si>
  <si>
    <t>DAVID SO`IM RAHMADI</t>
  </si>
  <si>
    <t>6683/0038/040</t>
  </si>
  <si>
    <t>DENY HENDRA DWI PURNAMA</t>
  </si>
  <si>
    <t>6684/0039/040</t>
  </si>
  <si>
    <t>DEO FIKRI PANGESTU</t>
  </si>
  <si>
    <t>6685/0040/040</t>
  </si>
  <si>
    <t>DEVA NANDA RAMADANI</t>
  </si>
  <si>
    <t>6686/0041/040</t>
  </si>
  <si>
    <t>DEVID MAULANA PRASTYO</t>
  </si>
  <si>
    <t>6687/0042/040</t>
  </si>
  <si>
    <t>DHANI YOGATAMA</t>
  </si>
  <si>
    <t>6688/0043/040</t>
  </si>
  <si>
    <t>DICKY NISAM PUTRA PRATAMA</t>
  </si>
  <si>
    <t>6689/0044/040</t>
  </si>
  <si>
    <t>DIKA MAHENDRA PUTRA</t>
  </si>
  <si>
    <t>6690/0045/040</t>
  </si>
  <si>
    <t>DIKI ARSIADIN</t>
  </si>
  <si>
    <t>6691/0046/040</t>
  </si>
  <si>
    <t>DIMAS BAGUS SAPUTRA</t>
  </si>
  <si>
    <t>6692/0047/040</t>
  </si>
  <si>
    <t>DIMAS FADHIL FIRMANSYAH</t>
  </si>
  <si>
    <t>6693/0048/040</t>
  </si>
  <si>
    <t>DIMAS PUTRA IRWAN SYAH</t>
  </si>
  <si>
    <t>6694/0049/040</t>
  </si>
  <si>
    <t>DIMAS ROKHIM DWI SAPUTRA</t>
  </si>
  <si>
    <t>6695/0050/040</t>
  </si>
  <si>
    <t>DITO WAHYU BAIHAKI</t>
  </si>
  <si>
    <t>6696/0051/040</t>
  </si>
  <si>
    <t>DWI INDRA SETIAWAN</t>
  </si>
  <si>
    <t>6697/0052/040</t>
  </si>
  <si>
    <t>ELVIN HENRI SYAHPUTRA</t>
  </si>
  <si>
    <t>6698/0053/040</t>
  </si>
  <si>
    <t>ERWAN ANGGA PRADANA</t>
  </si>
  <si>
    <t>6700/0055/040</t>
  </si>
  <si>
    <t>FARIS RUSTAM MANAF</t>
  </si>
  <si>
    <t>6701/0056/040</t>
  </si>
  <si>
    <t>FATHUR ROZI FADLY</t>
  </si>
  <si>
    <t>6702/0057/040</t>
  </si>
  <si>
    <t>FATUR ABDUL AZIS</t>
  </si>
  <si>
    <t>6703/0058/040</t>
  </si>
  <si>
    <t>FERRY BINTANG NURLAIL</t>
  </si>
  <si>
    <t>6704/0059/040</t>
  </si>
  <si>
    <t>FHENDY ANGGARA</t>
  </si>
  <si>
    <t>6705/0060/040</t>
  </si>
  <si>
    <t>GAGAS TRI PRAYOGO</t>
  </si>
  <si>
    <t>6706/0061/040</t>
  </si>
  <si>
    <t>GALUH GALUGO SAKTI</t>
  </si>
  <si>
    <t>6707/0062/040</t>
  </si>
  <si>
    <t>GIBRAN WAHYU NURCAHYO</t>
  </si>
  <si>
    <t>6708/0063/040</t>
  </si>
  <si>
    <t>GILANG YUDHA PRATAMA</t>
  </si>
  <si>
    <t>6709/0064/040</t>
  </si>
  <si>
    <t>GINANJAR DAVID NUR MAHMUDI</t>
  </si>
  <si>
    <t>6710/0065/040</t>
  </si>
  <si>
    <t>GIOVANI AGUNG WIJAYA</t>
  </si>
  <si>
    <t>6711/0066/040</t>
  </si>
  <si>
    <t>GUNTUR RAHMAD ROMADHON</t>
  </si>
  <si>
    <t>6712/0067/040</t>
  </si>
  <si>
    <t>HABIB YOGA ALFIANA</t>
  </si>
  <si>
    <t>6713/0068/040</t>
  </si>
  <si>
    <t>HAFID NAUFAL FERDIANSYAH</t>
  </si>
  <si>
    <t>6714/0069/040</t>
  </si>
  <si>
    <t>HENDRIANTO BAGUS PRASETYO</t>
  </si>
  <si>
    <t>6715/0070/040</t>
  </si>
  <si>
    <t>HERU PRASETYO</t>
  </si>
  <si>
    <t>6716/0071/040</t>
  </si>
  <si>
    <t>IBRAHIM HABIBBUL UMMAH</t>
  </si>
  <si>
    <t>6717/0072/040</t>
  </si>
  <si>
    <t>IKBAL FIRDANICO</t>
  </si>
  <si>
    <t>6718/0073/040</t>
  </si>
  <si>
    <t>ILHAM BAKTIAR</t>
  </si>
  <si>
    <t>6719/0074/040</t>
  </si>
  <si>
    <t>IMAM NURCHOLIS</t>
  </si>
  <si>
    <t>6720/0075/040</t>
  </si>
  <si>
    <t>IMAM SAPUTRA</t>
  </si>
  <si>
    <t>6721/0076/040</t>
  </si>
  <si>
    <t>IRFAN DWI ERLANGGA</t>
  </si>
  <si>
    <t>6722/0077/040</t>
  </si>
  <si>
    <t>IRVAN FACHRUDIN SAPUTRA</t>
  </si>
  <si>
    <t>6723/0078/040</t>
  </si>
  <si>
    <t>JANUAR GALANG EKO PRASETYO</t>
  </si>
  <si>
    <t>6724/0079/040</t>
  </si>
  <si>
    <t>JEPRI CAHYO PRABOWO</t>
  </si>
  <si>
    <t>6725/0080/040</t>
  </si>
  <si>
    <t>JIHAD RENGGA PUTRA PRADANA</t>
  </si>
  <si>
    <t>6726/0081/040</t>
  </si>
  <si>
    <t>JIHAT PRASETYO</t>
  </si>
  <si>
    <t>6727/0082/040</t>
  </si>
  <si>
    <t>JUNAIDI PRASETYO</t>
  </si>
  <si>
    <t>6728/0083/040</t>
  </si>
  <si>
    <t>KHERYL FEBRIANTI</t>
  </si>
  <si>
    <t>6729/0084/040</t>
  </si>
  <si>
    <t>KISWARA FATWA ARKANANTA</t>
  </si>
  <si>
    <t>6730/0085/040</t>
  </si>
  <si>
    <t>KOES KRESHNA IMAM PUTRA</t>
  </si>
  <si>
    <t>6731/0086/040</t>
  </si>
  <si>
    <t>KOR JUNIKA FAJAR RAMADANI</t>
  </si>
  <si>
    <t>6732/0087/040</t>
  </si>
  <si>
    <t>KUKUH NURDIYANTORO</t>
  </si>
  <si>
    <t>6733/0088/040</t>
  </si>
  <si>
    <t>LEYO ALDY PRAYOGA</t>
  </si>
  <si>
    <t>6734/0089/040</t>
  </si>
  <si>
    <t>LULUT TRI RAHAYUDI</t>
  </si>
  <si>
    <t>6735/0090/040</t>
  </si>
  <si>
    <t>MAHMUD EFFENDI</t>
  </si>
  <si>
    <t>6736/0091/040</t>
  </si>
  <si>
    <t>MAHMUD SUYITNO</t>
  </si>
  <si>
    <t>6737/0092/040</t>
  </si>
  <si>
    <t>MALUMBOT DANIEL REIN RITH</t>
  </si>
  <si>
    <t>6738/0093/040</t>
  </si>
  <si>
    <t>MAULANA AMMAR UMAR CHOLID</t>
  </si>
  <si>
    <t>6739/0094/040</t>
  </si>
  <si>
    <t>MISWANTO</t>
  </si>
  <si>
    <t>6740/0095/040</t>
  </si>
  <si>
    <t>MOCHAMMAD FIKRI REZA MAHENDRA</t>
  </si>
  <si>
    <t>6741/0096/040</t>
  </si>
  <si>
    <t>MOHAMMAD HAFIS JUNAEDI</t>
  </si>
  <si>
    <t>6742/0097/040</t>
  </si>
  <si>
    <t>MOHAMMAD IQBAL AHNAFI</t>
  </si>
  <si>
    <t>6743/0098/040</t>
  </si>
  <si>
    <t>MOHAMMAD NABILA NUR FAJAR</t>
  </si>
  <si>
    <t>6744/0099/040</t>
  </si>
  <si>
    <t>MUCHAMAD HAKIM RIFAI</t>
  </si>
  <si>
    <t>6745/0100/040</t>
  </si>
  <si>
    <t>MUHAMMAD AIDITO WAHYU WICAKSONO</t>
  </si>
  <si>
    <t>6746/0101/040</t>
  </si>
  <si>
    <t>MUHAMMAD ANDY ROHMANDONI</t>
  </si>
  <si>
    <t>6747/0102/040</t>
  </si>
  <si>
    <t>MUHAMMAD FATAN TAQIYATUSSYAUQI</t>
  </si>
  <si>
    <t>6748/0103/040</t>
  </si>
  <si>
    <t>MUHAMMAD MIFTAKHUL HUDA</t>
  </si>
  <si>
    <t>6750/0105/040</t>
  </si>
  <si>
    <t>MUHAMMAD ZAINAL ASROFI</t>
  </si>
  <si>
    <t>6751/0106/040</t>
  </si>
  <si>
    <t>MUHHAMAD ROSSY ARDANA YULIAN</t>
  </si>
  <si>
    <t>6752/0107/040</t>
  </si>
  <si>
    <t>MUHLIS BAIDHOWI</t>
  </si>
  <si>
    <t>6753/0108/040</t>
  </si>
  <si>
    <t>NICKY MAHENDRA PUTRA UTAMA</t>
  </si>
  <si>
    <t>6754/0109/040</t>
  </si>
  <si>
    <t>NUR CAHYO ADI SAPUTRO</t>
  </si>
  <si>
    <t>6755/0110/040</t>
  </si>
  <si>
    <t>NUR CAHYONO</t>
  </si>
  <si>
    <t>6757/0112/040</t>
  </si>
  <si>
    <t>PUAS DANI SAPUTRA</t>
  </si>
  <si>
    <t>6758/0113/040</t>
  </si>
  <si>
    <t>QHOIRUL NUR ARIFIN</t>
  </si>
  <si>
    <t>6759/0114/040</t>
  </si>
  <si>
    <t>RACHMAT DANANG FATKHUR ROZI</t>
  </si>
  <si>
    <t>6760/0115/040</t>
  </si>
  <si>
    <t>RAHMADI DWI SEPTIANTO</t>
  </si>
  <si>
    <t>6761/0116/040</t>
  </si>
  <si>
    <t>RAHMAN BAGUS DWIJANARKO</t>
  </si>
  <si>
    <t>6762/0117/040</t>
  </si>
  <si>
    <t>RAMADHAN ADY PRASTYO</t>
  </si>
  <si>
    <t>6763/0118/040</t>
  </si>
  <si>
    <t>REFANSA PUTRA ARDIANSYAH</t>
  </si>
  <si>
    <t>6764/0119/040</t>
  </si>
  <si>
    <t>RENDI WAHYU SAPUTRO</t>
  </si>
  <si>
    <t>6765/0120/040</t>
  </si>
  <si>
    <t>RICO PRATAMA NUR WIDIARTO</t>
  </si>
  <si>
    <t>6766/0121/040</t>
  </si>
  <si>
    <t>RIGA SEILVO FIRMANSYAH</t>
  </si>
  <si>
    <t>6767/0122/040</t>
  </si>
  <si>
    <t>RIKO PRAYOGA</t>
  </si>
  <si>
    <t>6768/0123/040</t>
  </si>
  <si>
    <t>RIMA WINDI ASTUTI</t>
  </si>
  <si>
    <t>6769/0124/040</t>
  </si>
  <si>
    <t>RISKY NUR SAPUTRA</t>
  </si>
  <si>
    <t>6770/0125/040</t>
  </si>
  <si>
    <t>RIZAL ABIDIN SYAH</t>
  </si>
  <si>
    <t>6771/0126/040</t>
  </si>
  <si>
    <t>RYAN PRADANA</t>
  </si>
  <si>
    <t>6773/0128/040</t>
  </si>
  <si>
    <t>SYAFIKUL UMAM</t>
  </si>
  <si>
    <t>6774/0129/040</t>
  </si>
  <si>
    <t>SYAHRIL SUTAQWA</t>
  </si>
  <si>
    <t>6775/0130/040</t>
  </si>
  <si>
    <t>TAUFIK YULIYANTO</t>
  </si>
  <si>
    <t>6776/0131/040</t>
  </si>
  <si>
    <t>TRIO SUBANDI</t>
  </si>
  <si>
    <t>6778/0133/040</t>
  </si>
  <si>
    <t>VEGA DHARMAWAN</t>
  </si>
  <si>
    <t>6779/0134/040</t>
  </si>
  <si>
    <t>VERY ALKHAUTSAN</t>
  </si>
  <si>
    <t>6780/0135/040</t>
  </si>
  <si>
    <t>WAFIQ ZEINADHI</t>
  </si>
  <si>
    <t>6781/0136/040</t>
  </si>
  <si>
    <t>WAHYU ANDIKA PUTRA</t>
  </si>
  <si>
    <t>6782/0137/040</t>
  </si>
  <si>
    <t>6783/0138/040</t>
  </si>
  <si>
    <t>WAHYU SETYO PRAMUDYA</t>
  </si>
  <si>
    <t>6784/0139/040</t>
  </si>
  <si>
    <t>WAHYU WIDODO</t>
  </si>
  <si>
    <t>6785/0140/040</t>
  </si>
  <si>
    <t>WILLY PERDANA  LUKMAN SAPUTRA</t>
  </si>
  <si>
    <t>6786/0141/040</t>
  </si>
  <si>
    <t>YUPI EKA INDRIANA</t>
  </si>
  <si>
    <t>6787/0001/041</t>
  </si>
  <si>
    <t>ABBEL NURYADI</t>
  </si>
  <si>
    <t>6788/0002/041</t>
  </si>
  <si>
    <t>ABDUR ROSYID RIDO AL FIRDAUSI</t>
  </si>
  <si>
    <t>6789/0003/041</t>
  </si>
  <si>
    <t>ADHITYA SUNU WIJAYANTO</t>
  </si>
  <si>
    <t>6791/0005/041</t>
  </si>
  <si>
    <t>AGASTYA DIMAS DEWANGGA</t>
  </si>
  <si>
    <t>6792/0006/041</t>
  </si>
  <si>
    <t>AGUNG NURDIANTO</t>
  </si>
  <si>
    <t>6793/0007/041</t>
  </si>
  <si>
    <t>AHMAD ISNO ADI PRASETYO</t>
  </si>
  <si>
    <t>6794/0008/041</t>
  </si>
  <si>
    <t>AKBAR PERMANA</t>
  </si>
  <si>
    <t>6795/0009/041</t>
  </si>
  <si>
    <t>ANANDA ADITYA PRINGGA  YUDA</t>
  </si>
  <si>
    <t>6796/0010/041</t>
  </si>
  <si>
    <t>ANDI YOGA PRASTYA</t>
  </si>
  <si>
    <t>6797/0011/041</t>
  </si>
  <si>
    <t>ANDIKA NURSAPUTRA</t>
  </si>
  <si>
    <t>6798/0012/041</t>
  </si>
  <si>
    <t>ANDRIAN FADILLAH</t>
  </si>
  <si>
    <t>6799/0013/041</t>
  </si>
  <si>
    <t>ANGGI RIA WIDODO</t>
  </si>
  <si>
    <t>6800/0014/041</t>
  </si>
  <si>
    <t>ANNAS BUDY SETYAWAN</t>
  </si>
  <si>
    <t>6801/0015/041</t>
  </si>
  <si>
    <t>ARDHA TRI ANGGORO</t>
  </si>
  <si>
    <t>6802/0016/041</t>
  </si>
  <si>
    <t>ARDHI NOR ROHMAN</t>
  </si>
  <si>
    <t>6803/0017/041</t>
  </si>
  <si>
    <t>ARI ANGGRAENI PUSPITA N</t>
  </si>
  <si>
    <t>6804/0018/041</t>
  </si>
  <si>
    <t>ARIEF DARMA SYAHPUTRA JUNIATO</t>
  </si>
  <si>
    <t>6805/0019/041</t>
  </si>
  <si>
    <t>ARIK KURNIAWAN</t>
  </si>
  <si>
    <t>6806/0020/041</t>
  </si>
  <si>
    <t>ARLANGGA MUCHSINO PUTRA</t>
  </si>
  <si>
    <t>6807/0021/041</t>
  </si>
  <si>
    <t>ARWAN DIAS GALUH SAPUTRA</t>
  </si>
  <si>
    <t>6808/0022/041</t>
  </si>
  <si>
    <t>AUREL YULIA CANDRA NURIMAN</t>
  </si>
  <si>
    <t>6809/0023/041</t>
  </si>
  <si>
    <t>BAGAS SAKTIAWAN</t>
  </si>
  <si>
    <t>6810/0024/041</t>
  </si>
  <si>
    <t>BAGAS SETIA MUHAMMAD</t>
  </si>
  <si>
    <t>6811/0025/041</t>
  </si>
  <si>
    <t>BAGUES WINENDRA</t>
  </si>
  <si>
    <t>6812/0026/041</t>
  </si>
  <si>
    <t>BAGUS  ALI FUDIN</t>
  </si>
  <si>
    <t>6813/0027/041</t>
  </si>
  <si>
    <t>BAGUS GUNARTO</t>
  </si>
  <si>
    <t>6814/0028/041</t>
  </si>
  <si>
    <t>BAGUS TRI KURNIAWAN</t>
  </si>
  <si>
    <t>6815/0029/041</t>
  </si>
  <si>
    <t>BUDI CAHYONO</t>
  </si>
  <si>
    <t>6816/0030/041</t>
  </si>
  <si>
    <t>CHOIRUL ANWAR</t>
  </si>
  <si>
    <t>6817/0031/041</t>
  </si>
  <si>
    <t>DEFRIZAL SANDY MAHENDRA</t>
  </si>
  <si>
    <t>6818/0032/041</t>
  </si>
  <si>
    <t>DELLA FADHILAH CAHYA INDRIANA</t>
  </si>
  <si>
    <t>6819/0033/041</t>
  </si>
  <si>
    <t>DEVIAN YONNY RAMADANI</t>
  </si>
  <si>
    <t>6820/0034/041</t>
  </si>
  <si>
    <t>DHANDHUNG  ANGGANA CAMAR PUTRA</t>
  </si>
  <si>
    <t>6821/0035/041</t>
  </si>
  <si>
    <t>DIAH TRI AGUSTIN</t>
  </si>
  <si>
    <t>6822/0036/041</t>
  </si>
  <si>
    <t>DIDIK BILAL ROMADHON</t>
  </si>
  <si>
    <t>6823/0037/041</t>
  </si>
  <si>
    <t>DIDIK KURNIAWAN</t>
  </si>
  <si>
    <t>6824/0038/041</t>
  </si>
  <si>
    <t>DIKTIAN SAFII</t>
  </si>
  <si>
    <t>6825/0039/041</t>
  </si>
  <si>
    <t>DIMAS ADI SAPUTRA</t>
  </si>
  <si>
    <t>6826/0040/041</t>
  </si>
  <si>
    <t>DIMAS ANDRE GOZALI</t>
  </si>
  <si>
    <t>6827/0041/041</t>
  </si>
  <si>
    <t>DIMAS GALIH KUNCORO</t>
  </si>
  <si>
    <t>6828/0042/041</t>
  </si>
  <si>
    <t>DONI FIRMANSAH</t>
  </si>
  <si>
    <t>6829/0043/041</t>
  </si>
  <si>
    <t>DONI ISWANTO PUTRA</t>
  </si>
  <si>
    <t>6830/0044/041</t>
  </si>
  <si>
    <t>DONI TRIYANTO</t>
  </si>
  <si>
    <t>6831/0045/041</t>
  </si>
  <si>
    <t>DWI GIANTORO</t>
  </si>
  <si>
    <t>6832/0046/041</t>
  </si>
  <si>
    <t>DWI LAKSONO</t>
  </si>
  <si>
    <t>6833/0047/041</t>
  </si>
  <si>
    <t>DWI NURCAHYO</t>
  </si>
  <si>
    <t>6834/0048/041</t>
  </si>
  <si>
    <t>DWI SAPUTRI</t>
  </si>
  <si>
    <t>6835/0049/041</t>
  </si>
  <si>
    <t>EKO ARIFUDIN PUTRA</t>
  </si>
  <si>
    <t>6836/0050/041</t>
  </si>
  <si>
    <t>EKO SAPUTRA</t>
  </si>
  <si>
    <t>6837/0051/041</t>
  </si>
  <si>
    <t>ERLINA DWI ANGGREINI</t>
  </si>
  <si>
    <t>6838/0052/041</t>
  </si>
  <si>
    <t>FAHRY YULIANTO</t>
  </si>
  <si>
    <t>6839/0053/041</t>
  </si>
  <si>
    <t>FAIZAL AZHAR ARDITYA</t>
  </si>
  <si>
    <t>6840/0054/041</t>
  </si>
  <si>
    <t>FAJAR AJI LAKSONO</t>
  </si>
  <si>
    <t>6841/0055/041</t>
  </si>
  <si>
    <t>FEBRIO PUTRA PAMUNGKAS</t>
  </si>
  <si>
    <t>6842/0056/041</t>
  </si>
  <si>
    <t>FITRI PATMANA SARI</t>
  </si>
  <si>
    <t>6843/0057/041</t>
  </si>
  <si>
    <t>GALANG WAHYU WIDIYO SAPUTRO</t>
  </si>
  <si>
    <t>6844/0058/041</t>
  </si>
  <si>
    <t>GALIH ARIYANTO</t>
  </si>
  <si>
    <t>6845/0059/041</t>
  </si>
  <si>
    <t>GIGIH AKBAR PRAKOSO</t>
  </si>
  <si>
    <t>6846/0060/041</t>
  </si>
  <si>
    <t>HARI SUSANTO</t>
  </si>
  <si>
    <t>6847/0061/041</t>
  </si>
  <si>
    <t>HENDRA DWI SAPUTRA</t>
  </si>
  <si>
    <t>6848/0062/041</t>
  </si>
  <si>
    <t>HENDRA SETYAWAN</t>
  </si>
  <si>
    <t>6849/0063/041</t>
  </si>
  <si>
    <t>IMRON HAMBALI</t>
  </si>
  <si>
    <t>6850/0064/041</t>
  </si>
  <si>
    <t>LUKMAN WIJANARNO</t>
  </si>
  <si>
    <t>6851/0065/041</t>
  </si>
  <si>
    <t>LUQMAN HAKIM</t>
  </si>
  <si>
    <t>6852/0066/041</t>
  </si>
  <si>
    <t>MAHFUD MASHUDA</t>
  </si>
  <si>
    <t>6853/0067/041</t>
  </si>
  <si>
    <t>MARLIYAN SURGIANTO</t>
  </si>
  <si>
    <t>6854/0068/041</t>
  </si>
  <si>
    <t>MILAD BYRUSD ASCHARI</t>
  </si>
  <si>
    <t>6855/0069/041</t>
  </si>
  <si>
    <t>MOHAMMAD ROMDHANI</t>
  </si>
  <si>
    <t>6856/0070/041</t>
  </si>
  <si>
    <t>MUHAMAD RIAN MUZAKI</t>
  </si>
  <si>
    <t>6857/0071/041</t>
  </si>
  <si>
    <t>MUHAMMAD ILHAM ANNAFI RIZKI</t>
  </si>
  <si>
    <t>6858/0072/041</t>
  </si>
  <si>
    <t>MUHAMMAD MANARUL ULUM</t>
  </si>
  <si>
    <t>6859/0073/041</t>
  </si>
  <si>
    <t>MUHAMMAD MUCHOROBIN</t>
  </si>
  <si>
    <t>6860/0074/041</t>
  </si>
  <si>
    <t>MUHAMMAD WAHID KHOIRUDIN</t>
  </si>
  <si>
    <t>6861/0075/041</t>
  </si>
  <si>
    <t>NARPATI KOLAYNISKOV</t>
  </si>
  <si>
    <t>6862/0076/041</t>
  </si>
  <si>
    <t>NAUVAL FARAS DEVA</t>
  </si>
  <si>
    <t>6863/0077/041</t>
  </si>
  <si>
    <t>NINIT PURBANINGRUM</t>
  </si>
  <si>
    <t>6864/0078/041</t>
  </si>
  <si>
    <t>NIZAR NAZARUDIN</t>
  </si>
  <si>
    <t>6865/0079/041</t>
  </si>
  <si>
    <t>NOVA EGA SAPUTRA</t>
  </si>
  <si>
    <t>6866/0080/041</t>
  </si>
  <si>
    <t>NUR ROCHIM</t>
  </si>
  <si>
    <t>6867/0081/041</t>
  </si>
  <si>
    <t>PANDU BEKTI NUGROHO</t>
  </si>
  <si>
    <t>6869/0083/041</t>
  </si>
  <si>
    <t>RAHMATUL KHASANAH</t>
  </si>
  <si>
    <t>6870/0084/041</t>
  </si>
  <si>
    <t>RAVI SETYA NUGRAHA</t>
  </si>
  <si>
    <t>6871/0085/041</t>
  </si>
  <si>
    <t>RENDI KRISNAWAN</t>
  </si>
  <si>
    <t>6872/0086/041</t>
  </si>
  <si>
    <t>RENDY PRASETYO</t>
  </si>
  <si>
    <t>6873/0087/041</t>
  </si>
  <si>
    <t>RIAN ADI SAPUTRA</t>
  </si>
  <si>
    <t>6874/0088/041</t>
  </si>
  <si>
    <t>RICHI ARFIAN SAPUTRO</t>
  </si>
  <si>
    <t>6876/0090/041</t>
  </si>
  <si>
    <t>RISTYA PRANGAJI MULAT</t>
  </si>
  <si>
    <t>6877/0091/041</t>
  </si>
  <si>
    <t>RIZ`Q PUTRA RAHMADANI</t>
  </si>
  <si>
    <t>6878/0092/041</t>
  </si>
  <si>
    <t>RIZQI AZIZ ALFIANTO NURCHOLIS</t>
  </si>
  <si>
    <t>6879/0093/041</t>
  </si>
  <si>
    <t>ROHMAWAN TRI ANDHIKA</t>
  </si>
  <si>
    <t>6880/0094/041</t>
  </si>
  <si>
    <t>RONI FRANSISKAL SIGALINGGING</t>
  </si>
  <si>
    <t>6881/0095/041</t>
  </si>
  <si>
    <t>SEPTIANO DWI YUDHA PRAYOGO</t>
  </si>
  <si>
    <t>6882/0096/041</t>
  </si>
  <si>
    <t>SERLI ASTUTI</t>
  </si>
  <si>
    <t>6883/0097/041</t>
  </si>
  <si>
    <t>SHINDY CAHYANING FITRI HINDARKO</t>
  </si>
  <si>
    <t>6884/0098/041</t>
  </si>
  <si>
    <t>SHINTA RAHMAWATI</t>
  </si>
  <si>
    <t>6885/0099/041</t>
  </si>
  <si>
    <t>SOFYAN EFENDI</t>
  </si>
  <si>
    <t>6886/0100/041</t>
  </si>
  <si>
    <t>SURYA ADI SEPTIAWAN</t>
  </si>
  <si>
    <t>6887/0101/041</t>
  </si>
  <si>
    <t>SURYO  AJI WIDODO</t>
  </si>
  <si>
    <t>6888/0102/041</t>
  </si>
  <si>
    <t>TEGAR PRAWIRA VINANGGA</t>
  </si>
  <si>
    <t>6889/0103/041</t>
  </si>
  <si>
    <t>WAHYU BAGUS SANTOSO</t>
  </si>
  <si>
    <t>6890/0104/041</t>
  </si>
  <si>
    <t>WAHYU DWI KUNCORO</t>
  </si>
  <si>
    <t>6891/0105/041</t>
  </si>
  <si>
    <t>WAHYU KURNIAWAN</t>
  </si>
  <si>
    <t>6892/0106/041</t>
  </si>
  <si>
    <t>6893/0107/041</t>
  </si>
  <si>
    <t>YUSUF NURYANTO</t>
  </si>
  <si>
    <t>7724/0216/041</t>
  </si>
  <si>
    <t>MUHAMMAD REZA ILHAMSYAH</t>
  </si>
  <si>
    <t>6894/0001/054</t>
  </si>
  <si>
    <t>ADE YULIAN EKA PUTRA</t>
  </si>
  <si>
    <t>6895/0002/054</t>
  </si>
  <si>
    <t>ADELIA PANGESTI</t>
  </si>
  <si>
    <t>6896/0003/054</t>
  </si>
  <si>
    <t>ADELIANO PUTRI ERFINA</t>
  </si>
  <si>
    <t>6897/0004/054</t>
  </si>
  <si>
    <t>ADHY WINATHA</t>
  </si>
  <si>
    <t>6898/0005/054</t>
  </si>
  <si>
    <t>ADIB MIFTAH WIDODO</t>
  </si>
  <si>
    <t>6899/0006/054</t>
  </si>
  <si>
    <t>ADITYA RIZALDI</t>
  </si>
  <si>
    <t>6900/0007/054</t>
  </si>
  <si>
    <t>AHMAD GOZALI</t>
  </si>
  <si>
    <t>6901/0008/054</t>
  </si>
  <si>
    <t>AJENG SETIONINGRUM</t>
  </si>
  <si>
    <t>6902/0009/054</t>
  </si>
  <si>
    <t>ALDI EKKA PRASETIAWAN</t>
  </si>
  <si>
    <t>6903/0010/054</t>
  </si>
  <si>
    <t>AMEILUL BAYU SAPUTRO</t>
  </si>
  <si>
    <t>6904/0011/054</t>
  </si>
  <si>
    <t>ANDI ROMADHAN</t>
  </si>
  <si>
    <t>6905/0012/054</t>
  </si>
  <si>
    <t>ANTON WAHYUDI</t>
  </si>
  <si>
    <t>6906/0013/054</t>
  </si>
  <si>
    <t>ARIS KOMARUDIN</t>
  </si>
  <si>
    <t>6907/0014/054</t>
  </si>
  <si>
    <t>ARLIYAN SYAHRI ROMADHAN</t>
  </si>
  <si>
    <t>6908/0015/054</t>
  </si>
  <si>
    <t>BAYU ABDUL HALIM</t>
  </si>
  <si>
    <t>6909/0016/054</t>
  </si>
  <si>
    <t>CAHYO UTOMO</t>
  </si>
  <si>
    <t>6911/0018/054</t>
  </si>
  <si>
    <t>CITRA FITRIANI</t>
  </si>
  <si>
    <t>6912/0019/054</t>
  </si>
  <si>
    <t>DEVI AYU KUMALA SARI</t>
  </si>
  <si>
    <t>6913/0020/054</t>
  </si>
  <si>
    <t>DHEA FEBRIYANI</t>
  </si>
  <si>
    <t>6914/0021/054</t>
  </si>
  <si>
    <t>DHELLA PUTRI JULYANA</t>
  </si>
  <si>
    <t>6915/0022/054</t>
  </si>
  <si>
    <t>DIMAS ERIK EKO HARIARSO</t>
  </si>
  <si>
    <t>6916/0023/054</t>
  </si>
  <si>
    <t>DIMAS PRASETYO NUGROHO</t>
  </si>
  <si>
    <t>6917/0024/054</t>
  </si>
  <si>
    <t>DUTA ARYA XENA</t>
  </si>
  <si>
    <t>6918/0025/054</t>
  </si>
  <si>
    <t>EKA DESY FITRIANA</t>
  </si>
  <si>
    <t>6919/0026/054</t>
  </si>
  <si>
    <t>ELLA MAYLANA YONITA. P</t>
  </si>
  <si>
    <t>6920/0027/054</t>
  </si>
  <si>
    <t>FADHURRAHMAN RIDHO RIYADHI</t>
  </si>
  <si>
    <t>6921/0028/054</t>
  </si>
  <si>
    <t>FAJAR NUR RIDHO</t>
  </si>
  <si>
    <t>6922/0029/054</t>
  </si>
  <si>
    <t>FARHAN NUR HAKIM</t>
  </si>
  <si>
    <t>6923/0030/054</t>
  </si>
  <si>
    <t>FRISKA AYU LESTARI</t>
  </si>
  <si>
    <t>6924/0031/054</t>
  </si>
  <si>
    <t>GUNAWAN  EKA YULIANTO</t>
  </si>
  <si>
    <t>6925/0032/054</t>
  </si>
  <si>
    <t>HANDRIAN WAHYU WIRAYUDA</t>
  </si>
  <si>
    <t>6926/0033/054</t>
  </si>
  <si>
    <t>HERI SETYO BEKTI</t>
  </si>
  <si>
    <t>6927/0034/054</t>
  </si>
  <si>
    <t>IDA MEIA MELINDA</t>
  </si>
  <si>
    <t>6928/0035/054</t>
  </si>
  <si>
    <t>JONI ADI PRASETYO</t>
  </si>
  <si>
    <t>6929/0036/054</t>
  </si>
  <si>
    <t>KHARISMA PUTRI STEVANI</t>
  </si>
  <si>
    <t>6930/0037/054</t>
  </si>
  <si>
    <t>KHOLIF AL AZIZ</t>
  </si>
  <si>
    <t>6931/0038/054</t>
  </si>
  <si>
    <t>MUHAMMAD ARDIANSYAH</t>
  </si>
  <si>
    <t>6932/0039/054</t>
  </si>
  <si>
    <t>NICKY LARASATI</t>
  </si>
  <si>
    <t>6933/0040/054</t>
  </si>
  <si>
    <t>NIKO BAGUS PRASETYO</t>
  </si>
  <si>
    <t>6934/0041/054</t>
  </si>
  <si>
    <t>PUPUT SUKMA SHOLAWATI</t>
  </si>
  <si>
    <t>6935/0042/054</t>
  </si>
  <si>
    <t>PUSPITA MAYANG SARI</t>
  </si>
  <si>
    <t>6936/0043/054</t>
  </si>
  <si>
    <t>PUTRI LUFIAN TIKA</t>
  </si>
  <si>
    <t>6937/0044/054</t>
  </si>
  <si>
    <t>QOLIL MAHFUROJI</t>
  </si>
  <si>
    <t>6938/0045/054</t>
  </si>
  <si>
    <t>RAHUL TRI SEPTIAN</t>
  </si>
  <si>
    <t>6939/0046/054</t>
  </si>
  <si>
    <t>REHAN DYVA DWI SAPUTRA</t>
  </si>
  <si>
    <t>6940/0047/054</t>
  </si>
  <si>
    <t>REHAN RAHMAN FITRI ANTO</t>
  </si>
  <si>
    <t>6941/0048/054</t>
  </si>
  <si>
    <t>RENO LUKI PRATAMA</t>
  </si>
  <si>
    <t>6942/0049/054</t>
  </si>
  <si>
    <t>RERILA VALENTINA SHERLI</t>
  </si>
  <si>
    <t>6943/0050/054</t>
  </si>
  <si>
    <t>RIDHO`I ROHMAD KHAMDANI</t>
  </si>
  <si>
    <t>6944/0051/054</t>
  </si>
  <si>
    <t>RIDWANTO</t>
  </si>
  <si>
    <t>6945/0052/054</t>
  </si>
  <si>
    <t>RIKO AGUS SAPUTRA</t>
  </si>
  <si>
    <t>6947/0054/054</t>
  </si>
  <si>
    <t>RINO PRASETYA</t>
  </si>
  <si>
    <t>6948/0055/054</t>
  </si>
  <si>
    <t>RISKI BIANTO</t>
  </si>
  <si>
    <t>6949/0056/054</t>
  </si>
  <si>
    <t>SABRANG DAMAR PANULUH</t>
  </si>
  <si>
    <t>6950/0057/054</t>
  </si>
  <si>
    <t>SALSA DORA DESTIANINGSIH</t>
  </si>
  <si>
    <t>6951/0058/054</t>
  </si>
  <si>
    <t>SANTI DWI KUSYANI</t>
  </si>
  <si>
    <t>6952/0059/054</t>
  </si>
  <si>
    <t>SASKHIA AYU VIRNANDA</t>
  </si>
  <si>
    <t>6953/0060/054</t>
  </si>
  <si>
    <t>SOFYAN CAHYONO</t>
  </si>
  <si>
    <t>6954/0061/054</t>
  </si>
  <si>
    <t>SUSANTI</t>
  </si>
  <si>
    <t>6955/0062/054</t>
  </si>
  <si>
    <t>SYAHRUL IRHAM MAULANA</t>
  </si>
  <si>
    <t>6956/0063/054</t>
  </si>
  <si>
    <t>TAUFIK EKA PERMANA</t>
  </si>
  <si>
    <t>6957/0064/054</t>
  </si>
  <si>
    <t>TAYUH TIASINGSARI ELOK WURINDA</t>
  </si>
  <si>
    <t>6958/0065/054</t>
  </si>
  <si>
    <t>THARISSA PUTRI SETYAWAN</t>
  </si>
  <si>
    <t>6959/0066/054</t>
  </si>
  <si>
    <t>TIYARA PUSPITASARI</t>
  </si>
  <si>
    <t>6960/0067/054</t>
  </si>
  <si>
    <t>VETTY DWI KARTIKASARI</t>
  </si>
  <si>
    <t>6961/0068/054</t>
  </si>
  <si>
    <t>VIONA PUTRI PUSPORINI</t>
  </si>
  <si>
    <t>6962/0069/054</t>
  </si>
  <si>
    <t>WAHYU AJI TRI PRAYITNO</t>
  </si>
  <si>
    <t>6964/0071/054</t>
  </si>
  <si>
    <t>YULI WULANSARI</t>
  </si>
  <si>
    <t>6965/0072/054</t>
  </si>
  <si>
    <t>ZAINAL ABIDIN</t>
  </si>
  <si>
    <t>6966/0001/067</t>
  </si>
  <si>
    <t>ACHMAD FAUZI</t>
  </si>
  <si>
    <t>6967/0002/067</t>
  </si>
  <si>
    <t>ADAM PUTRO HADI WIBOWO</t>
  </si>
  <si>
    <t>6968/0003/067</t>
  </si>
  <si>
    <t>AFDINAL BRAYEN LISTANTO</t>
  </si>
  <si>
    <t>6969/0004/067</t>
  </si>
  <si>
    <t>AFRISCA KHUSNUL QURNIANINGRUM</t>
  </si>
  <si>
    <t>6970/0005/067</t>
  </si>
  <si>
    <t>AGUNG DIMA PUTRA</t>
  </si>
  <si>
    <t>6972/0007/067</t>
  </si>
  <si>
    <t>ANDRI PUTRI LESTARI</t>
  </si>
  <si>
    <t>6973/0008/067</t>
  </si>
  <si>
    <t>ANNA FAUZIAH</t>
  </si>
  <si>
    <t>6975/0010/067</t>
  </si>
  <si>
    <t>ARMAIDA EKA AYU PUSPITA ANGGRAINI</t>
  </si>
  <si>
    <t>6976/0011/067</t>
  </si>
  <si>
    <t>AYU RATNA SARI</t>
  </si>
  <si>
    <t>6977/0012/067</t>
  </si>
  <si>
    <t>BAGAS ADI SAPUTRA</t>
  </si>
  <si>
    <t>6978/0013/067</t>
  </si>
  <si>
    <t>BINTANG ANDRA RESTI</t>
  </si>
  <si>
    <t>6979/0014/067</t>
  </si>
  <si>
    <t>BINTI LESTARI</t>
  </si>
  <si>
    <t>6980/0015/067</t>
  </si>
  <si>
    <t>BUNGA VIOLA MAR`ATUS SOLEKHAH</t>
  </si>
  <si>
    <t>6981/0016/067</t>
  </si>
  <si>
    <t>DEA INAYA WULANDARI</t>
  </si>
  <si>
    <t>6982/0017/067</t>
  </si>
  <si>
    <t>DEFRY ALFILLAH AKHBAR</t>
  </si>
  <si>
    <t>6983/0018/067</t>
  </si>
  <si>
    <t>DHIMAS BAYU ARGA RAHMAN</t>
  </si>
  <si>
    <t>6984/0019/067</t>
  </si>
  <si>
    <t>DHIMAS FAJAR SETA</t>
  </si>
  <si>
    <t>6985/0020/067</t>
  </si>
  <si>
    <t>DIAN AMANDA WAHYU SAFITRI</t>
  </si>
  <si>
    <t>6986/0021/067</t>
  </si>
  <si>
    <t>DIANA PERMATA PUTRI</t>
  </si>
  <si>
    <t>6987/0022/067</t>
  </si>
  <si>
    <t>DIDIK PRABOWO</t>
  </si>
  <si>
    <t>6988/0023/067</t>
  </si>
  <si>
    <t>DIKY REZA MAHENDRA</t>
  </si>
  <si>
    <t>6989/0024/067</t>
  </si>
  <si>
    <t>DINDA CATUR YULIA RAHMAWATI</t>
  </si>
  <si>
    <t>6990/0025/067</t>
  </si>
  <si>
    <t>DONI RIZAL PUTRA PRATAMA</t>
  </si>
  <si>
    <t>6991/0026/067</t>
  </si>
  <si>
    <t>DONNY NURROHMAN</t>
  </si>
  <si>
    <t>6992/0027/067</t>
  </si>
  <si>
    <t>ENY ISNAWATI</t>
  </si>
  <si>
    <t>6993/0028/067</t>
  </si>
  <si>
    <t>ERIC CANDRA SETYAWAN</t>
  </si>
  <si>
    <t>6994/0029/067</t>
  </si>
  <si>
    <t>ETIK HARTANTI</t>
  </si>
  <si>
    <t>6995/0030/067</t>
  </si>
  <si>
    <t>FATHUR TIAS DEWANTORO</t>
  </si>
  <si>
    <t>6996/0031/067</t>
  </si>
  <si>
    <t>GALANG PUTERA ARIANSYAH</t>
  </si>
  <si>
    <t>6997/0032/067</t>
  </si>
  <si>
    <t>GERRY FIGO RAMANDA</t>
  </si>
  <si>
    <t>6998/0033/067</t>
  </si>
  <si>
    <t>GIGIH KRISNA WIJAYA</t>
  </si>
  <si>
    <t>6999/0034/067</t>
  </si>
  <si>
    <t>GRESYA WULANDARI</t>
  </si>
  <si>
    <t>7000/0035/067</t>
  </si>
  <si>
    <t>HADI SETIAWAN</t>
  </si>
  <si>
    <t>7001/0036/067</t>
  </si>
  <si>
    <t>HANSENA AKBAR MARCELINO</t>
  </si>
  <si>
    <t>7002/0037/067</t>
  </si>
  <si>
    <t>HELMI RAHMANDA FIRDAUS</t>
  </si>
  <si>
    <t>7003/0038/067</t>
  </si>
  <si>
    <t>INTAN WAHYU SISKA APRILLIANI</t>
  </si>
  <si>
    <t>7004/0039/067</t>
  </si>
  <si>
    <t>IRFAN ADI SAPUTRA</t>
  </si>
  <si>
    <t>7005/0040/067</t>
  </si>
  <si>
    <t>IRMA CANDRA WIDYASTUTI</t>
  </si>
  <si>
    <t>7006/0041/067</t>
  </si>
  <si>
    <t>IRMA DAMAYANTI</t>
  </si>
  <si>
    <t>7007/0042/067</t>
  </si>
  <si>
    <t>IRMAWATI ATIKA PUTRI</t>
  </si>
  <si>
    <t>7008/0043/067</t>
  </si>
  <si>
    <t>LOUISE NATASYA HERY ANANDA</t>
  </si>
  <si>
    <t>7009/0044/067</t>
  </si>
  <si>
    <t>MUFID DZULFIQOR ANWAR</t>
  </si>
  <si>
    <t>7010/0045/067</t>
  </si>
  <si>
    <t>MUHAMMAD KHAYATUL ROHMAN</t>
  </si>
  <si>
    <t>7011/0046/067</t>
  </si>
  <si>
    <t>MUHAMMAD NAUFAL ANWAR</t>
  </si>
  <si>
    <t>7012/0047/067</t>
  </si>
  <si>
    <t>MUHAMMAD RASYID RIDHO</t>
  </si>
  <si>
    <t>7014/0049/067</t>
  </si>
  <si>
    <t>NIKEN AMALIA</t>
  </si>
  <si>
    <t>7015/0050/067</t>
  </si>
  <si>
    <t>NOVI AMMELIA WATI</t>
  </si>
  <si>
    <t>7016/0051/067</t>
  </si>
  <si>
    <t>OKTAVIA LAHUMMA TAUFHANI</t>
  </si>
  <si>
    <t>7017/0052/067</t>
  </si>
  <si>
    <t>PUTRA AGUS ARDIANSYAH</t>
  </si>
  <si>
    <t>7018/0053/067</t>
  </si>
  <si>
    <t>RAFI FAJAR SETIAWAN</t>
  </si>
  <si>
    <t>7019/0054/067</t>
  </si>
  <si>
    <t>RAWINDRA SUFIXII DIWYACITTA</t>
  </si>
  <si>
    <t>7020/0055/067</t>
  </si>
  <si>
    <t>REKA ANGGUN PRASASTI</t>
  </si>
  <si>
    <t>7021/0056/067</t>
  </si>
  <si>
    <t>RHISWAN GANESHA EFENDI</t>
  </si>
  <si>
    <t>7022/0057/067</t>
  </si>
  <si>
    <t>RIDHO KURNIAWAN</t>
  </si>
  <si>
    <t>7023/0058/067</t>
  </si>
  <si>
    <t>RISA ARIESTA DEWI</t>
  </si>
  <si>
    <t>7024/0059/067</t>
  </si>
  <si>
    <t>RIZAL RAHMAN</t>
  </si>
  <si>
    <t>7025/0060/067</t>
  </si>
  <si>
    <t>RUSTIKA ARUMSARI</t>
  </si>
  <si>
    <t>7026/0061/067</t>
  </si>
  <si>
    <t>SINTA DEVI SRI RAHAYU</t>
  </si>
  <si>
    <t>7028/0063/067</t>
  </si>
  <si>
    <t>SITI NUR ROHMAH</t>
  </si>
  <si>
    <t>7029/0064/067</t>
  </si>
  <si>
    <t>SYAMSUL ANDRIANTO</t>
  </si>
  <si>
    <t>7030/0065/067</t>
  </si>
  <si>
    <t>TEGAR DWI OKTAVIANO</t>
  </si>
  <si>
    <t>7031/0066/067</t>
  </si>
  <si>
    <t>TRI ANGGARA ANJAR PERMANA</t>
  </si>
  <si>
    <t>7032/0067/067</t>
  </si>
  <si>
    <t>TRI SANTOSO</t>
  </si>
  <si>
    <t>7033/0068/067</t>
  </si>
  <si>
    <t>VINNERA HAMADA SAFARA</t>
  </si>
  <si>
    <t>7034/0069/067</t>
  </si>
  <si>
    <t>WAHYU WULANDARI</t>
  </si>
  <si>
    <t>7035/0070/067</t>
  </si>
  <si>
    <t>WILDAN ADITIYA FANDIKA PRATAMA</t>
  </si>
  <si>
    <t>7036/0071/067</t>
  </si>
  <si>
    <t>YUNITA ALFIAH AYU KUSUMA</t>
  </si>
  <si>
    <t>7037/0072/067</t>
  </si>
  <si>
    <t>YUSUF ANDRIYANTO</t>
  </si>
  <si>
    <t>No. Absen</t>
  </si>
  <si>
    <t>Nama Siswa</t>
  </si>
  <si>
    <t>Jenis Kelamin (L/P)</t>
  </si>
  <si>
    <t>Asal Sekolah</t>
  </si>
  <si>
    <t>Tanda Tangan</t>
  </si>
  <si>
    <t>AHMAD FAUZI</t>
  </si>
  <si>
    <t>SMP NEGERI 1 BENDO</t>
  </si>
  <si>
    <t>AKBAR SOFYAN YAHYA</t>
  </si>
  <si>
    <t>ALIF RIFAI</t>
  </si>
  <si>
    <t>ALVIAN RIKCY PRASETYO</t>
  </si>
  <si>
    <t>SMP NEGERI 2 BARAT</t>
  </si>
  <si>
    <t>ANDICHA ANTZEN AULA</t>
  </si>
  <si>
    <t>SMP NEGERI 3 KAWEDANAN</t>
  </si>
  <si>
    <t>ANDIKA PUTRA PRATAMA</t>
  </si>
  <si>
    <t>ANGGI FAJAR SAPUTRA</t>
  </si>
  <si>
    <t>MTS NEGERI 4 MAGETAN</t>
  </si>
  <si>
    <t>ANGGITA SAYUKA</t>
  </si>
  <si>
    <t>ARDHA TRI PAMUNGKAS</t>
  </si>
  <si>
    <t>MTS NEGERI 7 MAGETAN</t>
  </si>
  <si>
    <t>ARYADANA AULIA PUTRA GUMILANG</t>
  </si>
  <si>
    <t>SMP NEGERI 1 MAGETAN</t>
  </si>
  <si>
    <t>BAIHAQI MARUF PRATAMA</t>
  </si>
  <si>
    <t>SMP NEGERI 1 NGUNTORONADI</t>
  </si>
  <si>
    <t>BOMAG GALIH ADI PRATAMA</t>
  </si>
  <si>
    <t>CANDRA HENDRIKA</t>
  </si>
  <si>
    <t>DAFFA MAULANA DZAKY</t>
  </si>
  <si>
    <t>SMP NEGERI 4 MAGETAN</t>
  </si>
  <si>
    <t>DANANG PEBRIKA</t>
  </si>
  <si>
    <t>SMP NEGERI 1 JIWAN</t>
  </si>
  <si>
    <t>DAVID GALIH PRAYOGA</t>
  </si>
  <si>
    <t>SMP NEGERI 2 SUKOMORO</t>
  </si>
  <si>
    <t>DAYATUL ROHMA</t>
  </si>
  <si>
    <t>MTS FALAKHIYAH</t>
  </si>
  <si>
    <t>DEVA KUSUMA FITRIANA</t>
  </si>
  <si>
    <t>DEVI KUSUMA FITRIANI</t>
  </si>
  <si>
    <t>DIKY ADITYA PRATAMA</t>
  </si>
  <si>
    <t>DITO EKA AGUSTIN PRATAMA</t>
  </si>
  <si>
    <t>ERFAN SETIYANTORO</t>
  </si>
  <si>
    <t>SMP NEGERI 2 KARANGREJO</t>
  </si>
  <si>
    <t>ERIYANTO</t>
  </si>
  <si>
    <t>ETIK WAHYUNINGTYAS</t>
  </si>
  <si>
    <t>SMP NEGERI 2 BENDO</t>
  </si>
  <si>
    <t>FAHREZA PRAMUDITA</t>
  </si>
  <si>
    <t>SMP NEGERI 3 MAOSPATI</t>
  </si>
  <si>
    <t>FARIS INDRA MUKTI</t>
  </si>
  <si>
    <t>FEBRI HERMANTO</t>
  </si>
  <si>
    <t>SMP NEGERI 1 SUKOMORO</t>
  </si>
  <si>
    <t>FIKA RESTYANTO</t>
  </si>
  <si>
    <t>FIRMAN AJI SETIAWAN</t>
  </si>
  <si>
    <t>FIRMAN ARI NUR ALFAIZI</t>
  </si>
  <si>
    <t>HADI NUR RAHMAT JUNIARDI</t>
  </si>
  <si>
    <t>HANDIKA SYAHID OKTAVIA PUTERA</t>
  </si>
  <si>
    <t>HASAN DWI PRASETYO</t>
  </si>
  <si>
    <t>SMP NEGERI 1 KAWEDANAN</t>
  </si>
  <si>
    <t>ICA MARSELA</t>
  </si>
  <si>
    <t>SMP NEGERI 1 KARAS</t>
  </si>
  <si>
    <t>IRFAN EKA FERNANDO</t>
  </si>
  <si>
    <t>IRFAN LUQMAN SETIAWAN</t>
  </si>
  <si>
    <t>IRFAN MAULANA</t>
  </si>
  <si>
    <t>IRFANDA FANNY SUDARNO</t>
  </si>
  <si>
    <t>MTs NURUSH SHOLIHIN</t>
  </si>
  <si>
    <t>KHOIRUL MUSTAKIM</t>
  </si>
  <si>
    <t>KOLI KURNIAWAN</t>
  </si>
  <si>
    <t>SMP NEGERI 2 LEMBEYAN</t>
  </si>
  <si>
    <t>KUKUH AGENG SUSILO</t>
  </si>
  <si>
    <t>M. HASBIANOR RASIDIN</t>
  </si>
  <si>
    <t>MTS NEGERI 9 MAGETAN</t>
  </si>
  <si>
    <t>MAWAR EVI NURHAYATI</t>
  </si>
  <si>
    <t>MOHAMMAD FAUZAN</t>
  </si>
  <si>
    <t>MUHAMMAD AFAN FAJAR MUTAQIN</t>
  </si>
  <si>
    <t>SMP NEGERI 2 KAWEDANAN</t>
  </si>
  <si>
    <t>MUHAMMAD NUR ZAKIY</t>
  </si>
  <si>
    <t>SMPN 3 KAWEDANAN</t>
  </si>
  <si>
    <t>NANDA TUHU PRAYOGA</t>
  </si>
  <si>
    <t>NICO HAMZAH ARYA PUTRA</t>
  </si>
  <si>
    <t>SMP NEGERI 1 PONCOL</t>
  </si>
  <si>
    <t>NUR ROCHIM FEBRIANTO</t>
  </si>
  <si>
    <t>SMP NEGERI 2 PARANG</t>
  </si>
  <si>
    <t>PANDU MEGA SAMANTA</t>
  </si>
  <si>
    <t>PENDI EKO WIDODO</t>
  </si>
  <si>
    <t>RADIKA WAHYU PUTRA ARDIANTO</t>
  </si>
  <si>
    <t>RAFINDA LASTIAWAN</t>
  </si>
  <si>
    <t>RAHMAT RIDO UTAMA</t>
  </si>
  <si>
    <t>RAYA RAMADHAN</t>
  </si>
  <si>
    <t>RIAU SETIAWAN</t>
  </si>
  <si>
    <t>RISKA TRI DAMAYANTI</t>
  </si>
  <si>
    <t>ROHADI SATRIO</t>
  </si>
  <si>
    <t>ROZAQ NAUFA</t>
  </si>
  <si>
    <t>MTS ROUDLOTUT THOLIBIN</t>
  </si>
  <si>
    <t>SENDI DWI AGUNG RENALDI</t>
  </si>
  <si>
    <t>SMP NEGERI 1 NGARIBOYO</t>
  </si>
  <si>
    <t>SENDY IFANDA MUKTI</t>
  </si>
  <si>
    <t>SEPTIAN KUKUH DWI ADITYA</t>
  </si>
  <si>
    <t>SMP NEGERI 1 PANEKAN</t>
  </si>
  <si>
    <t>SODIQ KHUSNUDDIN</t>
  </si>
  <si>
    <t>MTS NEGERI 8 MAGETAN</t>
  </si>
  <si>
    <t>TEBY LEO ARDINATA</t>
  </si>
  <si>
    <t>WAHYU ARGI YUDHO</t>
  </si>
  <si>
    <t>YAYANG SEPTY TYA SAPITRI</t>
  </si>
  <si>
    <t>SMP NEGERI 1 BARAT</t>
  </si>
  <si>
    <t>YOGA ADJI KURNIAWAN</t>
  </si>
  <si>
    <t>YULIAN WAHYU HIDAYAT</t>
  </si>
  <si>
    <t>YUNANI PERMATA ALAM</t>
  </si>
  <si>
    <t>ZIDAN ADEAKSA MUARIF</t>
  </si>
  <si>
    <t>ADHIT PRAMANA PUTRA</t>
  </si>
  <si>
    <t>SMP NEGERI 1 MAOSPATI</t>
  </si>
  <si>
    <t>AFIAN DWI CAHYO</t>
  </si>
  <si>
    <t>ALFYAN PUTRA RAMADHANI</t>
  </si>
  <si>
    <t>ANDRA GITA NUR MASTA</t>
  </si>
  <si>
    <t>ANISA ISTIFAROH</t>
  </si>
  <si>
    <t>APRILIA SUKMANINGTIAS</t>
  </si>
  <si>
    <t>SMPN 2 BENDO</t>
  </si>
  <si>
    <t>ARIK WIDODO</t>
  </si>
  <si>
    <t>SMP NEGERI 2 PLAOSAN</t>
  </si>
  <si>
    <t>ARINDRA IHSANUDIN NASRULLOH</t>
  </si>
  <si>
    <t>ARIS PRASETYO</t>
  </si>
  <si>
    <t>ASYATIRULIAWATI HUSNA</t>
  </si>
  <si>
    <t>SMP NEGERI 1 KARANGREJO</t>
  </si>
  <si>
    <t>AZIZAH RAHMA SHINTA</t>
  </si>
  <si>
    <t>BAGAS IMAM HARIYADI</t>
  </si>
  <si>
    <t>BAGUS AJI ALAMSYAH</t>
  </si>
  <si>
    <t>BAGUS SETIAWAN</t>
  </si>
  <si>
    <t>SMP NEGERI 2 MAGETAN</t>
  </si>
  <si>
    <t>BIMA WAHYU AJI</t>
  </si>
  <si>
    <t>CHIQUITA AZALIA SAVA</t>
  </si>
  <si>
    <t>DAMAR PRADIKA</t>
  </si>
  <si>
    <t>SMP NEGERI 2 MAOSPATI</t>
  </si>
  <si>
    <t>DAUDY ANWAR FATHONI</t>
  </si>
  <si>
    <t>DHEVI LINDA MARIANI</t>
  </si>
  <si>
    <t>DILLA EVA NARITA</t>
  </si>
  <si>
    <t>DIMAS ALIEFIO NICHOLAS SYAHPUTRA</t>
  </si>
  <si>
    <t>DINI AULIYA SARI</t>
  </si>
  <si>
    <t>SMP NEGERI 2 WARU</t>
  </si>
  <si>
    <t>DITA MAHARANI</t>
  </si>
  <si>
    <t>DWI JAYANTI SETYORINI</t>
  </si>
  <si>
    <t>DWI MULYONO</t>
  </si>
  <si>
    <t>GHANENDRA NUGRAHA PUTRA</t>
  </si>
  <si>
    <t>GLORIA HERLIN IMMACULATA</t>
  </si>
  <si>
    <t>SMP ST. BERNARDUS MADIUN</t>
  </si>
  <si>
    <t>HANIF NUR ALFIANSYAH</t>
  </si>
  <si>
    <t>HENDRIK FATKUR ROHMAN</t>
  </si>
  <si>
    <t>HERI SUWARNO</t>
  </si>
  <si>
    <t>MTS NEGERI 10 MAGETAN</t>
  </si>
  <si>
    <t>IHSANUDIN OKTA PRATAMA</t>
  </si>
  <si>
    <t>ILHAM BAGUS NURCAHYO</t>
  </si>
  <si>
    <t>IWANG TIRTA PRADANA</t>
  </si>
  <si>
    <t>JOKO PRAYITNO</t>
  </si>
  <si>
    <t>KHOLIDA NABILA RAMADHANI</t>
  </si>
  <si>
    <t>LIZA ANDRIYANI</t>
  </si>
  <si>
    <t>M. NIZAR FEBRIANSYAH</t>
  </si>
  <si>
    <t>MAHMUD MURSID MAKHSYUM HIDAYAT</t>
  </si>
  <si>
    <t>SMPN 1 SUKOMORO</t>
  </si>
  <si>
    <t>MAYLISA JUNI PRISMAYADI</t>
  </si>
  <si>
    <t>MUHAMMAD FATUROHMAN</t>
  </si>
  <si>
    <t>MUHAMMAD IBADURRAHMAN SOHAR</t>
  </si>
  <si>
    <t>MUHAMMAD SOFYAN NUR ROHMAN</t>
  </si>
  <si>
    <t>NADIA AYU KRISTIANTI</t>
  </si>
  <si>
    <t>NADIA DWI AMBARSARI</t>
  </si>
  <si>
    <t>NANDA PUTRA PRATAMA</t>
  </si>
  <si>
    <t>NAVISAH SHIVA ANGGRAENI</t>
  </si>
  <si>
    <t>NIDA AMALIYAH PUTRI</t>
  </si>
  <si>
    <t>NUR AISYAH MUNAWAROH</t>
  </si>
  <si>
    <t>OILIN DANTI NURLITA</t>
  </si>
  <si>
    <t>SMP NEGERI 1 LEMBEYAN</t>
  </si>
  <si>
    <t>OKTA FAJAR PRATAMA</t>
  </si>
  <si>
    <t>OLIVIA MARCELIA</t>
  </si>
  <si>
    <t>PIPIT LUSIANAWATI</t>
  </si>
  <si>
    <t>RANANTA ANGGARA PUTRA</t>
  </si>
  <si>
    <t>RAZENDRA AZIS FALAH RIFAI</t>
  </si>
  <si>
    <t>RESTY NUR APRILLIANA</t>
  </si>
  <si>
    <t>REYNANDA CANDRA PRAYOGA</t>
  </si>
  <si>
    <t>RIFKI MAULANA HAKIM</t>
  </si>
  <si>
    <t>RINA AYU ISWANTI</t>
  </si>
  <si>
    <t>RISKY SEPTIAN</t>
  </si>
  <si>
    <t>RULI PRADITIYA</t>
  </si>
  <si>
    <t>SMP NEGERI 1 PLAOSAN</t>
  </si>
  <si>
    <t>SATRIA DWI MEINANTA</t>
  </si>
  <si>
    <t>SINDI ANISYATUL RINDHANI</t>
  </si>
  <si>
    <t>MTS NEGERI 3 MADIUN</t>
  </si>
  <si>
    <t>SINTA NORMAWATI</t>
  </si>
  <si>
    <t>SOFIA NUR AHYA</t>
  </si>
  <si>
    <t>MTS MUTTAQIEN PSM TAKERAN</t>
  </si>
  <si>
    <t>SYAIFUL ABIDIN</t>
  </si>
  <si>
    <t>TEGAR EKO PRASTIO</t>
  </si>
  <si>
    <t>TESA AYUNINGTYAS</t>
  </si>
  <si>
    <t>TRI WAHYU SAPUTRA</t>
  </si>
  <si>
    <t>TRI WINARNO</t>
  </si>
  <si>
    <t>UFADILA ALFINIA BILIMBI</t>
  </si>
  <si>
    <t>VALLENTINO FEBRIAN ARDIKA CANDRA</t>
  </si>
  <si>
    <t>WINDY ARMA WIJAYA</t>
  </si>
  <si>
    <t>ABELLIA YOSI NOVITA</t>
  </si>
  <si>
    <t>AGUNG DWI SURYANTO</t>
  </si>
  <si>
    <t>AGUS ARIFIN</t>
  </si>
  <si>
    <t>AHMAD IRHAM MUZZAMIL</t>
  </si>
  <si>
    <t>SMP NEGERI 2 RANTAU BADAUH</t>
  </si>
  <si>
    <t>ALDI WAHYU TIKO PRATAMA</t>
  </si>
  <si>
    <t>ALDO WAHYU IYAR PRATAMA</t>
  </si>
  <si>
    <t>ALFI AHMAD SYAMSUDIN</t>
  </si>
  <si>
    <t>AMRI NURONA NASHUHA</t>
  </si>
  <si>
    <t>SMP NEGERI 3 MAGETAN</t>
  </si>
  <si>
    <t>ANDRIYAN JONI TRIYANTO</t>
  </si>
  <si>
    <t>ANGGA BAYU NUGROHO</t>
  </si>
  <si>
    <t>ANGGER KUKUH PRIBADI</t>
  </si>
  <si>
    <t>AZHAN TEGAR RAMADHAN</t>
  </si>
  <si>
    <t>BACHTIAR TRI WICAKSONO</t>
  </si>
  <si>
    <t>BAYU PRAYOGO</t>
  </si>
  <si>
    <t>BINTANG FIKRI ZAKARIA</t>
  </si>
  <si>
    <t>MTS NEGERI 1 MAGETAN</t>
  </si>
  <si>
    <t>CANDRA YOGI FAHREZI</t>
  </si>
  <si>
    <t>SMP PGRI 1 BULUSPESANTREN</t>
  </si>
  <si>
    <t>CAROLLIN RURI ARJANI</t>
  </si>
  <si>
    <t>DAVID MAHENDRA NUR MARDIANSYAH</t>
  </si>
  <si>
    <t>DIKKA ADITIYA PERMADANI</t>
  </si>
  <si>
    <t>DINI SANTIKA PUTRI</t>
  </si>
  <si>
    <t>DISA PAL GUNADI</t>
  </si>
  <si>
    <t>DWI NUR RAHMAN</t>
  </si>
  <si>
    <t>EKA WAHYU RAMADHAN</t>
  </si>
  <si>
    <t>FADILLAH DWI CAHYA PUTRA</t>
  </si>
  <si>
    <t>FAHRUL ILYAS SAPUTRA</t>
  </si>
  <si>
    <t>FAKIH MUDHOFAR</t>
  </si>
  <si>
    <t>FAREL BEKTI PRATAMA</t>
  </si>
  <si>
    <t>FATQHUR RAHMAN</t>
  </si>
  <si>
    <t>FERNANDA EGHA PUTRA</t>
  </si>
  <si>
    <t>FIDA RISWANDA KHOTIMAH</t>
  </si>
  <si>
    <t>FIKRI NUR ARDIANSYAH</t>
  </si>
  <si>
    <t>MTS NEGERI 2 MAGETAN</t>
  </si>
  <si>
    <t>FRANKY KURNIA PUTRA</t>
  </si>
  <si>
    <t>GALIH TRISKA PRIAMBODO</t>
  </si>
  <si>
    <t>GILANG CHODRY SAPOETRA</t>
  </si>
  <si>
    <t>HAIKAL AZZRIAL AKBAR</t>
  </si>
  <si>
    <t>HEGA BAYU ARDANA</t>
  </si>
  <si>
    <t>HENDIKA ARFIAN SAPUTRO</t>
  </si>
  <si>
    <t>ICHLAS YOGO PRAKOSO</t>
  </si>
  <si>
    <t>IFAN FADHILAH</t>
  </si>
  <si>
    <t>ILHAM REZA DWI PRASETYO</t>
  </si>
  <si>
    <t>JENIO ADYYAS PUTRA</t>
  </si>
  <si>
    <t>SMP NEGERI 1 TAKERAN</t>
  </si>
  <si>
    <t>LUCKY PUTRA HANDIAWAN</t>
  </si>
  <si>
    <t>MAHRUF ARIFIN</t>
  </si>
  <si>
    <t>MARETI ADINDA PUTRI</t>
  </si>
  <si>
    <t>MIFTAKHUL KHOIRUL ANAM</t>
  </si>
  <si>
    <t>MOCHAMMAD IBNU KICCO MARETDIRTA</t>
  </si>
  <si>
    <t>MOHAMAD DIYAS SAPUTRA</t>
  </si>
  <si>
    <t>MOHAMMAD ANANG MAKHRUF</t>
  </si>
  <si>
    <t>MOHAMMAD KIA ANAZAR</t>
  </si>
  <si>
    <t>MTS NEGERI KOTA MADIUN</t>
  </si>
  <si>
    <t>MUHAMMAD FARID NUGROHO</t>
  </si>
  <si>
    <t>MUHAMMAD HASANUDIN</t>
  </si>
  <si>
    <t>MUHAMMAD TAUFIQ DWI CAESAR</t>
  </si>
  <si>
    <t>NABILA AGUSTINA</t>
  </si>
  <si>
    <t>NAHUM CHRISTIANTO</t>
  </si>
  <si>
    <t>NASHRUL ZUBAIRY</t>
  </si>
  <si>
    <t>NAZRUL RAMADHAN</t>
  </si>
  <si>
    <t>NUR AZIZAH EKA SEPTIYANI</t>
  </si>
  <si>
    <t>PUTRA PAMUNGKAS</t>
  </si>
  <si>
    <t>PUTRI AYU SYNTA BELLA</t>
  </si>
  <si>
    <t>RETNO FEBRIANI</t>
  </si>
  <si>
    <t>ROHMAN HARIANTO</t>
  </si>
  <si>
    <t>RORY MUHAMMAD RIDWAN</t>
  </si>
  <si>
    <t>ROYAN DWI PRAMUDHIKA</t>
  </si>
  <si>
    <t>SITI NUR KHUZAIMAH</t>
  </si>
  <si>
    <t>SUBEKTI TRI BUDIMAN</t>
  </si>
  <si>
    <t>TRI CANDRA KURNIAWAN</t>
  </si>
  <si>
    <t>TRIYA ROFIKA</t>
  </si>
  <si>
    <t>WAHYU NINIK SUSANTI</t>
  </si>
  <si>
    <t>WISMAGUNG DERAJAT</t>
  </si>
  <si>
    <t>YOGI SEPTIYAN PRIMADANA</t>
  </si>
  <si>
    <t>AAN FEBRIAN WAHYU KUSUMADANA</t>
  </si>
  <si>
    <t>ADITIYA PUTRA HERMAWAN</t>
  </si>
  <si>
    <t>ADITYA PRAYUDESTYAN</t>
  </si>
  <si>
    <t>AGAM IVANUDIN</t>
  </si>
  <si>
    <t>AKBAR FIRMANSYAH</t>
  </si>
  <si>
    <t>MTS NEGERI 3 MAGETAN</t>
  </si>
  <si>
    <t>ALBERT DAVIN FERDIANSYAH</t>
  </si>
  <si>
    <t>ALDI SAPUTRA</t>
  </si>
  <si>
    <t>ALE KRESNANDA</t>
  </si>
  <si>
    <t>ANDIKA BAGUS SOLIKIN</t>
  </si>
  <si>
    <t>ANDIKA HERTYANA</t>
  </si>
  <si>
    <t>APRIAN RAHMAT DANI</t>
  </si>
  <si>
    <t>ARYA RANGGA PANUNTUN</t>
  </si>
  <si>
    <t>AVIA NARA HABIBI</t>
  </si>
  <si>
    <t>DAFFA INDRANA RAMADHAN</t>
  </si>
  <si>
    <t>DANANG ADI NUR SAPUTRO</t>
  </si>
  <si>
    <t>DANANG SAPUTRO</t>
  </si>
  <si>
    <t>DANI MAULANA AFFANDI</t>
  </si>
  <si>
    <t>DEFAN ADITYA PUTRA</t>
  </si>
  <si>
    <t>DENI ARDIANSYAH</t>
  </si>
  <si>
    <t>DIDIK WAHYU NUGROHO</t>
  </si>
  <si>
    <t>DIMAS PUTRA PRATAMA</t>
  </si>
  <si>
    <t>DIMAS SEPTIANTO</t>
  </si>
  <si>
    <t>DONI PATRIA</t>
  </si>
  <si>
    <t>ELI ORLANDO ADITYA</t>
  </si>
  <si>
    <t>FAQIH IVAN ALIANSYAH</t>
  </si>
  <si>
    <t>FARIDH MAULANA</t>
  </si>
  <si>
    <t>FARIS MIFTAHUL KHOIR</t>
  </si>
  <si>
    <t>FIAN ARFIANDA</t>
  </si>
  <si>
    <t>GILANG FERDIANSAH</t>
  </si>
  <si>
    <t>GUNAWAN</t>
  </si>
  <si>
    <t>SMP NEGERI 3 PLAOSAN</t>
  </si>
  <si>
    <t>GUSTA ANGGIE MAHARDIKA</t>
  </si>
  <si>
    <t>GUSTIAR MAHENDA</t>
  </si>
  <si>
    <t>HAFIDZ ALIF ARROCHMAN</t>
  </si>
  <si>
    <t>HASAN AJI PRASTYO</t>
  </si>
  <si>
    <t>HELGA BRAMASTA</t>
  </si>
  <si>
    <t>HERU EKO APRILIANTO</t>
  </si>
  <si>
    <t>ILHAM ABDILLAH</t>
  </si>
  <si>
    <t>MTs NEGERI 4 MAGETAN</t>
  </si>
  <si>
    <t>ILHAM ANUGRAH</t>
  </si>
  <si>
    <t>INDRA SAPUTRA</t>
  </si>
  <si>
    <t>IRFAN LUTFIONO</t>
  </si>
  <si>
    <t>IVALLEN ARHAYUANZHI</t>
  </si>
  <si>
    <t>IWAN GANGSAR FALAH</t>
  </si>
  <si>
    <t>KHOIRUL ADITIYA NUR ROIKHAN</t>
  </si>
  <si>
    <t>KURNIAWAN HADI SAPUTRO</t>
  </si>
  <si>
    <t>LUKMANUL HAKIM</t>
  </si>
  <si>
    <t>LUXKY DWI SETYANTO</t>
  </si>
  <si>
    <t>MARGONO YULIANTO</t>
  </si>
  <si>
    <t>MAULANA YONI WIBOWO</t>
  </si>
  <si>
    <t>MOCHAMAD ZAHRUL ASHAN</t>
  </si>
  <si>
    <t>MOCHAMMAD HAIKAL PUTRA SETIAWAN</t>
  </si>
  <si>
    <t>MOHAMAD AERIO PUTRA WALUYO</t>
  </si>
  <si>
    <t>MTs NEGERI 2 MADIUN</t>
  </si>
  <si>
    <t>MUHAMMAD GILANG PUTRA PRATAMA</t>
  </si>
  <si>
    <t>MUHAMMAD RIZKI FIRMAN SYAH</t>
  </si>
  <si>
    <t>NAUFAL ALI FAISADANI JABALL</t>
  </si>
  <si>
    <t>NUR ILHAM FEBRIANSYAH</t>
  </si>
  <si>
    <t>OKI PRADANA</t>
  </si>
  <si>
    <t>RAKHA FATHAL FAUZI</t>
  </si>
  <si>
    <t>REENKY DIAN SAPUTRA</t>
  </si>
  <si>
    <t>RENNO EKA WIJAYA DHARMA</t>
  </si>
  <si>
    <t>RIFKI PRATAMA</t>
  </si>
  <si>
    <t>RIFQI OLYAN RAMADHANI</t>
  </si>
  <si>
    <t>RIKO SAPUTRO</t>
  </si>
  <si>
    <t>RIZKY NUR HABIB</t>
  </si>
  <si>
    <t>ROSYAD KHAFIYYAN</t>
  </si>
  <si>
    <t>RYO ARDIANSYAH</t>
  </si>
  <si>
    <t>SATRIA NURSHEVA AIRLINE TIARNO</t>
  </si>
  <si>
    <t>SURYO DARMANSYAH</t>
  </si>
  <si>
    <t>TRI PURNOMO</t>
  </si>
  <si>
    <t>UBAI DILLA ABUZAL AL GIFARY</t>
  </si>
  <si>
    <t>WISHNU BAYU PAMUNGKAS</t>
  </si>
  <si>
    <t>YOGI INDRA ARDANAE</t>
  </si>
  <si>
    <t>ZANNUEZA RIFKY AKSAN</t>
  </si>
  <si>
    <t>ABID DZIKRA MUFADHOL</t>
  </si>
  <si>
    <t>ADAM FATKHUR ROHMAN HIDAYAT</t>
  </si>
  <si>
    <t>ADHITIA FADLI DIAR  PRATAMA</t>
  </si>
  <si>
    <t>ADITIA ARMITA PRADANA</t>
  </si>
  <si>
    <t>ADITYA EKA PRADIVA</t>
  </si>
  <si>
    <t>ADITYA ILHAM AJI SUPRAPTO</t>
  </si>
  <si>
    <t>AGUNG HADI PRASETYO</t>
  </si>
  <si>
    <t>AGUNG NUGROHO</t>
  </si>
  <si>
    <t>AGUS SAPUTRO</t>
  </si>
  <si>
    <t>AHMAD ALFIAN NURCHOLIS</t>
  </si>
  <si>
    <t>MTS DARUL HUDA PONOROGO</t>
  </si>
  <si>
    <t>AHMAD RIZKI NURUL Q</t>
  </si>
  <si>
    <t>SMP NEGERI 2 NGARIBOYO</t>
  </si>
  <si>
    <t>AJI RIFKI PRASETYO</t>
  </si>
  <si>
    <t>AKBAR SATRIAWAN</t>
  </si>
  <si>
    <t>ALDYAN SYACH FRASTIKA HANGGARA</t>
  </si>
  <si>
    <t>ALFAHRU PUTRA NAYOAN</t>
  </si>
  <si>
    <t>ALIFUDDIN SULTAN MAULANA</t>
  </si>
  <si>
    <t>ALVAN BAYU SAMUDRA</t>
  </si>
  <si>
    <t>ALVIAN NUR ADI SAPUTRA</t>
  </si>
  <si>
    <t>ANDRIAN LUCKY FIRMANSYAH</t>
  </si>
  <si>
    <t>ANGGALA PRASADAN</t>
  </si>
  <si>
    <t>ARA ANGGUN KUSSINDIAR</t>
  </si>
  <si>
    <t>ARIF KURNIAWAN</t>
  </si>
  <si>
    <t>ARIF PUTRA ARDIYANSYAH</t>
  </si>
  <si>
    <t>ARIK PRIHASTOMO</t>
  </si>
  <si>
    <t>ARIS DWI KURNIAWAN</t>
  </si>
  <si>
    <t>ARIS SETIAWAN</t>
  </si>
  <si>
    <t>MTS PSM NITIKAN</t>
  </si>
  <si>
    <t>ARYA DWI IRAWAN</t>
  </si>
  <si>
    <t>ARYO EKO PURNOMO</t>
  </si>
  <si>
    <t>ASZIS BAGAS SUBAGYA</t>
  </si>
  <si>
    <t>AWANG MAULANA HARDITA</t>
  </si>
  <si>
    <t>AZIS NUR HAKIM</t>
  </si>
  <si>
    <t>BAGUS WAHYU SAPUTRO</t>
  </si>
  <si>
    <t>BAYU TRIWIDODO</t>
  </si>
  <si>
    <t>BIMA WAHYU ROMADHONI</t>
  </si>
  <si>
    <t>BINTANG DEVANSA ALDIYANTO</t>
  </si>
  <si>
    <t>BINTANG GALIH YANUAR</t>
  </si>
  <si>
    <t>BRAMANTYO FEBRIAN LUSIANO</t>
  </si>
  <si>
    <t>BRYAN NUR APRILIANSYAH</t>
  </si>
  <si>
    <t>DAMAR PRAMUDYA WARDANA</t>
  </si>
  <si>
    <t>DANI EKA PRATAMA</t>
  </si>
  <si>
    <t>DAVI DWI PRASETYO</t>
  </si>
  <si>
    <t>DAVIES PRATAMA PUTRA</t>
  </si>
  <si>
    <t>DESTARINO ADY SYAUQY RAHMAN</t>
  </si>
  <si>
    <t>DEVITO APRIZA</t>
  </si>
  <si>
    <t>DIKTA ALI MUSIAM</t>
  </si>
  <si>
    <t>DIKY DWY NUR CAHYA</t>
  </si>
  <si>
    <t>DIMAS ANANG MUALIF</t>
  </si>
  <si>
    <t>DIMAS CANDRA SAPUTRA</t>
  </si>
  <si>
    <t>DIMAS SETIAWAN</t>
  </si>
  <si>
    <t>MTS NEGERI 2 MADIUN</t>
  </si>
  <si>
    <t>DINO RIFANDI</t>
  </si>
  <si>
    <t>DIO AJI PRASETYO</t>
  </si>
  <si>
    <t>EKO BRAMANTINO</t>
  </si>
  <si>
    <t>EKO PRASETYO FERNANDO PUTRA UMBARAWATI</t>
  </si>
  <si>
    <t>ENDRA NUR WAHYU SAPUTRA</t>
  </si>
  <si>
    <t>ERFAN BAYU FEBRIYANTO</t>
  </si>
  <si>
    <t>ERIC ANANG SAPUTRA</t>
  </si>
  <si>
    <t>FAISAL MAULANA</t>
  </si>
  <si>
    <t>FAJAR ADITYA SYAH PUTRA</t>
  </si>
  <si>
    <t>FANZA GALIH AJI</t>
  </si>
  <si>
    <t>FERNANDA ERSHA UTAMA</t>
  </si>
  <si>
    <t>MTS NEGERI 5 MAGETAN</t>
  </si>
  <si>
    <t>FERY AYUB KURNIAWAN</t>
  </si>
  <si>
    <t>FIRDAUS SATRIO WIBOWO</t>
  </si>
  <si>
    <t>FIRMAN AN NUR</t>
  </si>
  <si>
    <t>FREDERICO RAHMAT DANY</t>
  </si>
  <si>
    <t>MTS ARRISALAH</t>
  </si>
  <si>
    <t>GALIH FITRI SETIAJI</t>
  </si>
  <si>
    <t>GANESA SALSA DEVITA</t>
  </si>
  <si>
    <t>GILANG PRASTYAWAN</t>
  </si>
  <si>
    <t>GURITO APRYANA</t>
  </si>
  <si>
    <t>HAFID SYAIFULLOH</t>
  </si>
  <si>
    <t>HANIF FATAH ANSORI</t>
  </si>
  <si>
    <t>HANIF MUZZAKI RAMADHAN</t>
  </si>
  <si>
    <t>HARIS NUR RAHMAT</t>
  </si>
  <si>
    <t>HERU SUSANTO</t>
  </si>
  <si>
    <t>IBRA ADITYAN DANUARTA</t>
  </si>
  <si>
    <t>ILHAM GALIH FIRMANSYAH</t>
  </si>
  <si>
    <t>ILHAM WICAKSANA</t>
  </si>
  <si>
    <t>INDRA WIRAWAN</t>
  </si>
  <si>
    <t>IRSYAD TAUFIQILLAH</t>
  </si>
  <si>
    <t>IRVAN SURYA PRADANA</t>
  </si>
  <si>
    <t>JADWA ARIZA PUTRA FIRDAUS</t>
  </si>
  <si>
    <t>JATI PANGGALIH</t>
  </si>
  <si>
    <t>JEPRI ARDIANSYAH</t>
  </si>
  <si>
    <t>JIMMY LEE SUN HOO</t>
  </si>
  <si>
    <t>JULIAN BAGUS PRAYOGA</t>
  </si>
  <si>
    <t>KEVIN AGUSTIAN</t>
  </si>
  <si>
    <t>MTs NEGERI 1 NGAWI</t>
  </si>
  <si>
    <t>KHOMSA ROHMAT WAHYUDI</t>
  </si>
  <si>
    <t>KOES SHINTA MASHURY PUTRI</t>
  </si>
  <si>
    <t>KRISWANTORO</t>
  </si>
  <si>
    <t>LEXY WIGIH PRATAMA WIDYANTO</t>
  </si>
  <si>
    <t>LUKI INDRA PRAMONO</t>
  </si>
  <si>
    <t>LUTFI PRADANA FERMANSYAH</t>
  </si>
  <si>
    <t>LUTHFI IHZA FUAD MULTAZAM</t>
  </si>
  <si>
    <t>M. NURRIZKY TRI PUTRA</t>
  </si>
  <si>
    <t>MAJID AL MUBAREK</t>
  </si>
  <si>
    <t>MIFTAHUL HUDA YUDITYA PUTRA PRATAMA</t>
  </si>
  <si>
    <t>MOHAMMAD BAYU AKBAR REVANDI</t>
  </si>
  <si>
    <t>MUHAMAD ALUTFI KURNIANSYAH</t>
  </si>
  <si>
    <t>MUHAMAD DESSWAN NAUFAL YUDO</t>
  </si>
  <si>
    <t>MUHAMAD KAKA EKA PRAYOGA</t>
  </si>
  <si>
    <t>MUHAMMAD ANAS FAUZAN</t>
  </si>
  <si>
    <t>MUHAMMAD ARZY</t>
  </si>
  <si>
    <t>MUHAMMAD DAKHSA WIDYA PERMANA</t>
  </si>
  <si>
    <t>SMP NEGERI 3 GRESIK</t>
  </si>
  <si>
    <t>MUHAMMAD ELYAS ALHADY</t>
  </si>
  <si>
    <t>MUHAMMAD KHOSYI YASFA ARVANDI</t>
  </si>
  <si>
    <t>MUHAMMAD RAFI ALIFFATHURRIZQI</t>
  </si>
  <si>
    <t>MUHAMMAD RIZKI ABDULLAH</t>
  </si>
  <si>
    <t>MUHAMMAD SHAFWAN FAUZAN</t>
  </si>
  <si>
    <t>MUHAMMAD TRI ANANDA</t>
  </si>
  <si>
    <t>MUKTI HAZAH SAPUTRO</t>
  </si>
  <si>
    <t>NANANG PUGUH RUBIANTO</t>
  </si>
  <si>
    <t>NAUFAL AFRIZAL</t>
  </si>
  <si>
    <t>NOVAN TRIWIDODO</t>
  </si>
  <si>
    <t>OKINAWA MALSYANDO ZAKI ARHANZA</t>
  </si>
  <si>
    <t>PANDU BEKTI PRASETYO</t>
  </si>
  <si>
    <t>PUTRI AULLIA</t>
  </si>
  <si>
    <t>RAJU SESAR ISWAHYUDI</t>
  </si>
  <si>
    <t>RIDHO SUSILA PUTRA</t>
  </si>
  <si>
    <t>RIDWAN ABDUR RAHMAN</t>
  </si>
  <si>
    <t>RIFKY ARIE NUGROHO</t>
  </si>
  <si>
    <t>RIKO AJI PRIMADIKA</t>
  </si>
  <si>
    <t>RIZKY AJI SATRIO</t>
  </si>
  <si>
    <t>RIZKY ANGGA SAPUTRA</t>
  </si>
  <si>
    <t>SMP NEERI 3 PLAOSAN</t>
  </si>
  <si>
    <t>RIZKY BRILIAN MAFITRAH</t>
  </si>
  <si>
    <t>ROBBI WAHYU BIMA SAKTI</t>
  </si>
  <si>
    <t>SEPTIAWAN ALIF BINTORO</t>
  </si>
  <si>
    <t>SETIYA ALBERTA</t>
  </si>
  <si>
    <t>SINGGI KUSANJARSUKMA SYANDIKA PUTRA</t>
  </si>
  <si>
    <t>SURYA RIZKY YANUAR</t>
  </si>
  <si>
    <t>SYAMSUL HADI NUGROHO</t>
  </si>
  <si>
    <t>TAMTAMA ADI SUPRAYITNO PUTRA</t>
  </si>
  <si>
    <t>THIRAFI RADIFANSYAH</t>
  </si>
  <si>
    <t>TIO WIRAHADI KUSUMA</t>
  </si>
  <si>
    <t>TRI HARDIYANTO</t>
  </si>
  <si>
    <t>TRI SUTRISNO</t>
  </si>
  <si>
    <t>VERDIAN EKA AFIATAMA</t>
  </si>
  <si>
    <t>VICKY WAHYU FIRMANSYAH</t>
  </si>
  <si>
    <t>WAHYU NURDIANTO</t>
  </si>
  <si>
    <t>WASIS DWI NOPRIYANTO</t>
  </si>
  <si>
    <t>WENDYKA FATKHUROHMAN</t>
  </si>
  <si>
    <t>WINKY BASTIO SIDIK WICAKSONO</t>
  </si>
  <si>
    <t>YOGA AVRIDO PRATAMA</t>
  </si>
  <si>
    <t>SMP NEGERI 1 SIDOREJO</t>
  </si>
  <si>
    <t>YOGA PRASETYA TRI PAMUNGKAS</t>
  </si>
  <si>
    <t>YUSUF NUR ROKHIM</t>
  </si>
  <si>
    <t>ZHIDAN AKBAR GIBRANI</t>
  </si>
  <si>
    <t>ADE RAGIL SAPUTRA</t>
  </si>
  <si>
    <t>ADHINDA BINTANG AURINO</t>
  </si>
  <si>
    <t>ADHITYA PUTRA PRATAMA</t>
  </si>
  <si>
    <t>ADZIKRI EIGAWA AKITO</t>
  </si>
  <si>
    <t>AHMAD KHANSA</t>
  </si>
  <si>
    <t>AHMAD NUR SYAHID</t>
  </si>
  <si>
    <t>ALDI DWI SASMITA</t>
  </si>
  <si>
    <t>ALI ZAKA AZZAR`U MUKTI</t>
  </si>
  <si>
    <t>MTS WALISONGO PUCANGANOM</t>
  </si>
  <si>
    <t>ALIEF LUGMAN HAKIM</t>
  </si>
  <si>
    <t>ALIEF NUGROHO SABILLAH PUTRA</t>
  </si>
  <si>
    <t>AMANDA RAHMAWATI</t>
  </si>
  <si>
    <t>AMBARWATI LAILI IVANA</t>
  </si>
  <si>
    <t>ANI TRI WULANDARI</t>
  </si>
  <si>
    <t>ANISA HIMMATUL MAGFIROH</t>
  </si>
  <si>
    <t>ARDHAN NUZUL NUGRAHA</t>
  </si>
  <si>
    <t>ARIF BHAKTI NURROHMAN</t>
  </si>
  <si>
    <t>ARYA PRASETYO</t>
  </si>
  <si>
    <t>AULIA SUCI HASAROH</t>
  </si>
  <si>
    <t>BAGUS JUWANTO</t>
  </si>
  <si>
    <t>BIMA ADITYA HARMOKO</t>
  </si>
  <si>
    <t>BIMA SATRIA MANDIRI</t>
  </si>
  <si>
    <t>DANISWARA SETIAWATI</t>
  </si>
  <si>
    <t>DANNY LUCKITO</t>
  </si>
  <si>
    <t>DASTIAN DWI SAPUTRA</t>
  </si>
  <si>
    <t>DEARCO YODHAWI SAKANINGYAN</t>
  </si>
  <si>
    <t>DENI DWI SUSILOWATI</t>
  </si>
  <si>
    <t>DEVID SETYAWAN</t>
  </si>
  <si>
    <t>DEWI SEPTIA NURIDA</t>
  </si>
  <si>
    <t>DHANU RISDYANTO</t>
  </si>
  <si>
    <t>DIASTY ALMA FAUZIAH</t>
  </si>
  <si>
    <t>DICKY ADI PRASETIA</t>
  </si>
  <si>
    <t>DICKY SETIYAWAN</t>
  </si>
  <si>
    <t>DIMAS ADI YUSWAN HASBILAH</t>
  </si>
  <si>
    <t>DIMAS EKO YULIANTO</t>
  </si>
  <si>
    <t>DIMAS RIO ANDREYATNA</t>
  </si>
  <si>
    <t>DIMAS RIYADI</t>
  </si>
  <si>
    <t>DIMAS WAFA SAIFUDIN</t>
  </si>
  <si>
    <t>DONI ROHMAN NUR SETYAWAN</t>
  </si>
  <si>
    <t>DONY HERMAWANTO</t>
  </si>
  <si>
    <t>DYLON FASICHUL LISAN SAPUTRA</t>
  </si>
  <si>
    <t>EDO KIBIN PRASETYO</t>
  </si>
  <si>
    <t>ERIK KURNIAWAN</t>
  </si>
  <si>
    <t>EVAN BAYU KURNIAWAN</t>
  </si>
  <si>
    <t>FADHLI KHAIRUL IKHWAN</t>
  </si>
  <si>
    <t>FAESAL EGINANDA MEGANTORO</t>
  </si>
  <si>
    <t>FAHRONI YUDA PRATAMA</t>
  </si>
  <si>
    <t>FANI PRAYOGA</t>
  </si>
  <si>
    <t>FATHIR ROZAQ DAFA NURWAKHID</t>
  </si>
  <si>
    <t>FERRIS MUHAMAD IKHSAN</t>
  </si>
  <si>
    <t>FILLAH WAHYU BUDIMAN</t>
  </si>
  <si>
    <t>FINA FUJI ASTUTIK</t>
  </si>
  <si>
    <t>FIRDA ZULVA APRILIYANA</t>
  </si>
  <si>
    <t>GALIH DWI PUTRA PRAKHASA</t>
  </si>
  <si>
    <t>HARIS SALMAN ALFARIZI</t>
  </si>
  <si>
    <t>HARTANTI PUTRI NURNITA</t>
  </si>
  <si>
    <t>HERI KURNIAWAN</t>
  </si>
  <si>
    <t>HESTI SEPTIANA</t>
  </si>
  <si>
    <t>HUSSEIN NOER HAKIM</t>
  </si>
  <si>
    <t>ILYAS NUR ROKHIM</t>
  </si>
  <si>
    <t>IMAM BADOWI</t>
  </si>
  <si>
    <t>INZIAS GIANT PRADIPTA</t>
  </si>
  <si>
    <t>IRFAN JULI TRIABIMANYU</t>
  </si>
  <si>
    <t>IRGY PANDU PUTRA PRATAMA</t>
  </si>
  <si>
    <t>IVA DIAN FARDILA</t>
  </si>
  <si>
    <t>KRISTANTO DWI ATMOKO</t>
  </si>
  <si>
    <t>MARYUDHA NOVY TRIAMBODHO</t>
  </si>
  <si>
    <t>MOH. RAFAEL FLADION GIBSON</t>
  </si>
  <si>
    <t>MOHAMMAD RAFSANJANI</t>
  </si>
  <si>
    <t>MUHAMAD DAFFA NUR ALIEF</t>
  </si>
  <si>
    <t>MUHAMMAD MUHYIDDIN ALFIAN</t>
  </si>
  <si>
    <t>MUHAMMAD MUNIB ZAINAL ABIDIN</t>
  </si>
  <si>
    <t>NANDA AULIA</t>
  </si>
  <si>
    <t>NEVA YUNIANTA YUANA</t>
  </si>
  <si>
    <t>NIAS SUCI LESTARI</t>
  </si>
  <si>
    <t>NINDY NABILA</t>
  </si>
  <si>
    <t>NOVITA WAHYU RAHMADHANI</t>
  </si>
  <si>
    <t>NUGRAHA PRASETYA DERAJAT</t>
  </si>
  <si>
    <t>NUR WAHYUNINGSIH</t>
  </si>
  <si>
    <t>PANJI NUR CAHYO</t>
  </si>
  <si>
    <t>PRIADI</t>
  </si>
  <si>
    <t>RANGGA DWI ALFIAN</t>
  </si>
  <si>
    <t>RENDHY ARDANA PUTRA</t>
  </si>
  <si>
    <t>RICO AGUS PRABOWO</t>
  </si>
  <si>
    <t>RIKO DANUARTA</t>
  </si>
  <si>
    <t>RISDYA AYU SEPTRININGTYAS</t>
  </si>
  <si>
    <t>RIZIKI RAMADHAN IRIANDA PURNOMO</t>
  </si>
  <si>
    <t>RIZKI ARI NUGROHO</t>
  </si>
  <si>
    <t>ROSSY ANAS ADITAMA</t>
  </si>
  <si>
    <t>RYAN ANGGA SAPUTRA</t>
  </si>
  <si>
    <t>RYAN WAHYU PRATAMA</t>
  </si>
  <si>
    <t>SMP MUHAMMADIYAH 1 MAGETAN</t>
  </si>
  <si>
    <t>SARONY DWI RISKIANAN</t>
  </si>
  <si>
    <t>SISKA JULIANA</t>
  </si>
  <si>
    <t>SITI TAMARA HARYANTI</t>
  </si>
  <si>
    <t>SOVYAN EKO FEBRIANSYAH</t>
  </si>
  <si>
    <t>SYAHRUL ARIFIN</t>
  </si>
  <si>
    <t>TASYA AYU HINTANI</t>
  </si>
  <si>
    <t>VALENT DYAR ASKANENDRA</t>
  </si>
  <si>
    <t>VELIA MARARIAN FATIKAH</t>
  </si>
  <si>
    <t>YAGYM NASTIAR DAVA NUR WAIS</t>
  </si>
  <si>
    <t>YAHYA FIRDAUS IRAWAN</t>
  </si>
  <si>
    <t>YOGA PRATAMA</t>
  </si>
  <si>
    <t>YOGA TRI PAMUNGKAS</t>
  </si>
  <si>
    <t>YULIAN DUWI SURYO KUNCORO</t>
  </si>
  <si>
    <t>YUSLIM ZAINNURI</t>
  </si>
  <si>
    <t>YUSUF NANDAR NATA</t>
  </si>
  <si>
    <t>YUSUF PUTRA PRAYOGA</t>
  </si>
  <si>
    <t>ZULFIKAR ESBEYE</t>
  </si>
  <si>
    <t>ADE SETYA PAMBUDI</t>
  </si>
  <si>
    <t>ADITYA RAMADHANI</t>
  </si>
  <si>
    <t>AFGANT KUSUMA WARDANA</t>
  </si>
  <si>
    <t>MTS NEGERI 1 NGAWI</t>
  </si>
  <si>
    <t>AJI KUKUH KURNIAWAN</t>
  </si>
  <si>
    <t>ALFI RIZAL</t>
  </si>
  <si>
    <t>ALFRIAN ADHI KUSUMA</t>
  </si>
  <si>
    <t>ALI OKTHORY RAMADHI</t>
  </si>
  <si>
    <t>AMANDA PUTRI MAHARANI</t>
  </si>
  <si>
    <t>AMIN ANHARI</t>
  </si>
  <si>
    <t>ANDRI MUHAMMAD FIRDAUS</t>
  </si>
  <si>
    <t>ANTRIVA JUWARNIS TRIS DIAN</t>
  </si>
  <si>
    <t>ARISNA DWI SAPUTRI</t>
  </si>
  <si>
    <t>AYUNDA EKA RAMADHAN</t>
  </si>
  <si>
    <t>BAGUS RIZAL AFFANDI</t>
  </si>
  <si>
    <t>CHUSNUL CHOTIMAH</t>
  </si>
  <si>
    <t>CINDY AYU ARIYANTI</t>
  </si>
  <si>
    <t>CINDY ROMADHONI</t>
  </si>
  <si>
    <t>DANU WIDODO</t>
  </si>
  <si>
    <t>SMP NEGERI 1 PARANG</t>
  </si>
  <si>
    <t>DAVID FREDIANTO</t>
  </si>
  <si>
    <t>DHITO ILHAM RAMA DIANZA</t>
  </si>
  <si>
    <t>DWI WAHYUNI</t>
  </si>
  <si>
    <t>EKA TEGUH ARYANTO</t>
  </si>
  <si>
    <t>ERLIKA BUNGA WAHIDA</t>
  </si>
  <si>
    <t>ERLINA DWI CAHYANI</t>
  </si>
  <si>
    <t>EVA LUSIANA</t>
  </si>
  <si>
    <t>FAHCRI TAUFIQURROHMAN</t>
  </si>
  <si>
    <t>FAJAR GALIH PRAMUDYA</t>
  </si>
  <si>
    <t>FAJAR RIQKI RAMADANNI</t>
  </si>
  <si>
    <t>GIRENDRA SETIAWAN</t>
  </si>
  <si>
    <t>HAFIFAH AINURROHMAH</t>
  </si>
  <si>
    <t>HIKMAH SETIYO PRATIWI</t>
  </si>
  <si>
    <t>ICHA TRI PRADIKTA</t>
  </si>
  <si>
    <t>ISTIQOMAH UMI ISLAMIYAH</t>
  </si>
  <si>
    <t>MALIK RENDY HERLAMBANG</t>
  </si>
  <si>
    <t>MAYANG ANGGRAINI</t>
  </si>
  <si>
    <t>MUHAMAD FAIZAL BAGUS PRATAMA</t>
  </si>
  <si>
    <t>MUHAMMAD FARID ARRIZA</t>
  </si>
  <si>
    <t>MUHAMMAD ZAINUL MA`ARIF</t>
  </si>
  <si>
    <t>NADIA PUTRI SARASWATI</t>
  </si>
  <si>
    <t>NALENDRA BUANA</t>
  </si>
  <si>
    <t>NINA DWI WULANDARI</t>
  </si>
  <si>
    <t>NOVAL ARI SANDI</t>
  </si>
  <si>
    <t>OKTY EKA PRATAMA PUTRA</t>
  </si>
  <si>
    <t>SMP NEGERI 1 KEMLAGI</t>
  </si>
  <si>
    <t>PUTRI AYU FERNANDA</t>
  </si>
  <si>
    <t>RANGGA PERKASA PUTRA</t>
  </si>
  <si>
    <t>RATIH DWI ERNAWATI</t>
  </si>
  <si>
    <t>RENDY BAGUS HERMAWAN</t>
  </si>
  <si>
    <t>RETNO PUTRI NUR AZIZAH</t>
  </si>
  <si>
    <t>RICKO YUGA PRAMUDYA</t>
  </si>
  <si>
    <t>RIKO RIJANARKO</t>
  </si>
  <si>
    <t>RIO EKA PRATAMA</t>
  </si>
  <si>
    <t>RIO OKTREZA KURNIAWAN</t>
  </si>
  <si>
    <t>RIZKY ARIF PRATAMA</t>
  </si>
  <si>
    <t>SATTVIKO WAHYU RAMDHANI</t>
  </si>
  <si>
    <t>SEPTI WAHYUNINGSIH</t>
  </si>
  <si>
    <t>SETYANI MARFUAH</t>
  </si>
  <si>
    <t>SHALSABILA QOWLAM FADILA</t>
  </si>
  <si>
    <t>SMP NEGERI 5 TAMBUN SELATAN</t>
  </si>
  <si>
    <t>SHERINA MEGASARI PUTRI ANUGRAHHENI</t>
  </si>
  <si>
    <t>SHERLY FRISTYANTI</t>
  </si>
  <si>
    <t>SOFYAN REVYDO SAPUTRA</t>
  </si>
  <si>
    <t>SYAHLIYAN ENDAH PRADYTA</t>
  </si>
  <si>
    <t>TEGAR SATRIA WULAN ULYA</t>
  </si>
  <si>
    <t>VIKY FITRA ARDIANSAH</t>
  </si>
  <si>
    <t>WAHYU EKA IRAWAN</t>
  </si>
  <si>
    <t>WINDU PUTRA AJI</t>
  </si>
  <si>
    <t>WULAN SETYO NINGRUM</t>
  </si>
  <si>
    <t>YOGA ADI PRAMANA</t>
  </si>
  <si>
    <t>ZAYDHATURROYHATUL JANNAH</t>
  </si>
  <si>
    <t>ZULFA NUR TIKA SARI</t>
  </si>
  <si>
    <t>ADELLIANA MARTYA NINGRUM</t>
  </si>
  <si>
    <t>ADHITYA RAHADI BHINUKO</t>
  </si>
  <si>
    <t>ADILLA LATIFA ADISTI</t>
  </si>
  <si>
    <t>AFITA DEWI AGUSTIN</t>
  </si>
  <si>
    <t>AHMAD ROJAB</t>
  </si>
  <si>
    <t>AMELIA DWI LARASATI</t>
  </si>
  <si>
    <t>ANINDITA EKA LESTARI</t>
  </si>
  <si>
    <t>ANSHAR ADITIYA FIRANSHA</t>
  </si>
  <si>
    <t>ARENDRA PRADITYA PUTRA PRATAMA</t>
  </si>
  <si>
    <t>ARYA VEDA SETYANINDITO</t>
  </si>
  <si>
    <t>AULIA WAHYU NORA WARDANI</t>
  </si>
  <si>
    <t>BAYU TANOYO</t>
  </si>
  <si>
    <t>BERLIANA ZUBAEDAH WIDA PUSPITASARI</t>
  </si>
  <si>
    <t>BERTHA AGUSTIA SEPTIANI</t>
  </si>
  <si>
    <t>BYNTANG ALI WINARYA</t>
  </si>
  <si>
    <t>CINDY ADINDA PUTRI MARHABAN</t>
  </si>
  <si>
    <t>CLARITA JENY ARIYANTI</t>
  </si>
  <si>
    <t>DIANI PERMATASARI</t>
  </si>
  <si>
    <t>EDWIN MAULANA ASARI</t>
  </si>
  <si>
    <t>ELLIS QURNIA PUSPITASARI</t>
  </si>
  <si>
    <t>ENDAH DWI ASTUTI</t>
  </si>
  <si>
    <t>ERVIANA IRMANDINI</t>
  </si>
  <si>
    <t>FARA RAHMAWATI</t>
  </si>
  <si>
    <t>FERDIAN KURNIAWAN</t>
  </si>
  <si>
    <t>GALUH YAYANK BHETHARY</t>
  </si>
  <si>
    <t>IKE TRISNAWATI PUSPITASARI</t>
  </si>
  <si>
    <t>IKKE DIAN NORAWATI</t>
  </si>
  <si>
    <t>JATAYU NUR RAMADHANI</t>
  </si>
  <si>
    <t>KHOLIFATUS SYARIFUL MUFLIHUN</t>
  </si>
  <si>
    <t>KRISTIN NOPITA ROMANDONI</t>
  </si>
  <si>
    <t>LANGLANG ILHAM FIRMANSYAH</t>
  </si>
  <si>
    <t>LAYLUN NOVA KHARISMA</t>
  </si>
  <si>
    <t>LISDYA AYUNINGTYAS</t>
  </si>
  <si>
    <t>MTs NEGERI 9 MAGETAN</t>
  </si>
  <si>
    <t>MUHAMAD JAUHARIL ANAM</t>
  </si>
  <si>
    <t>MUHAMMAD MAHA DELLAROCA</t>
  </si>
  <si>
    <t>NAJMI AL DINIAH</t>
  </si>
  <si>
    <t>NIKEN ASYIKA CAHYANI</t>
  </si>
  <si>
    <t>MTsN 4 MAGETAN</t>
  </si>
  <si>
    <t>NIKEN BATRISYIA AZRA</t>
  </si>
  <si>
    <t>NUR AZIZAH</t>
  </si>
  <si>
    <t>NUR HANIFA MUSLIMA</t>
  </si>
  <si>
    <t>NUR WAHID HAQIQI</t>
  </si>
  <si>
    <t>MTs AR ROHMAN TEGALREJO</t>
  </si>
  <si>
    <t>OCTAVIA DWI SAPUTRI</t>
  </si>
  <si>
    <t>PRADIPTA BIMA SANJAYA</t>
  </si>
  <si>
    <t>QODRI ALFISYAH</t>
  </si>
  <si>
    <t>RAHMA CITRA YUNIARTI</t>
  </si>
  <si>
    <t>RAHMAYA EKA AUNITA</t>
  </si>
  <si>
    <t>REZA HANINDYA IRFANSAH</t>
  </si>
  <si>
    <t>RIDWAN HIDAYAT</t>
  </si>
  <si>
    <t>RIKA AMILIA DEWI</t>
  </si>
  <si>
    <t>RISKI AGUSTINA</t>
  </si>
  <si>
    <t>RIYADIS SHOLIHIN</t>
  </si>
  <si>
    <t>MTS NURUSH SHOLIHIN</t>
  </si>
  <si>
    <t>ROHMAN C.H.</t>
  </si>
  <si>
    <t>SAL SABILLA SYAHRANI</t>
  </si>
  <si>
    <t>SALMA AMIN CAHYONO</t>
  </si>
  <si>
    <t>SEPTIANA NUR FATIMAH</t>
  </si>
  <si>
    <t>SETYA EKA REVINA</t>
  </si>
  <si>
    <t>SHELLA RENATA EKA OKTAVIANY</t>
  </si>
  <si>
    <t>SITI HARLIYASARI</t>
  </si>
  <si>
    <t>TEOFILUS VALENTINO</t>
  </si>
  <si>
    <t>THALITA NAWWAARA LUTFIA NAHDA</t>
  </si>
  <si>
    <t>TRI MARYANI</t>
  </si>
  <si>
    <t>TRIA SEPTI RAHMAWATI</t>
  </si>
  <si>
    <t>VEFIANI ADE DAMAYANTI</t>
  </si>
  <si>
    <t>VITO OCTAVIANTO ANDELIKA</t>
  </si>
  <si>
    <t>VRISKILA NASYA AFDANI</t>
  </si>
  <si>
    <t>WAHYU INDRA KURNIAWAN</t>
  </si>
  <si>
    <t>WISNU ADI PRATAMA</t>
  </si>
  <si>
    <t>YUANNISA RAHMA SUHARSA</t>
  </si>
  <si>
    <t>ZAKKIE ZULFANA DAHRUL NAJI</t>
  </si>
  <si>
    <t>ZUCHRI RIZAL SATORY</t>
  </si>
  <si>
    <t>Jumlah = 35 ; L = 15 ; P = 20</t>
  </si>
  <si>
    <t>Jumlah = 35 ; L = 20 ; P = 15</t>
  </si>
  <si>
    <t>Jumlah = 36 ; L = 13 ; P = 23</t>
  </si>
  <si>
    <t>Jumlah = 36 ; L = 20 ; P = 16</t>
  </si>
  <si>
    <t>Jumlah = 36 ; L = 27 ; P = 9</t>
  </si>
  <si>
    <t>Jumlah = 36 ; L = 30 ; P = 6</t>
  </si>
  <si>
    <t>Jumlah = 36 ; L = 35 ; P = 1</t>
  </si>
  <si>
    <t>Jumlah = 36 ; L = 36 ; P = 0</t>
  </si>
  <si>
    <t>Jumlah = 36 ; L = 32 ; P = 4</t>
  </si>
  <si>
    <t>Jumlah = 36 ; L = 23 ; P = 13</t>
  </si>
  <si>
    <t>Jumlah = 34 ; L = 30 ; P = 4</t>
  </si>
  <si>
    <t>Jumlah = 34 ; L = 26 ; P = 8</t>
  </si>
  <si>
    <t>DAFTAR HADIR KELAS X - UPACARA HUT RI KE-74</t>
  </si>
  <si>
    <t>7729/0494/003</t>
  </si>
  <si>
    <t>7730/0495/003</t>
  </si>
  <si>
    <t>7731/0496/003</t>
  </si>
  <si>
    <t>7732/0497/003</t>
  </si>
  <si>
    <t>7733/0498/003</t>
  </si>
  <si>
    <t>7734/0499/003</t>
  </si>
  <si>
    <t>7735/0500/003</t>
  </si>
  <si>
    <t>7736/0501/003</t>
  </si>
  <si>
    <t>7737/0502/003</t>
  </si>
  <si>
    <t>7738/0503/003</t>
  </si>
  <si>
    <t>7739/0504/003</t>
  </si>
  <si>
    <t>7740/0505/003</t>
  </si>
  <si>
    <t>7741/0506/003</t>
  </si>
  <si>
    <t>7742/0507/003</t>
  </si>
  <si>
    <t>7743/0508/003</t>
  </si>
  <si>
    <t>7744/0509/003</t>
  </si>
  <si>
    <t>7745/0510/003</t>
  </si>
  <si>
    <t>7746/0511/003</t>
  </si>
  <si>
    <t>7747/0512/003</t>
  </si>
  <si>
    <t>7748/0513/003</t>
  </si>
  <si>
    <t>7749/0514/003</t>
  </si>
  <si>
    <t>7750/0515/003</t>
  </si>
  <si>
    <t>7751/0516/003</t>
  </si>
  <si>
    <t>7752/0517/003</t>
  </si>
  <si>
    <t>7753/0518/003</t>
  </si>
  <si>
    <t>7754/0519/003</t>
  </si>
  <si>
    <t>7755/0520/003</t>
  </si>
  <si>
    <t>7756/0521/003</t>
  </si>
  <si>
    <t>7757/0522/003</t>
  </si>
  <si>
    <t>7758/0523/003</t>
  </si>
  <si>
    <t>7759/0524/003</t>
  </si>
  <si>
    <t>7760/0525/003</t>
  </si>
  <si>
    <t>7761/0526/003</t>
  </si>
  <si>
    <t>7762/0527/003</t>
  </si>
  <si>
    <t>7763/0528/003</t>
  </si>
  <si>
    <t>7764/0529/003</t>
  </si>
  <si>
    <t>7765/0530/003</t>
  </si>
  <si>
    <t>7766/0531/003</t>
  </si>
  <si>
    <t>7767/0532/003</t>
  </si>
  <si>
    <t>7768/0533/003</t>
  </si>
  <si>
    <t>7769/0534/003</t>
  </si>
  <si>
    <t>7770/0535/003</t>
  </si>
  <si>
    <t>7771/0536/003</t>
  </si>
  <si>
    <t>7772/0537/003</t>
  </si>
  <si>
    <t>7773/0538/003</t>
  </si>
  <si>
    <t>7774/0539/003</t>
  </si>
  <si>
    <t>7775/0540/003</t>
  </si>
  <si>
    <t>7776/0541/003</t>
  </si>
  <si>
    <t>7777/0542/003</t>
  </si>
  <si>
    <t>7778/0543/003</t>
  </si>
  <si>
    <t>7779/0544/003</t>
  </si>
  <si>
    <t>7780/0545/003</t>
  </si>
  <si>
    <t>7781/0546/003</t>
  </si>
  <si>
    <t>7782/0547/003</t>
  </si>
  <si>
    <t>7783/0548/003</t>
  </si>
  <si>
    <t>7784/0549/003</t>
  </si>
  <si>
    <t>7785/0550/003</t>
  </si>
  <si>
    <t>7786/0551/003</t>
  </si>
  <si>
    <t>7787/0552/003</t>
  </si>
  <si>
    <t>7788/0553/003</t>
  </si>
  <si>
    <t>7789/0554/003</t>
  </si>
  <si>
    <t>7790/0555/003</t>
  </si>
  <si>
    <t>7791/0556/003</t>
  </si>
  <si>
    <t>7792/0557/003</t>
  </si>
  <si>
    <t>7793/0558/003</t>
  </si>
  <si>
    <t>7794/0559/003</t>
  </si>
  <si>
    <t>7795/0560/003</t>
  </si>
  <si>
    <t>7796/0561/003</t>
  </si>
  <si>
    <t>7797/0562/003</t>
  </si>
  <si>
    <t>7798/0563/003</t>
  </si>
  <si>
    <t>7799/0564/004</t>
  </si>
  <si>
    <t>7800/0565/004</t>
  </si>
  <si>
    <t>7801/0566/004</t>
  </si>
  <si>
    <t>7802/0567/004</t>
  </si>
  <si>
    <t>7803/0568/004</t>
  </si>
  <si>
    <t>7804/0569/004</t>
  </si>
  <si>
    <t>7805/0570/004</t>
  </si>
  <si>
    <t>7806/0571/004</t>
  </si>
  <si>
    <t>7807/0572/004</t>
  </si>
  <si>
    <t>7808/0573/004</t>
  </si>
  <si>
    <t>7809/0574/004</t>
  </si>
  <si>
    <t>7810/0575/004</t>
  </si>
  <si>
    <t>7811/0576/004</t>
  </si>
  <si>
    <t>7812/0577/004</t>
  </si>
  <si>
    <t>7813/0578/004</t>
  </si>
  <si>
    <t>7814/0579/004</t>
  </si>
  <si>
    <t>7815/0580/004</t>
  </si>
  <si>
    <t>7816/0581/004</t>
  </si>
  <si>
    <t>7817/0582/004</t>
  </si>
  <si>
    <t>7818/0583/004</t>
  </si>
  <si>
    <t>7819/0584/004</t>
  </si>
  <si>
    <t>7820/0585/004</t>
  </si>
  <si>
    <t>7821/0586/004</t>
  </si>
  <si>
    <t>7822/0587/004</t>
  </si>
  <si>
    <t>7823/0588/004</t>
  </si>
  <si>
    <t>7824/0589/004</t>
  </si>
  <si>
    <t>7825/0590/004</t>
  </si>
  <si>
    <t>7826/0591/004</t>
  </si>
  <si>
    <t>7827/0592/004</t>
  </si>
  <si>
    <t>7829/0594/004</t>
  </si>
  <si>
    <t>7830/0595/004</t>
  </si>
  <si>
    <t>7831/0596/004</t>
  </si>
  <si>
    <t>7832/0597/004</t>
  </si>
  <si>
    <t>7833/0598/004</t>
  </si>
  <si>
    <t>7834/0599/004</t>
  </si>
  <si>
    <t>7835/0600/004</t>
  </si>
  <si>
    <t>7836/0601/004</t>
  </si>
  <si>
    <t>7837/0602/004</t>
  </si>
  <si>
    <t>7838/0603/004</t>
  </si>
  <si>
    <t>7839/0604/004</t>
  </si>
  <si>
    <t>7840/0605/004</t>
  </si>
  <si>
    <t>7841/0606/004</t>
  </si>
  <si>
    <t>7842/0607/004</t>
  </si>
  <si>
    <t>7843/0608/004</t>
  </si>
  <si>
    <t>7844/0609/004</t>
  </si>
  <si>
    <t>7845/0610/004</t>
  </si>
  <si>
    <t>7846/0611/004</t>
  </si>
  <si>
    <t>7847/0612/004</t>
  </si>
  <si>
    <t>7848/0613/004</t>
  </si>
  <si>
    <t>7849/0614/004</t>
  </si>
  <si>
    <t>7850/0615/004</t>
  </si>
  <si>
    <t>7851/0616/004</t>
  </si>
  <si>
    <t>7852/0617/004</t>
  </si>
  <si>
    <t>7853/0618/004</t>
  </si>
  <si>
    <t>7854/0619/004</t>
  </si>
  <si>
    <t>7855/0620/004</t>
  </si>
  <si>
    <t>7856/0621/004</t>
  </si>
  <si>
    <t>7857/0622/004</t>
  </si>
  <si>
    <t>7858/0623/004</t>
  </si>
  <si>
    <t>7859/0624/004</t>
  </si>
  <si>
    <t>7860/0625/004</t>
  </si>
  <si>
    <t>7861/0626/004</t>
  </si>
  <si>
    <t>7862/0627/004</t>
  </si>
  <si>
    <t>7863/0628/004</t>
  </si>
  <si>
    <t>7864/0629/004</t>
  </si>
  <si>
    <t>7865/0630/004</t>
  </si>
  <si>
    <t>7866/0631/004</t>
  </si>
  <si>
    <t>7867/0632/004</t>
  </si>
  <si>
    <t>7868/0633/004</t>
  </si>
  <si>
    <t>7869/0634/004</t>
  </si>
  <si>
    <t>7870/0635/004</t>
  </si>
  <si>
    <t>7871/0145/009</t>
  </si>
  <si>
    <t>7872/0146/009</t>
  </si>
  <si>
    <t>7873/0147/009</t>
  </si>
  <si>
    <t>7874/0148/009</t>
  </si>
  <si>
    <t>7875/0149/009</t>
  </si>
  <si>
    <t>7876/0150/009</t>
  </si>
  <si>
    <t>7877/0151/009</t>
  </si>
  <si>
    <t>7878/0152/009</t>
  </si>
  <si>
    <t>7879/0153/009</t>
  </si>
  <si>
    <t>7880/0154/009</t>
  </si>
  <si>
    <t>7881/0155/009</t>
  </si>
  <si>
    <t>7882/0156/009</t>
  </si>
  <si>
    <t>7883/0157/009</t>
  </si>
  <si>
    <t>7884/0158/009</t>
  </si>
  <si>
    <t>7885/0159/009</t>
  </si>
  <si>
    <t>7886/0160/009</t>
  </si>
  <si>
    <t>7887/0161/009</t>
  </si>
  <si>
    <t>7888/0162/009</t>
  </si>
  <si>
    <t>7889/0163/009</t>
  </si>
  <si>
    <t>7890/0164/009</t>
  </si>
  <si>
    <t>7891/0165/009</t>
  </si>
  <si>
    <t>7892/0166/009</t>
  </si>
  <si>
    <t>7893/0167/009</t>
  </si>
  <si>
    <t>7894/0168/009</t>
  </si>
  <si>
    <t>7895/0169/009</t>
  </si>
  <si>
    <t>7896/0170/009</t>
  </si>
  <si>
    <t>7897/0171/009</t>
  </si>
  <si>
    <t>7898/0172/009</t>
  </si>
  <si>
    <t>7899/0173/009</t>
  </si>
  <si>
    <t>7900/0174/009</t>
  </si>
  <si>
    <t>7901/0175/009</t>
  </si>
  <si>
    <t>7902/0176/009</t>
  </si>
  <si>
    <t>7903/0177/009</t>
  </si>
  <si>
    <t>7904/0178/009</t>
  </si>
  <si>
    <t>7905/0179/009</t>
  </si>
  <si>
    <t>7906/0180/009</t>
  </si>
  <si>
    <t>7907/0181/009</t>
  </si>
  <si>
    <t>7908/0182/009</t>
  </si>
  <si>
    <t>7909/0183/009</t>
  </si>
  <si>
    <t>7910/0184/009</t>
  </si>
  <si>
    <t>7911/0185/009</t>
  </si>
  <si>
    <t>7912/0186/009</t>
  </si>
  <si>
    <t>7913/0187/009</t>
  </si>
  <si>
    <t>7914/0188/009</t>
  </si>
  <si>
    <t>7915/0189/009</t>
  </si>
  <si>
    <t>7916/0190/009</t>
  </si>
  <si>
    <t>7917/0191/009</t>
  </si>
  <si>
    <t>7918/0192/009</t>
  </si>
  <si>
    <t>7919/0193/009</t>
  </si>
  <si>
    <t>7920/0194/009</t>
  </si>
  <si>
    <t>7921/0195/009</t>
  </si>
  <si>
    <t>7922/0196/009</t>
  </si>
  <si>
    <t>7923/0197/009</t>
  </si>
  <si>
    <t>7924/0198/009</t>
  </si>
  <si>
    <t>7925/0199/009</t>
  </si>
  <si>
    <t>7926/0200/009</t>
  </si>
  <si>
    <t>7927/0201/009</t>
  </si>
  <si>
    <t>7928/0202/009</t>
  </si>
  <si>
    <t>7929/0203/009</t>
  </si>
  <si>
    <t>7930/0204/009</t>
  </si>
  <si>
    <t>7931/0205/009</t>
  </si>
  <si>
    <t>7932/0206/009</t>
  </si>
  <si>
    <t>7933/0207/009</t>
  </si>
  <si>
    <t>7934/0208/009</t>
  </si>
  <si>
    <t>7935/0209/009</t>
  </si>
  <si>
    <t>7936/0210/009</t>
  </si>
  <si>
    <t>7937/0211/009</t>
  </si>
  <si>
    <t>7938/0212/009</t>
  </si>
  <si>
    <t>7939/0213/009</t>
  </si>
  <si>
    <t>7940/0214/009</t>
  </si>
  <si>
    <t>7941/0770/014</t>
  </si>
  <si>
    <t>7942/0771/014</t>
  </si>
  <si>
    <t>7943/0772/014</t>
  </si>
  <si>
    <t>7944/0773/014</t>
  </si>
  <si>
    <t>7945/0774/014</t>
  </si>
  <si>
    <t>7946/0775/014</t>
  </si>
  <si>
    <t>7947/0776/014</t>
  </si>
  <si>
    <t>7948/0777/014</t>
  </si>
  <si>
    <t>7949/0778/014</t>
  </si>
  <si>
    <t>7950/0779/014</t>
  </si>
  <si>
    <t>7951/0780/014</t>
  </si>
  <si>
    <t>7952/0781/014</t>
  </si>
  <si>
    <t>7953/0782/014</t>
  </si>
  <si>
    <t>7954/0783/014</t>
  </si>
  <si>
    <t>7955/0784/014</t>
  </si>
  <si>
    <t>7956/0785/014</t>
  </si>
  <si>
    <t>7957/0786/014</t>
  </si>
  <si>
    <t>7958/0787/014</t>
  </si>
  <si>
    <t>7959/0788/014</t>
  </si>
  <si>
    <t>7960/0789/014</t>
  </si>
  <si>
    <t>7961/0790/014</t>
  </si>
  <si>
    <t>7962/0791/014</t>
  </si>
  <si>
    <t>7963/0792/014</t>
  </si>
  <si>
    <t>7964/0793/014</t>
  </si>
  <si>
    <t>7965/0794/014</t>
  </si>
  <si>
    <t>7966/0795/014</t>
  </si>
  <si>
    <t>7967/0796/014</t>
  </si>
  <si>
    <t>7968/0797/014</t>
  </si>
  <si>
    <t>7969/0798/014</t>
  </si>
  <si>
    <t>7970/0799/014</t>
  </si>
  <si>
    <t>7971/0800/014</t>
  </si>
  <si>
    <t>7972/0801/014</t>
  </si>
  <si>
    <t>7973/0802/014</t>
  </si>
  <si>
    <t>7974/0803/014</t>
  </si>
  <si>
    <t>7975/0804/014</t>
  </si>
  <si>
    <t>7976/0805/014</t>
  </si>
  <si>
    <t>7977/0806/014</t>
  </si>
  <si>
    <t>7978/0807/014</t>
  </si>
  <si>
    <t>7979/0808/014</t>
  </si>
  <si>
    <t>7980/0809/014</t>
  </si>
  <si>
    <t>7981/0810/014</t>
  </si>
  <si>
    <t>7982/0811/014</t>
  </si>
  <si>
    <t>7983/0812/014</t>
  </si>
  <si>
    <t>7984/0813/014</t>
  </si>
  <si>
    <t>7985/0814/014</t>
  </si>
  <si>
    <t>7986/0815/014</t>
  </si>
  <si>
    <t>7987/0816/014</t>
  </si>
  <si>
    <t>7988/0817/014</t>
  </si>
  <si>
    <t>7989/0818/014</t>
  </si>
  <si>
    <t>7990/0819/014</t>
  </si>
  <si>
    <t>7991/0820/014</t>
  </si>
  <si>
    <t>7992/0821/014</t>
  </si>
  <si>
    <t>7993/0822/014</t>
  </si>
  <si>
    <t>7994/0823/014</t>
  </si>
  <si>
    <t>7995/0824/014</t>
  </si>
  <si>
    <t>7996/0825/014</t>
  </si>
  <si>
    <t>7997/0826/014</t>
  </si>
  <si>
    <t>7998/0827/014</t>
  </si>
  <si>
    <t>7999/0828/014</t>
  </si>
  <si>
    <t>8000/0829/014</t>
  </si>
  <si>
    <t>8001/0830/014</t>
  </si>
  <si>
    <t>8002/0831/014</t>
  </si>
  <si>
    <t>8003/0832/014</t>
  </si>
  <si>
    <t>8004/0833/014</t>
  </si>
  <si>
    <t>8005/0834/014</t>
  </si>
  <si>
    <t>8006/0835/014</t>
  </si>
  <si>
    <t>8007/0836/014</t>
  </si>
  <si>
    <t>8008/0837/014</t>
  </si>
  <si>
    <t>8009/0838/014</t>
  </si>
  <si>
    <t>8010/0839/014</t>
  </si>
  <si>
    <t>8011/0840/014</t>
  </si>
  <si>
    <t>8012/0841/014</t>
  </si>
  <si>
    <t>8013/0286/040</t>
  </si>
  <si>
    <t>8014/0287/040</t>
  </si>
  <si>
    <t>8015/0288/040</t>
  </si>
  <si>
    <t>8016/0289/040</t>
  </si>
  <si>
    <t>8017/0290/040</t>
  </si>
  <si>
    <t>8018/0291/040</t>
  </si>
  <si>
    <t>8019/0292/040</t>
  </si>
  <si>
    <t>8020/0293/040</t>
  </si>
  <si>
    <t>8021/0294/040</t>
  </si>
  <si>
    <t>8022/0295/040</t>
  </si>
  <si>
    <t>8023/0296/040</t>
  </si>
  <si>
    <t>8024/0297/040</t>
  </si>
  <si>
    <t>8025/0298/040</t>
  </si>
  <si>
    <t>8026/0299/040</t>
  </si>
  <si>
    <t>8027/0300/040</t>
  </si>
  <si>
    <t>8028/0301/040</t>
  </si>
  <si>
    <t>8029/0302/040</t>
  </si>
  <si>
    <t>8030/0303/040</t>
  </si>
  <si>
    <t>8031/0304/040</t>
  </si>
  <si>
    <t>8032/0305/040</t>
  </si>
  <si>
    <t>8034/0307/040</t>
  </si>
  <si>
    <t>8035/0308/040</t>
  </si>
  <si>
    <t>8036/0309/040</t>
  </si>
  <si>
    <t>8037/0310/040</t>
  </si>
  <si>
    <t>8039/0312/040</t>
  </si>
  <si>
    <t>8040/0313/040</t>
  </si>
  <si>
    <t>8042/0315/040</t>
  </si>
  <si>
    <t>8043/0316/040</t>
  </si>
  <si>
    <t>8044/0317/040</t>
  </si>
  <si>
    <t>8045/0318/040</t>
  </si>
  <si>
    <t>8046/0319/040</t>
  </si>
  <si>
    <t>8047/0320/040</t>
  </si>
  <si>
    <t>8048/0321/040</t>
  </si>
  <si>
    <t>8049/0322/040</t>
  </si>
  <si>
    <t>8050/0323/040</t>
  </si>
  <si>
    <t>8051/0324/040</t>
  </si>
  <si>
    <t>8052/0325/040</t>
  </si>
  <si>
    <t>8053/0326/040</t>
  </si>
  <si>
    <t>8054/0327/040</t>
  </si>
  <si>
    <t>8055/0328/040</t>
  </si>
  <si>
    <t>8056/0329/040</t>
  </si>
  <si>
    <t>8057/0330/040</t>
  </si>
  <si>
    <t>8058/0331/040</t>
  </si>
  <si>
    <t>8059/0332/040</t>
  </si>
  <si>
    <t>8060/0333/040</t>
  </si>
  <si>
    <t>8061/0334/040</t>
  </si>
  <si>
    <t>8062/0335/040</t>
  </si>
  <si>
    <t>8063/0336/040</t>
  </si>
  <si>
    <t>8064/0337/040</t>
  </si>
  <si>
    <t>8065/0338/040</t>
  </si>
  <si>
    <t>8066/0339/040</t>
  </si>
  <si>
    <t>8067/0340/040</t>
  </si>
  <si>
    <t>8068/0341/040</t>
  </si>
  <si>
    <t>8069/0342/040</t>
  </si>
  <si>
    <t>8070/0343/040</t>
  </si>
  <si>
    <t>8071/0344/040</t>
  </si>
  <si>
    <t>8072/0345/040</t>
  </si>
  <si>
    <t>8073/0346/040</t>
  </si>
  <si>
    <t>8074/0347/040</t>
  </si>
  <si>
    <t>8075/0348/040</t>
  </si>
  <si>
    <t>8076/0349/040</t>
  </si>
  <si>
    <t>8077/0350/040</t>
  </si>
  <si>
    <t>8078/0351/040</t>
  </si>
  <si>
    <t>8079/0352/040</t>
  </si>
  <si>
    <t>8080/0353/040</t>
  </si>
  <si>
    <t>8081/0354/040</t>
  </si>
  <si>
    <t>8082/0355/040</t>
  </si>
  <si>
    <t>8083/0356/040</t>
  </si>
  <si>
    <t>8084/0357/040</t>
  </si>
  <si>
    <t>8085/0358/040</t>
  </si>
  <si>
    <t>8086/0359/040</t>
  </si>
  <si>
    <t>8087/0360/040</t>
  </si>
  <si>
    <t>8088/0361/040</t>
  </si>
  <si>
    <t>8089/0362/040</t>
  </si>
  <si>
    <t>8090/0363/040</t>
  </si>
  <si>
    <t>8091/0364/040</t>
  </si>
  <si>
    <t>8092/0365/040</t>
  </si>
  <si>
    <t>8093/0366/040</t>
  </si>
  <si>
    <t>8094/0367/040</t>
  </si>
  <si>
    <t>8095/0368/040</t>
  </si>
  <si>
    <t>8096/0369/040</t>
  </si>
  <si>
    <t>8097/0370/040</t>
  </si>
  <si>
    <t>8098/0371/040</t>
  </si>
  <si>
    <t>8099/0372/040</t>
  </si>
  <si>
    <t>8100/0373/040</t>
  </si>
  <si>
    <t>8101/0374/040</t>
  </si>
  <si>
    <t>8102/0375/040</t>
  </si>
  <si>
    <t>8103/0376/040</t>
  </si>
  <si>
    <t>8104/0377/040</t>
  </si>
  <si>
    <t>8105/0378/040</t>
  </si>
  <si>
    <t>8106/0379/040</t>
  </si>
  <si>
    <t>8107/0380/040</t>
  </si>
  <si>
    <t>8108/0381/040</t>
  </si>
  <si>
    <t>8109/0382/040</t>
  </si>
  <si>
    <t>8110/0383/040</t>
  </si>
  <si>
    <t>8111/0384/040</t>
  </si>
  <si>
    <t>8112/0385/040</t>
  </si>
  <si>
    <t>8113/0386/040</t>
  </si>
  <si>
    <t>8114/0387/040</t>
  </si>
  <si>
    <t>8115/0388/040</t>
  </si>
  <si>
    <t>8116/0389/040</t>
  </si>
  <si>
    <t>8117/0390/040</t>
  </si>
  <si>
    <t>8118/0391/040</t>
  </si>
  <si>
    <t>8119/0392/040</t>
  </si>
  <si>
    <t>8120/0393/040</t>
  </si>
  <si>
    <t>8121/0394/040</t>
  </si>
  <si>
    <t>8122/0395/040</t>
  </si>
  <si>
    <t>8123/0396/040</t>
  </si>
  <si>
    <t>8124/0397/040</t>
  </si>
  <si>
    <t>8125/0398/040</t>
  </si>
  <si>
    <t>8126/0399/040</t>
  </si>
  <si>
    <t>8127/0400/040</t>
  </si>
  <si>
    <t>8128/0401/040</t>
  </si>
  <si>
    <t>8129/0402/040</t>
  </si>
  <si>
    <t>8130/0403/040</t>
  </si>
  <si>
    <t>8131/0404/040</t>
  </si>
  <si>
    <t>8132/0405/040</t>
  </si>
  <si>
    <t>8133/0406/040</t>
  </si>
  <si>
    <t>8134/0407/040</t>
  </si>
  <si>
    <t>8135/0408/040</t>
  </si>
  <si>
    <t>8136/0409/040</t>
  </si>
  <si>
    <t>8137/0410/040</t>
  </si>
  <si>
    <t>8138/0411/040</t>
  </si>
  <si>
    <t>8139/0412/040</t>
  </si>
  <si>
    <t>8140/0413/040</t>
  </si>
  <si>
    <t>8141/0414/040</t>
  </si>
  <si>
    <t>8142/0415/040</t>
  </si>
  <si>
    <t>8143/0416/040</t>
  </si>
  <si>
    <t>8144/0417/040</t>
  </si>
  <si>
    <t>8145/0418/040</t>
  </si>
  <si>
    <t>8146/0419/040</t>
  </si>
  <si>
    <t>8147/0420/040</t>
  </si>
  <si>
    <t>8148/0421/040</t>
  </si>
  <si>
    <t>8149/0422/040</t>
  </si>
  <si>
    <t>8150/0423/040</t>
  </si>
  <si>
    <t>8151/0424/040</t>
  </si>
  <si>
    <t>8152/0425/040</t>
  </si>
  <si>
    <t>8153/0426/040</t>
  </si>
  <si>
    <t>8154/0427/040</t>
  </si>
  <si>
    <t>8155/0428/040</t>
  </si>
  <si>
    <t>8156/0429/040</t>
  </si>
  <si>
    <t>8157/0219/041</t>
  </si>
  <si>
    <t>8158/0220/041</t>
  </si>
  <si>
    <t>8159/0221/041</t>
  </si>
  <si>
    <t>8160/0222/041</t>
  </si>
  <si>
    <t>8161/0223/041</t>
  </si>
  <si>
    <t>8162/0224/041</t>
  </si>
  <si>
    <t>8163/0225/041</t>
  </si>
  <si>
    <t>8164/0226/041</t>
  </si>
  <si>
    <t>8165/0227/041</t>
  </si>
  <si>
    <t>8166/0228/041</t>
  </si>
  <si>
    <t>8167/0229/041</t>
  </si>
  <si>
    <t>8168/0230/041</t>
  </si>
  <si>
    <t>8169/0231/041</t>
  </si>
  <si>
    <t>8170/0232/041</t>
  </si>
  <si>
    <t>8171/0233/041</t>
  </si>
  <si>
    <t>8172/0234/041</t>
  </si>
  <si>
    <t>8173/0235/041</t>
  </si>
  <si>
    <t>8174/0236/041</t>
  </si>
  <si>
    <t>8175/0237/041</t>
  </si>
  <si>
    <t>8176/0238/041</t>
  </si>
  <si>
    <t>8177/0239/041</t>
  </si>
  <si>
    <t>8178/0240/041</t>
  </si>
  <si>
    <t>8179/0241/041</t>
  </si>
  <si>
    <t>8180/0242/041</t>
  </si>
  <si>
    <t>8181/0243/041</t>
  </si>
  <si>
    <t>8182/0244/041</t>
  </si>
  <si>
    <t>8183/0245/041</t>
  </si>
  <si>
    <t>8184/0246/041</t>
  </si>
  <si>
    <t>8185/0247/041</t>
  </si>
  <si>
    <t>8186/0248/041</t>
  </si>
  <si>
    <t>8187/0249/041</t>
  </si>
  <si>
    <t>8188/0250/041</t>
  </si>
  <si>
    <t>8189/0251/041</t>
  </si>
  <si>
    <t>8190/0252/041</t>
  </si>
  <si>
    <t>8191/0253/041</t>
  </si>
  <si>
    <t>8192/0254/041</t>
  </si>
  <si>
    <t>8193/0255/041</t>
  </si>
  <si>
    <t>8194/0256/041</t>
  </si>
  <si>
    <t>8195/0257/041</t>
  </si>
  <si>
    <t>8196/0258/041</t>
  </si>
  <si>
    <t>8197/0259/041</t>
  </si>
  <si>
    <t>8198/0260/041</t>
  </si>
  <si>
    <t>8199/0261/041</t>
  </si>
  <si>
    <t>8200/0262/041</t>
  </si>
  <si>
    <t>8201/0263/041</t>
  </si>
  <si>
    <t>8202/0264/041</t>
  </si>
  <si>
    <t>8203/0265/041</t>
  </si>
  <si>
    <t>8204/0266/041</t>
  </si>
  <si>
    <t>8205/0267/041</t>
  </si>
  <si>
    <t>8206/0268/041</t>
  </si>
  <si>
    <t>8207/0269/041</t>
  </si>
  <si>
    <t>8208/0270/041</t>
  </si>
  <si>
    <t>8209/0271/041</t>
  </si>
  <si>
    <t>8210/0272/041</t>
  </si>
  <si>
    <t>8211/0273/041</t>
  </si>
  <si>
    <t>8212/0274/041</t>
  </si>
  <si>
    <t>8213/0275/041</t>
  </si>
  <si>
    <t>8214/0276/041</t>
  </si>
  <si>
    <t>8215/0277/041</t>
  </si>
  <si>
    <t>8216/0278/041</t>
  </si>
  <si>
    <t>8217/0279/041</t>
  </si>
  <si>
    <t>8218/0280/041</t>
  </si>
  <si>
    <t>8219/0281/041</t>
  </si>
  <si>
    <t>8220/0282/041</t>
  </si>
  <si>
    <t>8221/0283/041</t>
  </si>
  <si>
    <t>8222/0284/041</t>
  </si>
  <si>
    <t>8223/0285/041</t>
  </si>
  <si>
    <t>8224/0286/041</t>
  </si>
  <si>
    <t>8225/0287/041</t>
  </si>
  <si>
    <t>8226/0288/041</t>
  </si>
  <si>
    <t>8227/0289/041</t>
  </si>
  <si>
    <t>8228/0290/041</t>
  </si>
  <si>
    <t>8229/0291/041</t>
  </si>
  <si>
    <t>8230/0292/041</t>
  </si>
  <si>
    <t>8231/0293/041</t>
  </si>
  <si>
    <t>8232/0294/041</t>
  </si>
  <si>
    <t>8233/0295/041</t>
  </si>
  <si>
    <t>8234/0296/041</t>
  </si>
  <si>
    <t>8235/0297/041</t>
  </si>
  <si>
    <t>8236/0298/041</t>
  </si>
  <si>
    <t>8237/0299/041</t>
  </si>
  <si>
    <t>8238/0300/041</t>
  </si>
  <si>
    <t>8239/0301/041</t>
  </si>
  <si>
    <t>8240/0302/041</t>
  </si>
  <si>
    <t>8241/0303/041</t>
  </si>
  <si>
    <t>8242/0304/041</t>
  </si>
  <si>
    <t>8243/0305/041</t>
  </si>
  <si>
    <t>8244/0306/041</t>
  </si>
  <si>
    <t>8245/0307/041</t>
  </si>
  <si>
    <t>8246/0308/041</t>
  </si>
  <si>
    <t>8247/0309/041</t>
  </si>
  <si>
    <t>8248/0310/041</t>
  </si>
  <si>
    <t>8249/0311/041</t>
  </si>
  <si>
    <t>8250/0312/041</t>
  </si>
  <si>
    <t>8251/0313/041</t>
  </si>
  <si>
    <t>8252/0314/041</t>
  </si>
  <si>
    <t>8253/0315/041</t>
  </si>
  <si>
    <t>8254/0316/041</t>
  </si>
  <si>
    <t>8255/0317/041</t>
  </si>
  <si>
    <t>8256/0318/041</t>
  </si>
  <si>
    <t>8257/0319/041</t>
  </si>
  <si>
    <t>8258/0320/041</t>
  </si>
  <si>
    <t>8259/0321/041</t>
  </si>
  <si>
    <t>8260/0322/041</t>
  </si>
  <si>
    <t>8261/0323/041</t>
  </si>
  <si>
    <t>8262/0324/041</t>
  </si>
  <si>
    <t>8263/0325/041</t>
  </si>
  <si>
    <t>8264/0326/041</t>
  </si>
  <si>
    <t>8265/0146/054</t>
  </si>
  <si>
    <t>8266/0147/054</t>
  </si>
  <si>
    <t>8267/0148/054</t>
  </si>
  <si>
    <t>8268/0149/054</t>
  </si>
  <si>
    <t>8269/0150/054</t>
  </si>
  <si>
    <t>8270/0151/054</t>
  </si>
  <si>
    <t>8271/0152/054</t>
  </si>
  <si>
    <t>8272/0153/054</t>
  </si>
  <si>
    <t>8273/0154/054</t>
  </si>
  <si>
    <t>8274/0155/054</t>
  </si>
  <si>
    <t>8275/0156/054</t>
  </si>
  <si>
    <t>8276/0157/054</t>
  </si>
  <si>
    <t>8277/0158/054</t>
  </si>
  <si>
    <t>8278/0159/054</t>
  </si>
  <si>
    <t>8279/0160/054</t>
  </si>
  <si>
    <t>8280/0161/054</t>
  </si>
  <si>
    <t>8281/0162/054</t>
  </si>
  <si>
    <t>8282/0163/054</t>
  </si>
  <si>
    <t>8283/0164/054</t>
  </si>
  <si>
    <t>8284/0165/054</t>
  </si>
  <si>
    <t>8285/0166/054</t>
  </si>
  <si>
    <t>8286/0167/054</t>
  </si>
  <si>
    <t>8287/0168/054</t>
  </si>
  <si>
    <t>8288/0169/054</t>
  </si>
  <si>
    <t>8289/0170/054</t>
  </si>
  <si>
    <t>8290/0171/054</t>
  </si>
  <si>
    <t>8291/0172/054</t>
  </si>
  <si>
    <t>8292/0173/054</t>
  </si>
  <si>
    <t>8293/0174/054</t>
  </si>
  <si>
    <t>8294/0175/054</t>
  </si>
  <si>
    <t>8295/0176/054</t>
  </si>
  <si>
    <t>8296/0177/054</t>
  </si>
  <si>
    <t>8297/0178/054</t>
  </si>
  <si>
    <t>8298/0179/054</t>
  </si>
  <si>
    <t>8299/0180/054</t>
  </si>
  <si>
    <t>8300/0181/054</t>
  </si>
  <si>
    <t>8301/0182/054</t>
  </si>
  <si>
    <t>8302/0183/054</t>
  </si>
  <si>
    <t>8303/0184/054</t>
  </si>
  <si>
    <t>8304/0185/054</t>
  </si>
  <si>
    <t>8306/0187/054</t>
  </si>
  <si>
    <t>8307/0188/054</t>
  </si>
  <si>
    <t>8308/0189/054</t>
  </si>
  <si>
    <t>8309/0190/054</t>
  </si>
  <si>
    <t>8310/0191/054</t>
  </si>
  <si>
    <t>8311/0192/054</t>
  </si>
  <si>
    <t>8312/0193/054</t>
  </si>
  <si>
    <t>8313/0194/054</t>
  </si>
  <si>
    <t>8314/0195/054</t>
  </si>
  <si>
    <t>8315/0196/054</t>
  </si>
  <si>
    <t>8316/0197/054</t>
  </si>
  <si>
    <t>8317/0198/054</t>
  </si>
  <si>
    <t>8318/0199/054</t>
  </si>
  <si>
    <t>8319/0200/054</t>
  </si>
  <si>
    <t>8320/0201/054</t>
  </si>
  <si>
    <t>8321/0202/054</t>
  </si>
  <si>
    <t>8322/0203/054</t>
  </si>
  <si>
    <t>8323/0204/054</t>
  </si>
  <si>
    <t>8324/0205/054</t>
  </si>
  <si>
    <t>8325/0206/054</t>
  </si>
  <si>
    <t>8326/0207/054</t>
  </si>
  <si>
    <t>8327/0208/054</t>
  </si>
  <si>
    <t>8328/0209/054</t>
  </si>
  <si>
    <t>8329/0210/054</t>
  </si>
  <si>
    <t>8330/0211/054</t>
  </si>
  <si>
    <t>8331/0212/054</t>
  </si>
  <si>
    <t>8332/0213/054</t>
  </si>
  <si>
    <t>8333/0214/054</t>
  </si>
  <si>
    <t>8334/0215/054</t>
  </si>
  <si>
    <t>8335/0145/067</t>
  </si>
  <si>
    <t>8336/0146/067</t>
  </si>
  <si>
    <t>8337/0147/067</t>
  </si>
  <si>
    <t>8338/0148/067</t>
  </si>
  <si>
    <t>8339/0149/067</t>
  </si>
  <si>
    <t>8340/0150/067</t>
  </si>
  <si>
    <t>8341/0151/067</t>
  </si>
  <si>
    <t>8342/0152/067</t>
  </si>
  <si>
    <t>8343/0153/067</t>
  </si>
  <si>
    <t>8344/0154/067</t>
  </si>
  <si>
    <t>8345/0155/067</t>
  </si>
  <si>
    <t>8346/0156/067</t>
  </si>
  <si>
    <t>8347/0157/067</t>
  </si>
  <si>
    <t>8348/0158/067</t>
  </si>
  <si>
    <t>8349/0159/067</t>
  </si>
  <si>
    <t>8350/0160/067</t>
  </si>
  <si>
    <t>8351/0161/067</t>
  </si>
  <si>
    <t>8352/0162/067</t>
  </si>
  <si>
    <t>8353/0163/067</t>
  </si>
  <si>
    <t>8354/0164/067</t>
  </si>
  <si>
    <t>8355/0165/067</t>
  </si>
  <si>
    <t>8356/0166/067</t>
  </si>
  <si>
    <t>8357/0167/067</t>
  </si>
  <si>
    <t>8358/0168/067</t>
  </si>
  <si>
    <t>8359/0169/067</t>
  </si>
  <si>
    <t>8360/0170/067</t>
  </si>
  <si>
    <t>8361/0171/067</t>
  </si>
  <si>
    <t>8362/0172/067</t>
  </si>
  <si>
    <t>8363/0173/067</t>
  </si>
  <si>
    <t>8364/0174/067</t>
  </si>
  <si>
    <t>8365/0175/067</t>
  </si>
  <si>
    <t>8366/0176/067</t>
  </si>
  <si>
    <t>8367/0177/067</t>
  </si>
  <si>
    <t>8368/0178/067</t>
  </si>
  <si>
    <t>8369/0179/067</t>
  </si>
  <si>
    <t>8370/0180/067</t>
  </si>
  <si>
    <t>8371/0181/067</t>
  </si>
  <si>
    <t>8372/0182/067</t>
  </si>
  <si>
    <t>8373/0183/067</t>
  </si>
  <si>
    <t>8374/0184/067</t>
  </si>
  <si>
    <t>8375/0185/067</t>
  </si>
  <si>
    <t>8376/0186/067</t>
  </si>
  <si>
    <t>8377/0187/067</t>
  </si>
  <si>
    <t>8378/0188/067</t>
  </si>
  <si>
    <t>8379/0189/067</t>
  </si>
  <si>
    <t>8380/0190/067</t>
  </si>
  <si>
    <t>8381/0191/067</t>
  </si>
  <si>
    <t>8382/0192/067</t>
  </si>
  <si>
    <t>8383/0193/067</t>
  </si>
  <si>
    <t>8384/0194/067</t>
  </si>
  <si>
    <t>8385/0195/067</t>
  </si>
  <si>
    <t>8386/0196/067</t>
  </si>
  <si>
    <t>8387/0197/067</t>
  </si>
  <si>
    <t>8388/0198/067</t>
  </si>
  <si>
    <t>8389/0199/067</t>
  </si>
  <si>
    <t>8390/0200/067</t>
  </si>
  <si>
    <t>8391/0201/067</t>
  </si>
  <si>
    <t>8392/0202/067</t>
  </si>
  <si>
    <t>8393/0203/067</t>
  </si>
  <si>
    <t>8394/0204/067</t>
  </si>
  <si>
    <t>8395/0205/067</t>
  </si>
  <si>
    <t>8396/0206/067</t>
  </si>
  <si>
    <t>8397/0207/067</t>
  </si>
  <si>
    <t>8398/0208/067</t>
  </si>
  <si>
    <t>8400/0210/067</t>
  </si>
  <si>
    <t>8401/0211/067</t>
  </si>
  <si>
    <t>8402/0212/067</t>
  </si>
  <si>
    <t>8403/0213/067</t>
  </si>
  <si>
    <t>8404/0214/067</t>
  </si>
  <si>
    <t>8405/0215/067</t>
  </si>
  <si>
    <t>SRI FITRIA KUSNADI</t>
  </si>
  <si>
    <t>7727/0145/054</t>
  </si>
  <si>
    <t>JAROT PANDU TAMTOMO</t>
  </si>
  <si>
    <t>7728/0218/041</t>
  </si>
  <si>
    <t>7725/0217/041</t>
  </si>
  <si>
    <t>DAFTAR JUMLAH PESERTA DIDIK</t>
  </si>
  <si>
    <t>SMK NEGERI 1 BENDO</t>
  </si>
  <si>
    <t>PROGRAM KEAHLIAN</t>
  </si>
  <si>
    <t>Rombel</t>
  </si>
  <si>
    <t>KELAS</t>
  </si>
  <si>
    <t>JUMLAH SISWA (JURUSAN)</t>
  </si>
  <si>
    <t>X</t>
  </si>
  <si>
    <t>XI</t>
  </si>
  <si>
    <t>XII</t>
  </si>
  <si>
    <t>xi</t>
  </si>
  <si>
    <t>xii</t>
  </si>
  <si>
    <t>x</t>
  </si>
  <si>
    <t>all</t>
  </si>
  <si>
    <t>∑</t>
  </si>
  <si>
    <t>jml</t>
  </si>
  <si>
    <t>Bisnis Konstruksi dan Properti</t>
  </si>
  <si>
    <t>Desain Pemodelan dan Informasi Bangunan</t>
  </si>
  <si>
    <t>Teknik Instalasi Tenaga Listrik</t>
  </si>
  <si>
    <t>Teknik Pengelasan</t>
  </si>
  <si>
    <t>Teknik Kendaraan Ringan Otomotif</t>
  </si>
  <si>
    <t>Teknik dan Bisnis Sepeda Motor</t>
  </si>
  <si>
    <t>Teknik Audio Video</t>
  </si>
  <si>
    <t>Multimedia</t>
  </si>
  <si>
    <t>JUMLAH SISWA</t>
  </si>
  <si>
    <t>LAKI- LAKI</t>
  </si>
  <si>
    <t>PEREMPUAN</t>
  </si>
  <si>
    <t>Mengetahui,</t>
  </si>
  <si>
    <t>Kepala SMK N 1 Bendo- Magetan</t>
  </si>
  <si>
    <t>Wa.Ka Kesiswaan,</t>
  </si>
  <si>
    <t>Drs. S. EKO SOEPRAJITNO, M.Pd</t>
  </si>
  <si>
    <t>Drs. Sunarto</t>
  </si>
  <si>
    <t>NIP. 19630622 199403 1 008</t>
  </si>
  <si>
    <t>NIP. 19621006 198303 1 018</t>
  </si>
  <si>
    <t>8407/0126/067</t>
  </si>
  <si>
    <t>SASSABELA ULYA HARIANI</t>
  </si>
  <si>
    <t>MTs NEGERI 3 MAGETAN</t>
  </si>
  <si>
    <t>X DESAIN PEMODELAN DAN INFORMASI BANGUNAN 2</t>
  </si>
  <si>
    <t>X TEKNIK INSTALASI TENAGA LISTRIK 2</t>
  </si>
  <si>
    <t>X MULTIMEDIA 1</t>
  </si>
  <si>
    <t>TEKNIK KENDARAAN RINGAN OTOMOTIF 3 (KELAS INDUSTRI)</t>
  </si>
  <si>
    <t>TEKNIK KENDARAAN RINGAN OTOMOTIF 4 (KELAS INDUSTRI)</t>
  </si>
  <si>
    <t>Jumlah = 35 ; L = 14 ; P = 21</t>
  </si>
  <si>
    <t>NABILA DYAH BEKTI LUSIANA</t>
  </si>
  <si>
    <t>RAWINDRA SUFIXI DIWYACITTA</t>
  </si>
  <si>
    <t>SITI FATONAH</t>
  </si>
  <si>
    <t>TOTOK AGIL PRASETYO</t>
  </si>
  <si>
    <t>8408/0216/054</t>
  </si>
  <si>
    <t>TAHUN PELAJARAN 2019/ 2020</t>
  </si>
  <si>
    <t>Magetan, 03 Oktober 2019</t>
  </si>
  <si>
    <t>ID KELAS</t>
  </si>
  <si>
    <t>Kode kls</t>
  </si>
  <si>
    <t>K25</t>
  </si>
  <si>
    <t>pemilih</t>
  </si>
  <si>
    <t>Y</t>
  </si>
  <si>
    <t>K26</t>
  </si>
  <si>
    <t>K52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</si>
</sst>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000000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9"/>
      <color theme="1"/>
      <name val="Cambria"/>
      <family val="1"/>
    </font>
    <font>
      <sz val="11"/>
      <name val="Cambria"/>
      <family val="1"/>
    </font>
    <font>
      <sz val="10"/>
      <name val="Arial"/>
      <family val="2"/>
    </font>
    <font>
      <sz val="10"/>
      <color rgb="FF000000"/>
      <name val="Cambria"/>
      <family val="1"/>
    </font>
    <font>
      <sz val="10"/>
      <name val="Cambria"/>
      <family val="1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mbria"/>
      <family val="1"/>
    </font>
    <font>
      <b/>
      <sz val="6"/>
      <color theme="1"/>
      <name val="Cambria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name val="Times New Roman"/>
      <family val="1"/>
    </font>
    <font>
      <sz val="10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sz val="9"/>
      <color rgb="FF000000"/>
      <name val="Calibri Light"/>
      <family val="1"/>
      <scheme val="major"/>
    </font>
    <font>
      <sz val="11"/>
      <name val="Calibri Light"/>
      <family val="1"/>
      <scheme val="maj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1" fillId="0" borderId="0"/>
  </cellStyleXfs>
  <cellXfs count="187">
    <xf numFmtId="0" fontId="0" fillId="0" borderId="0" xfId="0"/>
    <xf numFmtId="0" fontId="2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" fontId="7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1" fontId="9" fillId="0" borderId="0" xfId="0" applyNumberFormat="1" applyFont="1" applyFill="1" applyBorder="1" applyAlignment="1">
      <alignment vertical="top" wrapText="1"/>
    </xf>
    <xf numFmtId="1" fontId="9" fillId="0" borderId="0" xfId="0" applyNumberFormat="1" applyFont="1" applyFill="1" applyBorder="1" applyAlignment="1">
      <alignment wrapText="1"/>
    </xf>
    <xf numFmtId="0" fontId="4" fillId="0" borderId="0" xfId="0" applyFont="1" applyAlignment="1">
      <alignment vertical="center" wrapText="1" shrinkToFit="1"/>
    </xf>
    <xf numFmtId="1" fontId="7" fillId="0" borderId="2" xfId="0" applyNumberFormat="1" applyFont="1" applyFill="1" applyBorder="1" applyAlignment="1">
      <alignment horizontal="center" vertical="center" wrapText="1" shrinkToFit="1"/>
    </xf>
    <xf numFmtId="1" fontId="8" fillId="0" borderId="5" xfId="0" applyNumberFormat="1" applyFont="1" applyFill="1" applyBorder="1" applyAlignment="1">
      <alignment horizontal="left" vertical="center" wrapText="1" shrinkToFit="1"/>
    </xf>
    <xf numFmtId="0" fontId="8" fillId="0" borderId="5" xfId="0" applyFont="1" applyBorder="1" applyAlignment="1">
      <alignment vertical="center" wrapText="1" shrinkToFit="1"/>
    </xf>
    <xf numFmtId="0" fontId="5" fillId="0" borderId="0" xfId="0" applyFont="1" applyAlignment="1">
      <alignment vertical="center" wrapText="1" shrinkToFit="1"/>
    </xf>
    <xf numFmtId="0" fontId="8" fillId="0" borderId="5" xfId="0" quotePrefix="1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left" vertical="center" shrinkToFit="1"/>
    </xf>
    <xf numFmtId="0" fontId="8" fillId="0" borderId="5" xfId="0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 shrinkToFit="1"/>
    </xf>
    <xf numFmtId="0" fontId="3" fillId="0" borderId="0" xfId="0" applyFont="1" applyAlignment="1">
      <alignment vertical="center" shrinkToFit="1"/>
    </xf>
    <xf numFmtId="0" fontId="3" fillId="0" borderId="5" xfId="0" applyFont="1" applyBorder="1" applyAlignment="1">
      <alignment vertical="center" wrapText="1" shrinkToFit="1"/>
    </xf>
    <xf numFmtId="0" fontId="10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shrinkToFit="1"/>
    </xf>
    <xf numFmtId="0" fontId="3" fillId="0" borderId="0" xfId="0" applyFont="1" applyAlignment="1">
      <alignment vertical="center" wrapText="1" shrinkToFit="1"/>
    </xf>
    <xf numFmtId="1" fontId="7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5" xfId="0" applyFont="1" applyFill="1" applyBorder="1" applyAlignment="1">
      <alignment horizontal="left" vertical="center" shrinkToFit="1"/>
    </xf>
    <xf numFmtId="0" fontId="12" fillId="0" borderId="5" xfId="0" applyFont="1" applyFill="1" applyBorder="1" applyAlignment="1">
      <alignment vertical="center" shrinkToFit="1"/>
    </xf>
    <xf numFmtId="164" fontId="12" fillId="0" borderId="5" xfId="0" applyNumberFormat="1" applyFont="1" applyFill="1" applyBorder="1" applyAlignment="1">
      <alignment horizontal="left" vertical="center" shrinkToFit="1"/>
    </xf>
    <xf numFmtId="164" fontId="12" fillId="0" borderId="7" xfId="0" applyNumberFormat="1" applyFont="1" applyFill="1" applyBorder="1" applyAlignment="1">
      <alignment horizontal="left" vertical="center" shrinkToFit="1"/>
    </xf>
    <xf numFmtId="2" fontId="12" fillId="0" borderId="5" xfId="0" applyNumberFormat="1" applyFont="1" applyFill="1" applyBorder="1" applyAlignment="1">
      <alignment horizontal="left" vertical="center" shrinkToFit="1"/>
    </xf>
    <xf numFmtId="2" fontId="12" fillId="0" borderId="5" xfId="0" applyNumberFormat="1" applyFont="1" applyFill="1" applyBorder="1" applyAlignment="1">
      <alignment vertical="center" shrinkToFit="1"/>
    </xf>
    <xf numFmtId="0" fontId="8" fillId="0" borderId="5" xfId="0" applyFont="1" applyFill="1" applyBorder="1" applyAlignment="1">
      <alignment vertical="center" shrinkToFit="1"/>
    </xf>
    <xf numFmtId="164" fontId="12" fillId="0" borderId="5" xfId="0" applyNumberFormat="1" applyFont="1" applyFill="1" applyBorder="1" applyAlignment="1">
      <alignment vertical="center" shrinkToFit="1"/>
    </xf>
    <xf numFmtId="0" fontId="8" fillId="0" borderId="0" xfId="0" applyFont="1" applyAlignment="1">
      <alignment vertical="center" wrapText="1" shrinkToFi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shrinkToFit="1"/>
    </xf>
    <xf numFmtId="0" fontId="13" fillId="0" borderId="5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 shrinkToFit="1"/>
    </xf>
    <xf numFmtId="0" fontId="2" fillId="0" borderId="1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 shrinkToFit="1"/>
    </xf>
    <xf numFmtId="0" fontId="2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shrinkToFi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shrinkToFit="1"/>
    </xf>
    <xf numFmtId="1" fontId="19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" fontId="8" fillId="0" borderId="5" xfId="0" applyNumberFormat="1" applyFont="1" applyFill="1" applyBorder="1" applyAlignment="1">
      <alignment horizontal="left" vertical="center" shrinkToFit="1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vertical="center"/>
    </xf>
    <xf numFmtId="0" fontId="8" fillId="0" borderId="5" xfId="2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 shrinkToFit="1"/>
    </xf>
    <xf numFmtId="1" fontId="3" fillId="0" borderId="5" xfId="0" quotePrefix="1" applyNumberFormat="1" applyFont="1" applyFill="1" applyBorder="1" applyAlignment="1">
      <alignment horizontal="center" vertical="center" shrinkToFit="1"/>
    </xf>
    <xf numFmtId="1" fontId="3" fillId="0" borderId="8" xfId="0" quotePrefix="1" applyNumberFormat="1" applyFont="1" applyFill="1" applyBorder="1" applyAlignment="1">
      <alignment horizontal="center" vertical="center" shrinkToFit="1"/>
    </xf>
    <xf numFmtId="0" fontId="3" fillId="0" borderId="7" xfId="0" quotePrefix="1" applyFont="1" applyFill="1" applyBorder="1" applyAlignment="1">
      <alignment horizontal="center" vertical="center" shrinkToFit="1"/>
    </xf>
    <xf numFmtId="1" fontId="3" fillId="0" borderId="7" xfId="0" quotePrefix="1" applyNumberFormat="1" applyFont="1" applyFill="1" applyBorder="1" applyAlignment="1">
      <alignment horizontal="center" vertical="center" shrinkToFit="1"/>
    </xf>
    <xf numFmtId="1" fontId="3" fillId="0" borderId="9" xfId="0" quotePrefix="1" applyNumberFormat="1" applyFont="1" applyFill="1" applyBorder="1" applyAlignment="1">
      <alignment horizontal="center" vertical="center" shrinkToFit="1"/>
    </xf>
    <xf numFmtId="0" fontId="8" fillId="0" borderId="8" xfId="0" applyFont="1" applyFill="1" applyBorder="1" applyAlignment="1">
      <alignment vertical="center" shrinkToFit="1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1" fontId="3" fillId="0" borderId="7" xfId="0" applyNumberFormat="1" applyFont="1" applyFill="1" applyBorder="1" applyAlignment="1">
      <alignment horizontal="center" vertical="center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1" fontId="3" fillId="0" borderId="8" xfId="0" applyNumberFormat="1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21" fillId="0" borderId="0" xfId="1" applyFont="1" applyFill="1"/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center"/>
    </xf>
    <xf numFmtId="0" fontId="22" fillId="0" borderId="0" xfId="1" applyFont="1" applyFill="1" applyBorder="1" applyAlignment="1">
      <alignment horizontal="left" vertical="center" wrapText="1"/>
    </xf>
    <xf numFmtId="0" fontId="22" fillId="0" borderId="0" xfId="1" applyFont="1" applyFill="1" applyBorder="1" applyAlignment="1">
      <alignment horizontal="left" vertical="center"/>
    </xf>
    <xf numFmtId="0" fontId="22" fillId="0" borderId="11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21" fillId="3" borderId="5" xfId="1" applyFont="1" applyFill="1" applyBorder="1" applyAlignment="1">
      <alignment horizontal="center" vertical="center"/>
    </xf>
    <xf numFmtId="0" fontId="21" fillId="0" borderId="5" xfId="1" applyFont="1" applyFill="1" applyBorder="1" applyAlignment="1">
      <alignment horizontal="center" vertical="center"/>
    </xf>
    <xf numFmtId="0" fontId="25" fillId="0" borderId="10" xfId="1" applyFont="1" applyFill="1" applyBorder="1" applyAlignment="1">
      <alignment horizontal="center" vertical="center"/>
    </xf>
    <xf numFmtId="0" fontId="25" fillId="0" borderId="5" xfId="1" applyFont="1" applyFill="1" applyBorder="1" applyAlignment="1">
      <alignment horizontal="center" vertical="center"/>
    </xf>
    <xf numFmtId="0" fontId="25" fillId="0" borderId="0" xfId="1" applyFont="1" applyFill="1" applyAlignment="1">
      <alignment horizontal="center" vertical="center"/>
    </xf>
    <xf numFmtId="0" fontId="24" fillId="3" borderId="5" xfId="1" applyFont="1" applyFill="1" applyBorder="1" applyAlignment="1">
      <alignment horizontal="center" vertical="center"/>
    </xf>
    <xf numFmtId="0" fontId="24" fillId="0" borderId="5" xfId="1" applyFont="1" applyFill="1" applyBorder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6" fillId="0" borderId="0" xfId="1" applyFont="1" applyFill="1" applyAlignment="1">
      <alignment horizontal="left" vertical="center"/>
    </xf>
    <xf numFmtId="0" fontId="27" fillId="0" borderId="0" xfId="1" applyFont="1" applyFill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/>
    <xf numFmtId="0" fontId="21" fillId="0" borderId="0" xfId="1" applyFont="1" applyFill="1" applyAlignment="1">
      <alignment wrapText="1"/>
    </xf>
    <xf numFmtId="1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shrinkToFit="1"/>
    </xf>
    <xf numFmtId="0" fontId="3" fillId="0" borderId="5" xfId="0" quotePrefix="1" applyFont="1" applyFill="1" applyBorder="1" applyAlignment="1">
      <alignment horizontal="center" vertical="center" shrinkToFit="1"/>
    </xf>
    <xf numFmtId="0" fontId="28" fillId="4" borderId="5" xfId="0" applyFont="1" applyFill="1" applyBorder="1" applyAlignment="1">
      <alignment horizontal="left" vertical="center" shrinkToFit="1"/>
    </xf>
    <xf numFmtId="0" fontId="29" fillId="4" borderId="5" xfId="0" applyFont="1" applyFill="1" applyBorder="1" applyAlignment="1">
      <alignment horizontal="left" vertical="center" shrinkToFit="1"/>
    </xf>
    <xf numFmtId="0" fontId="28" fillId="4" borderId="5" xfId="0" applyFont="1" applyFill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4" fontId="30" fillId="0" borderId="5" xfId="0" applyNumberFormat="1" applyFont="1" applyBorder="1" applyAlignment="1">
      <alignment horizontal="left" vertical="center"/>
    </xf>
    <xf numFmtId="0" fontId="30" fillId="0" borderId="5" xfId="0" applyFont="1" applyBorder="1" applyAlignment="1">
      <alignment vertical="center" wrapText="1"/>
    </xf>
    <xf numFmtId="0" fontId="32" fillId="4" borderId="5" xfId="3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24" fillId="0" borderId="10" xfId="1" applyFont="1" applyFill="1" applyBorder="1" applyAlignment="1">
      <alignment horizontal="center" vertical="center"/>
    </xf>
    <xf numFmtId="0" fontId="24" fillId="5" borderId="8" xfId="1" applyFont="1" applyFill="1" applyBorder="1" applyAlignment="1">
      <alignment horizontal="center" vertical="center"/>
    </xf>
    <xf numFmtId="0" fontId="20" fillId="5" borderId="8" xfId="1" applyFont="1" applyFill="1" applyBorder="1" applyAlignment="1">
      <alignment horizontal="center" vertical="center" wrapText="1"/>
    </xf>
    <xf numFmtId="0" fontId="24" fillId="5" borderId="5" xfId="1" applyFont="1" applyFill="1" applyBorder="1" applyAlignment="1">
      <alignment horizontal="center" vertical="center"/>
    </xf>
    <xf numFmtId="0" fontId="20" fillId="5" borderId="5" xfId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" fontId="8" fillId="0" borderId="9" xfId="0" applyNumberFormat="1" applyFont="1" applyFill="1" applyBorder="1" applyAlignment="1">
      <alignment horizontal="left" vertical="top" wrapText="1"/>
    </xf>
    <xf numFmtId="1" fontId="8" fillId="0" borderId="7" xfId="0" applyNumberFormat="1" applyFont="1" applyFill="1" applyBorder="1" applyAlignment="1">
      <alignment horizontal="left" vertical="top" wrapText="1"/>
    </xf>
    <xf numFmtId="1" fontId="8" fillId="0" borderId="9" xfId="0" applyNumberFormat="1" applyFont="1" applyFill="1" applyBorder="1" applyAlignment="1">
      <alignment horizontal="left" wrapText="1"/>
    </xf>
    <xf numFmtId="1" fontId="8" fillId="0" borderId="7" xfId="0" applyNumberFormat="1" applyFont="1" applyFill="1" applyBorder="1" applyAlignment="1">
      <alignment horizontal="left" wrapText="1"/>
    </xf>
    <xf numFmtId="1" fontId="8" fillId="0" borderId="8" xfId="0" applyNumberFormat="1" applyFont="1" applyFill="1" applyBorder="1" applyAlignment="1">
      <alignment horizontal="left" wrapText="1"/>
    </xf>
    <xf numFmtId="1" fontId="8" fillId="0" borderId="8" xfId="0" applyNumberFormat="1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left" wrapText="1"/>
    </xf>
    <xf numFmtId="0" fontId="14" fillId="0" borderId="0" xfId="1" applyFont="1" applyFill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left" vertical="top" wrapText="1"/>
    </xf>
    <xf numFmtId="0" fontId="23" fillId="0" borderId="5" xfId="1" applyFont="1" applyFill="1" applyBorder="1" applyAlignment="1">
      <alignment horizontal="center" vertical="center"/>
    </xf>
    <xf numFmtId="0" fontId="24" fillId="3" borderId="8" xfId="1" applyFont="1" applyFill="1" applyBorder="1" applyAlignment="1">
      <alignment horizontal="center" vertical="center"/>
    </xf>
    <xf numFmtId="0" fontId="24" fillId="3" borderId="9" xfId="1" applyFont="1" applyFill="1" applyBorder="1" applyAlignment="1">
      <alignment horizontal="center" vertical="center"/>
    </xf>
    <xf numFmtId="0" fontId="24" fillId="3" borderId="7" xfId="1" applyFont="1" applyFill="1" applyBorder="1" applyAlignment="1">
      <alignment horizontal="center" vertical="center"/>
    </xf>
    <xf numFmtId="0" fontId="24" fillId="0" borderId="14" xfId="1" applyFont="1" applyFill="1" applyBorder="1" applyAlignment="1">
      <alignment horizontal="center" vertical="center"/>
    </xf>
    <xf numFmtId="0" fontId="24" fillId="0" borderId="13" xfId="1" applyFont="1" applyFill="1" applyBorder="1" applyAlignment="1">
      <alignment horizontal="center" vertical="center"/>
    </xf>
    <xf numFmtId="0" fontId="24" fillId="0" borderId="10" xfId="1" applyFont="1" applyFill="1" applyBorder="1" applyAlignment="1">
      <alignment horizontal="center" vertical="center"/>
    </xf>
    <xf numFmtId="0" fontId="23" fillId="0" borderId="8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3" fillId="0" borderId="7" xfId="1" applyFont="1" applyFill="1" applyBorder="1" applyAlignment="1">
      <alignment horizontal="center" vertical="center" wrapText="1"/>
    </xf>
    <xf numFmtId="0" fontId="24" fillId="0" borderId="8" xfId="1" applyFont="1" applyFill="1" applyBorder="1" applyAlignment="1">
      <alignment horizontal="center" vertical="center"/>
    </xf>
    <xf numFmtId="0" fontId="24" fillId="0" borderId="9" xfId="1" applyFont="1" applyFill="1" applyBorder="1" applyAlignment="1">
      <alignment horizontal="center" vertical="center"/>
    </xf>
    <xf numFmtId="0" fontId="24" fillId="0" borderId="7" xfId="1" applyFont="1" applyFill="1" applyBorder="1" applyAlignment="1">
      <alignment horizontal="center" vertical="center"/>
    </xf>
    <xf numFmtId="0" fontId="21" fillId="0" borderId="8" xfId="1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center" vertical="center"/>
    </xf>
    <xf numFmtId="0" fontId="21" fillId="2" borderId="11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 vertical="center"/>
    </xf>
    <xf numFmtId="0" fontId="21" fillId="0" borderId="15" xfId="1" applyFont="1" applyFill="1" applyBorder="1" applyAlignment="1">
      <alignment horizontal="center" vertical="center"/>
    </xf>
    <xf numFmtId="0" fontId="21" fillId="0" borderId="16" xfId="1" applyFont="1" applyFill="1" applyBorder="1" applyAlignment="1">
      <alignment horizontal="center" vertical="center"/>
    </xf>
    <xf numFmtId="0" fontId="21" fillId="0" borderId="17" xfId="1" applyFont="1" applyFill="1" applyBorder="1" applyAlignment="1">
      <alignment horizontal="center" vertical="center"/>
    </xf>
    <xf numFmtId="0" fontId="21" fillId="0" borderId="12" xfId="1" applyFont="1" applyFill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5" borderId="8" xfId="1" applyFont="1" applyFill="1" applyBorder="1" applyAlignment="1">
      <alignment horizontal="center" vertical="center" wrapText="1"/>
    </xf>
    <xf numFmtId="0" fontId="23" fillId="5" borderId="9" xfId="1" applyFont="1" applyFill="1" applyBorder="1" applyAlignment="1">
      <alignment horizontal="center" vertical="center" wrapText="1"/>
    </xf>
    <xf numFmtId="0" fontId="23" fillId="5" borderId="7" xfId="1" applyFont="1" applyFill="1" applyBorder="1" applyAlignment="1">
      <alignment horizontal="center" vertical="center" wrapText="1"/>
    </xf>
    <xf numFmtId="0" fontId="23" fillId="5" borderId="8" xfId="1" applyFont="1" applyFill="1" applyBorder="1" applyAlignment="1">
      <alignment horizontal="center" vertical="center"/>
    </xf>
    <xf numFmtId="0" fontId="23" fillId="5" borderId="9" xfId="1" applyFont="1" applyFill="1" applyBorder="1" applyAlignment="1">
      <alignment horizontal="center" vertical="center"/>
    </xf>
    <xf numFmtId="0" fontId="23" fillId="5" borderId="7" xfId="1" applyFont="1" applyFill="1" applyBorder="1" applyAlignment="1">
      <alignment horizontal="center" vertical="center"/>
    </xf>
    <xf numFmtId="0" fontId="24" fillId="5" borderId="11" xfId="1" applyFont="1" applyFill="1" applyBorder="1" applyAlignment="1">
      <alignment horizontal="center" vertical="center"/>
    </xf>
    <xf numFmtId="0" fontId="24" fillId="5" borderId="13" xfId="1" applyFont="1" applyFill="1" applyBorder="1" applyAlignment="1">
      <alignment horizontal="center" vertical="center"/>
    </xf>
    <xf numFmtId="0" fontId="24" fillId="5" borderId="10" xfId="1" applyFont="1" applyFill="1" applyBorder="1" applyAlignment="1">
      <alignment horizontal="center" vertical="center"/>
    </xf>
    <xf numFmtId="0" fontId="24" fillId="5" borderId="8" xfId="1" applyFont="1" applyFill="1" applyBorder="1" applyAlignment="1">
      <alignment horizontal="center" vertical="center" wrapText="1"/>
    </xf>
    <xf numFmtId="0" fontId="24" fillId="5" borderId="9" xfId="1" applyFont="1" applyFill="1" applyBorder="1" applyAlignment="1">
      <alignment horizontal="center" vertical="center" wrapText="1"/>
    </xf>
    <xf numFmtId="0" fontId="24" fillId="5" borderId="7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276225</xdr:colOff>
      <xdr:row>5</xdr:row>
      <xdr:rowOff>123825</xdr:rowOff>
    </xdr:to>
    <xdr:pic>
      <xdr:nvPicPr>
        <xdr:cNvPr id="2" name="Picture 1" descr="Hasil gambar untuk logo jawa timur hitam putih 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</xdr:row>
      <xdr:rowOff>95250</xdr:rowOff>
    </xdr:from>
    <xdr:to>
      <xdr:col>1</xdr:col>
      <xdr:colOff>276225</xdr:colOff>
      <xdr:row>53</xdr:row>
      <xdr:rowOff>123825</xdr:rowOff>
    </xdr:to>
    <xdr:pic>
      <xdr:nvPicPr>
        <xdr:cNvPr id="3" name="Picture 6" descr="Hasil gambar untuk logo jawa timur hitam putih 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252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96</xdr:row>
      <xdr:rowOff>95250</xdr:rowOff>
    </xdr:from>
    <xdr:to>
      <xdr:col>1</xdr:col>
      <xdr:colOff>276225</xdr:colOff>
      <xdr:row>101</xdr:row>
      <xdr:rowOff>123825</xdr:rowOff>
    </xdr:to>
    <xdr:pic>
      <xdr:nvPicPr>
        <xdr:cNvPr id="4" name="Picture 7" descr="Hasil gambar untuk logo jawa timur hitam putih 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25552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145</xdr:row>
      <xdr:rowOff>95250</xdr:rowOff>
    </xdr:from>
    <xdr:to>
      <xdr:col>1</xdr:col>
      <xdr:colOff>276225</xdr:colOff>
      <xdr:row>150</xdr:row>
      <xdr:rowOff>123825</xdr:rowOff>
    </xdr:to>
    <xdr:pic>
      <xdr:nvPicPr>
        <xdr:cNvPr id="5" name="Picture 8" descr="Hasil gambar untuk logo jawa timur hitam putih 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39185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194</xdr:row>
      <xdr:rowOff>95250</xdr:rowOff>
    </xdr:from>
    <xdr:to>
      <xdr:col>1</xdr:col>
      <xdr:colOff>276225</xdr:colOff>
      <xdr:row>199</xdr:row>
      <xdr:rowOff>123825</xdr:rowOff>
    </xdr:to>
    <xdr:pic>
      <xdr:nvPicPr>
        <xdr:cNvPr id="6" name="Picture 9" descr="Hasil gambar untuk logo jawa timur hitam putih 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52818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243</xdr:row>
      <xdr:rowOff>95250</xdr:rowOff>
    </xdr:from>
    <xdr:to>
      <xdr:col>1</xdr:col>
      <xdr:colOff>276225</xdr:colOff>
      <xdr:row>248</xdr:row>
      <xdr:rowOff>123825</xdr:rowOff>
    </xdr:to>
    <xdr:pic>
      <xdr:nvPicPr>
        <xdr:cNvPr id="7" name="Picture 10" descr="Hasil gambar untuk logo jawa timur hitam putih 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66451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292</xdr:row>
      <xdr:rowOff>95250</xdr:rowOff>
    </xdr:from>
    <xdr:to>
      <xdr:col>1</xdr:col>
      <xdr:colOff>276225</xdr:colOff>
      <xdr:row>297</xdr:row>
      <xdr:rowOff>123825</xdr:rowOff>
    </xdr:to>
    <xdr:pic>
      <xdr:nvPicPr>
        <xdr:cNvPr id="8" name="Picture 11" descr="Hasil gambar untuk logo jawa timur hitam putih 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80085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341</xdr:row>
      <xdr:rowOff>95250</xdr:rowOff>
    </xdr:from>
    <xdr:to>
      <xdr:col>1</xdr:col>
      <xdr:colOff>276225</xdr:colOff>
      <xdr:row>346</xdr:row>
      <xdr:rowOff>123825</xdr:rowOff>
    </xdr:to>
    <xdr:pic>
      <xdr:nvPicPr>
        <xdr:cNvPr id="9" name="Picture 12" descr="Hasil gambar untuk logo jawa timur hitam putih 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93718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390</xdr:row>
      <xdr:rowOff>95250</xdr:rowOff>
    </xdr:from>
    <xdr:to>
      <xdr:col>1</xdr:col>
      <xdr:colOff>276225</xdr:colOff>
      <xdr:row>395</xdr:row>
      <xdr:rowOff>123825</xdr:rowOff>
    </xdr:to>
    <xdr:pic>
      <xdr:nvPicPr>
        <xdr:cNvPr id="10" name="Picture 13" descr="Hasil gambar untuk logo jawa timur hitam putih 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07351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439</xdr:row>
      <xdr:rowOff>95250</xdr:rowOff>
    </xdr:from>
    <xdr:to>
      <xdr:col>1</xdr:col>
      <xdr:colOff>276225</xdr:colOff>
      <xdr:row>444</xdr:row>
      <xdr:rowOff>123825</xdr:rowOff>
    </xdr:to>
    <xdr:pic>
      <xdr:nvPicPr>
        <xdr:cNvPr id="11" name="Picture 14" descr="Hasil gambar untuk logo jawa timur hitam putih 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020984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488</xdr:row>
      <xdr:rowOff>95250</xdr:rowOff>
    </xdr:from>
    <xdr:to>
      <xdr:col>1</xdr:col>
      <xdr:colOff>276225</xdr:colOff>
      <xdr:row>493</xdr:row>
      <xdr:rowOff>123825</xdr:rowOff>
    </xdr:to>
    <xdr:pic>
      <xdr:nvPicPr>
        <xdr:cNvPr id="12" name="Picture 15" descr="Hasil gambar untuk logo jawa timur hitam putih 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34618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537</xdr:row>
      <xdr:rowOff>95250</xdr:rowOff>
    </xdr:from>
    <xdr:to>
      <xdr:col>1</xdr:col>
      <xdr:colOff>276225</xdr:colOff>
      <xdr:row>542</xdr:row>
      <xdr:rowOff>123825</xdr:rowOff>
    </xdr:to>
    <xdr:pic>
      <xdr:nvPicPr>
        <xdr:cNvPr id="13" name="Picture 16" descr="Hasil gambar untuk logo jawa timur hitam putih 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48251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586</xdr:row>
      <xdr:rowOff>95250</xdr:rowOff>
    </xdr:from>
    <xdr:to>
      <xdr:col>1</xdr:col>
      <xdr:colOff>276225</xdr:colOff>
      <xdr:row>591</xdr:row>
      <xdr:rowOff>123825</xdr:rowOff>
    </xdr:to>
    <xdr:pic>
      <xdr:nvPicPr>
        <xdr:cNvPr id="14" name="Picture 17" descr="Hasil gambar untuk logo jawa timur hitam putih 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361884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635</xdr:row>
      <xdr:rowOff>95250</xdr:rowOff>
    </xdr:from>
    <xdr:to>
      <xdr:col>1</xdr:col>
      <xdr:colOff>276225</xdr:colOff>
      <xdr:row>640</xdr:row>
      <xdr:rowOff>123825</xdr:rowOff>
    </xdr:to>
    <xdr:pic>
      <xdr:nvPicPr>
        <xdr:cNvPr id="15" name="Picture 18" descr="Hasil gambar untuk logo jawa timur hitam putih 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75517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684</xdr:row>
      <xdr:rowOff>95250</xdr:rowOff>
    </xdr:from>
    <xdr:to>
      <xdr:col>1</xdr:col>
      <xdr:colOff>276225</xdr:colOff>
      <xdr:row>689</xdr:row>
      <xdr:rowOff>123825</xdr:rowOff>
    </xdr:to>
    <xdr:pic>
      <xdr:nvPicPr>
        <xdr:cNvPr id="16" name="Picture 19" descr="Hasil gambar untuk logo jawa timur hitam putih 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89151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733</xdr:row>
      <xdr:rowOff>95250</xdr:rowOff>
    </xdr:from>
    <xdr:to>
      <xdr:col>1</xdr:col>
      <xdr:colOff>276225</xdr:colOff>
      <xdr:row>738</xdr:row>
      <xdr:rowOff>123825</xdr:rowOff>
    </xdr:to>
    <xdr:pic>
      <xdr:nvPicPr>
        <xdr:cNvPr id="17" name="Picture 20" descr="Hasil gambar untuk logo jawa timur hitam putih 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7027842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782</xdr:row>
      <xdr:rowOff>95250</xdr:rowOff>
    </xdr:from>
    <xdr:to>
      <xdr:col>1</xdr:col>
      <xdr:colOff>276225</xdr:colOff>
      <xdr:row>787</xdr:row>
      <xdr:rowOff>123825</xdr:rowOff>
    </xdr:to>
    <xdr:pic>
      <xdr:nvPicPr>
        <xdr:cNvPr id="18" name="Picture 21" descr="Hasil gambar untuk logo jawa timur hitam putih 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8164175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831</xdr:row>
      <xdr:rowOff>95250</xdr:rowOff>
    </xdr:from>
    <xdr:to>
      <xdr:col>1</xdr:col>
      <xdr:colOff>276225</xdr:colOff>
      <xdr:row>836</xdr:row>
      <xdr:rowOff>123825</xdr:rowOff>
    </xdr:to>
    <xdr:pic>
      <xdr:nvPicPr>
        <xdr:cNvPr id="19" name="Picture 22" descr="Hasil gambar untuk logo jawa timur hitam putih 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3005075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880</xdr:row>
      <xdr:rowOff>95250</xdr:rowOff>
    </xdr:from>
    <xdr:to>
      <xdr:col>1</xdr:col>
      <xdr:colOff>276225</xdr:colOff>
      <xdr:row>885</xdr:row>
      <xdr:rowOff>123825</xdr:rowOff>
    </xdr:to>
    <xdr:pic>
      <xdr:nvPicPr>
        <xdr:cNvPr id="20" name="Picture 23" descr="Hasil gambar untuk logo jawa timur hitam putih 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4368400"/>
          <a:ext cx="5905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32</xdr:row>
      <xdr:rowOff>123825</xdr:rowOff>
    </xdr:from>
    <xdr:to>
      <xdr:col>1</xdr:col>
      <xdr:colOff>428625</xdr:colOff>
      <xdr:row>37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34400"/>
          <a:ext cx="18669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33</xdr:row>
      <xdr:rowOff>0</xdr:rowOff>
    </xdr:from>
    <xdr:to>
      <xdr:col>10</xdr:col>
      <xdr:colOff>295275</xdr:colOff>
      <xdr:row>36</xdr:row>
      <xdr:rowOff>171450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8610600"/>
          <a:ext cx="9429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I927"/>
  <sheetViews>
    <sheetView tabSelected="1" zoomScale="77" zoomScaleNormal="77" workbookViewId="0">
      <selection activeCell="B80" sqref="B80"/>
    </sheetView>
  </sheetViews>
  <sheetFormatPr defaultColWidth="9.1796875" defaultRowHeight="14.5" x14ac:dyDescent="0.35"/>
  <cols>
    <col min="1" max="1" width="18.7265625" style="80" customWidth="1"/>
    <col min="2" max="2" width="33.7265625" style="79" customWidth="1"/>
    <col min="4" max="4" width="27.26953125" style="79" hidden="1" customWidth="1"/>
    <col min="5" max="5" width="7.453125" style="77" customWidth="1"/>
    <col min="6" max="16384" width="9.1796875" style="80"/>
  </cols>
  <sheetData>
    <row r="1" spans="1:9" s="54" customFormat="1" ht="13" customHeight="1" x14ac:dyDescent="0.35">
      <c r="A1" s="134"/>
      <c r="B1" s="134" t="s">
        <v>6</v>
      </c>
      <c r="D1" s="134"/>
      <c r="E1" s="134"/>
      <c r="F1" s="53"/>
      <c r="G1" s="53"/>
      <c r="H1" s="53"/>
    </row>
    <row r="2" spans="1:9" s="54" customFormat="1" ht="13" customHeight="1" x14ac:dyDescent="0.35">
      <c r="A2" s="66"/>
      <c r="B2" s="67"/>
      <c r="D2" s="69"/>
      <c r="E2" s="68"/>
      <c r="F2" s="53"/>
      <c r="G2" s="53"/>
      <c r="H2" s="53"/>
    </row>
    <row r="3" spans="1:9" s="54" customFormat="1" ht="13" customHeight="1" thickBot="1" x14ac:dyDescent="0.4">
      <c r="A3" s="70" t="s">
        <v>29</v>
      </c>
      <c r="B3" s="71" t="s">
        <v>2677</v>
      </c>
      <c r="C3" s="54" t="s">
        <v>4167</v>
      </c>
      <c r="D3" s="8" t="s">
        <v>2679</v>
      </c>
      <c r="E3" s="72" t="s">
        <v>2678</v>
      </c>
      <c r="F3" s="53" t="s">
        <v>4170</v>
      </c>
      <c r="G3" s="53"/>
      <c r="H3" s="53"/>
    </row>
    <row r="4" spans="1:9" s="54" customFormat="1" ht="13" customHeight="1" thickTop="1" x14ac:dyDescent="0.35">
      <c r="A4" s="83" t="s">
        <v>3442</v>
      </c>
      <c r="B4" s="74" t="s">
        <v>2681</v>
      </c>
      <c r="C4" t="s">
        <v>4169</v>
      </c>
      <c r="D4" s="75" t="s">
        <v>2682</v>
      </c>
      <c r="E4" s="50" t="s">
        <v>7</v>
      </c>
      <c r="F4" s="53" t="s">
        <v>4171</v>
      </c>
      <c r="G4" s="53"/>
      <c r="H4" s="53"/>
    </row>
    <row r="5" spans="1:9" s="54" customFormat="1" ht="13" customHeight="1" x14ac:dyDescent="0.35">
      <c r="A5" s="83" t="s">
        <v>3443</v>
      </c>
      <c r="B5" s="74" t="s">
        <v>2683</v>
      </c>
      <c r="C5" t="s">
        <v>4169</v>
      </c>
      <c r="D5" s="75" t="s">
        <v>2682</v>
      </c>
      <c r="E5" s="50" t="s">
        <v>7</v>
      </c>
      <c r="F5" s="55" t="s">
        <v>4171</v>
      </c>
      <c r="G5" s="55"/>
      <c r="H5" s="55"/>
    </row>
    <row r="6" spans="1:9" s="54" customFormat="1" ht="13" customHeight="1" x14ac:dyDescent="0.35">
      <c r="A6" s="83" t="s">
        <v>3444</v>
      </c>
      <c r="B6" s="74" t="s">
        <v>2684</v>
      </c>
      <c r="C6" t="s">
        <v>4169</v>
      </c>
      <c r="D6" s="75" t="s">
        <v>2682</v>
      </c>
      <c r="E6" s="50" t="s">
        <v>7</v>
      </c>
      <c r="F6" s="61" t="s">
        <v>4171</v>
      </c>
      <c r="G6" s="61"/>
      <c r="H6" s="62"/>
      <c r="I6" s="62"/>
    </row>
    <row r="7" spans="1:9" s="54" customFormat="1" ht="13" customHeight="1" x14ac:dyDescent="0.35">
      <c r="A7" s="83" t="s">
        <v>3445</v>
      </c>
      <c r="B7" s="74" t="s">
        <v>2685</v>
      </c>
      <c r="C7" t="s">
        <v>4169</v>
      </c>
      <c r="D7" s="75" t="s">
        <v>2686</v>
      </c>
      <c r="E7" s="50" t="s">
        <v>7</v>
      </c>
      <c r="F7" s="53" t="s">
        <v>4171</v>
      </c>
      <c r="G7" s="61"/>
      <c r="H7" s="62"/>
      <c r="I7" s="62"/>
    </row>
    <row r="8" spans="1:9" s="54" customFormat="1" ht="20.149999999999999" customHeight="1" x14ac:dyDescent="0.35">
      <c r="A8" s="83" t="s">
        <v>3446</v>
      </c>
      <c r="B8" s="40" t="s">
        <v>2687</v>
      </c>
      <c r="C8" t="s">
        <v>4169</v>
      </c>
      <c r="D8" s="75" t="s">
        <v>2688</v>
      </c>
      <c r="E8" s="50" t="s">
        <v>7</v>
      </c>
      <c r="F8" s="55" t="s">
        <v>4171</v>
      </c>
    </row>
    <row r="9" spans="1:9" s="54" customFormat="1" ht="20.149999999999999" customHeight="1" x14ac:dyDescent="0.35">
      <c r="A9" s="83" t="s">
        <v>3447</v>
      </c>
      <c r="B9" s="40" t="s">
        <v>2689</v>
      </c>
      <c r="C9" t="s">
        <v>4169</v>
      </c>
      <c r="D9" s="75" t="s">
        <v>2688</v>
      </c>
      <c r="E9" s="50" t="s">
        <v>7</v>
      </c>
      <c r="F9" s="61" t="s">
        <v>4171</v>
      </c>
    </row>
    <row r="10" spans="1:9" s="54" customFormat="1" ht="7.5" customHeight="1" x14ac:dyDescent="0.35">
      <c r="A10" s="83" t="s">
        <v>3448</v>
      </c>
      <c r="B10" s="40" t="s">
        <v>2690</v>
      </c>
      <c r="C10" t="s">
        <v>4169</v>
      </c>
      <c r="D10" s="75" t="s">
        <v>2691</v>
      </c>
      <c r="E10" s="50" t="s">
        <v>7</v>
      </c>
      <c r="F10" s="53" t="s">
        <v>4171</v>
      </c>
    </row>
    <row r="11" spans="1:9" s="73" customFormat="1" ht="27" customHeight="1" x14ac:dyDescent="0.35">
      <c r="A11" s="83" t="s">
        <v>3449</v>
      </c>
      <c r="B11" s="40" t="s">
        <v>2692</v>
      </c>
      <c r="C11" t="s">
        <v>4169</v>
      </c>
      <c r="D11" s="75" t="s">
        <v>2686</v>
      </c>
      <c r="E11" s="50" t="s">
        <v>8</v>
      </c>
      <c r="F11" s="55" t="s">
        <v>4171</v>
      </c>
    </row>
    <row r="12" spans="1:9" s="76" customFormat="1" ht="20.149999999999999" customHeight="1" x14ac:dyDescent="0.35">
      <c r="A12" s="83" t="s">
        <v>3450</v>
      </c>
      <c r="B12" s="40" t="s">
        <v>2693</v>
      </c>
      <c r="C12" t="s">
        <v>4169</v>
      </c>
      <c r="D12" s="75" t="s">
        <v>2694</v>
      </c>
      <c r="E12" s="50" t="s">
        <v>7</v>
      </c>
      <c r="F12" s="61" t="s">
        <v>4171</v>
      </c>
    </row>
    <row r="13" spans="1:9" s="76" customFormat="1" ht="20.149999999999999" customHeight="1" x14ac:dyDescent="0.35">
      <c r="A13" s="83" t="s">
        <v>3451</v>
      </c>
      <c r="B13" s="40" t="s">
        <v>2695</v>
      </c>
      <c r="C13" t="s">
        <v>4169</v>
      </c>
      <c r="D13" s="75" t="s">
        <v>2696</v>
      </c>
      <c r="E13" s="50" t="s">
        <v>7</v>
      </c>
      <c r="F13" s="53" t="s">
        <v>4171</v>
      </c>
    </row>
    <row r="14" spans="1:9" s="76" customFormat="1" ht="20.149999999999999" customHeight="1" x14ac:dyDescent="0.35">
      <c r="A14" s="83" t="s">
        <v>3452</v>
      </c>
      <c r="B14" s="40" t="s">
        <v>2697</v>
      </c>
      <c r="C14" t="s">
        <v>4169</v>
      </c>
      <c r="D14" s="75" t="s">
        <v>2698</v>
      </c>
      <c r="E14" s="50" t="s">
        <v>7</v>
      </c>
      <c r="F14" s="55" t="s">
        <v>4171</v>
      </c>
    </row>
    <row r="15" spans="1:9" s="76" customFormat="1" ht="20.149999999999999" customHeight="1" x14ac:dyDescent="0.35">
      <c r="A15" s="83" t="s">
        <v>3453</v>
      </c>
      <c r="B15" s="40" t="s">
        <v>2699</v>
      </c>
      <c r="C15" t="s">
        <v>4169</v>
      </c>
      <c r="D15" s="75" t="s">
        <v>2682</v>
      </c>
      <c r="E15" s="50" t="s">
        <v>7</v>
      </c>
      <c r="F15" s="61" t="s">
        <v>4171</v>
      </c>
    </row>
    <row r="16" spans="1:9" s="76" customFormat="1" ht="20.149999999999999" customHeight="1" x14ac:dyDescent="0.35">
      <c r="A16" s="83" t="s">
        <v>3454</v>
      </c>
      <c r="B16" s="40" t="s">
        <v>2700</v>
      </c>
      <c r="C16" t="s">
        <v>4169</v>
      </c>
      <c r="D16" s="75" t="s">
        <v>2682</v>
      </c>
      <c r="E16" s="50" t="s">
        <v>7</v>
      </c>
      <c r="F16" s="53" t="s">
        <v>4171</v>
      </c>
    </row>
    <row r="17" spans="1:6" s="76" customFormat="1" ht="20.149999999999999" customHeight="1" x14ac:dyDescent="0.35">
      <c r="A17" s="83" t="s">
        <v>3455</v>
      </c>
      <c r="B17" s="40" t="s">
        <v>2701</v>
      </c>
      <c r="C17" t="s">
        <v>4169</v>
      </c>
      <c r="D17" s="75" t="s">
        <v>2702</v>
      </c>
      <c r="E17" s="50" t="s">
        <v>7</v>
      </c>
      <c r="F17" s="55" t="s">
        <v>4171</v>
      </c>
    </row>
    <row r="18" spans="1:6" s="76" customFormat="1" ht="20.149999999999999" customHeight="1" x14ac:dyDescent="0.35">
      <c r="A18" s="83" t="s">
        <v>3456</v>
      </c>
      <c r="B18" s="40" t="s">
        <v>2703</v>
      </c>
      <c r="C18" t="s">
        <v>4169</v>
      </c>
      <c r="D18" s="75" t="s">
        <v>2704</v>
      </c>
      <c r="E18" s="50" t="s">
        <v>7</v>
      </c>
      <c r="F18" s="61" t="s">
        <v>4171</v>
      </c>
    </row>
    <row r="19" spans="1:6" s="76" customFormat="1" ht="20.149999999999999" customHeight="1" x14ac:dyDescent="0.35">
      <c r="A19" s="83" t="s">
        <v>3457</v>
      </c>
      <c r="B19" s="40" t="s">
        <v>2705</v>
      </c>
      <c r="C19" t="s">
        <v>4169</v>
      </c>
      <c r="D19" s="75" t="s">
        <v>2706</v>
      </c>
      <c r="E19" s="50" t="s">
        <v>7</v>
      </c>
      <c r="F19" s="53" t="s">
        <v>4171</v>
      </c>
    </row>
    <row r="20" spans="1:6" s="76" customFormat="1" ht="20.149999999999999" customHeight="1" x14ac:dyDescent="0.35">
      <c r="A20" s="83" t="s">
        <v>3458</v>
      </c>
      <c r="B20" s="40" t="s">
        <v>2707</v>
      </c>
      <c r="C20" t="s">
        <v>4169</v>
      </c>
      <c r="D20" s="75" t="s">
        <v>2708</v>
      </c>
      <c r="E20" s="50" t="s">
        <v>8</v>
      </c>
      <c r="F20" s="55" t="s">
        <v>4171</v>
      </c>
    </row>
    <row r="21" spans="1:6" s="76" customFormat="1" ht="20.149999999999999" customHeight="1" x14ac:dyDescent="0.35">
      <c r="A21" s="83" t="s">
        <v>3459</v>
      </c>
      <c r="B21" s="74" t="s">
        <v>2709</v>
      </c>
      <c r="C21" t="s">
        <v>4169</v>
      </c>
      <c r="D21" s="75" t="s">
        <v>2682</v>
      </c>
      <c r="E21" s="50" t="s">
        <v>8</v>
      </c>
      <c r="F21" s="61" t="s">
        <v>4171</v>
      </c>
    </row>
    <row r="22" spans="1:6" s="76" customFormat="1" ht="20.149999999999999" customHeight="1" x14ac:dyDescent="0.35">
      <c r="A22" s="83" t="s">
        <v>3460</v>
      </c>
      <c r="B22" s="40" t="s">
        <v>2710</v>
      </c>
      <c r="C22" t="s">
        <v>4169</v>
      </c>
      <c r="D22" s="75" t="s">
        <v>2682</v>
      </c>
      <c r="E22" s="50" t="s">
        <v>8</v>
      </c>
      <c r="F22" s="53" t="s">
        <v>4171</v>
      </c>
    </row>
    <row r="23" spans="1:6" s="76" customFormat="1" ht="20.149999999999999" customHeight="1" x14ac:dyDescent="0.35">
      <c r="A23" s="83" t="s">
        <v>3461</v>
      </c>
      <c r="B23" s="74" t="s">
        <v>2711</v>
      </c>
      <c r="C23" t="s">
        <v>4169</v>
      </c>
      <c r="D23" s="75" t="s">
        <v>2682</v>
      </c>
      <c r="E23" s="50" t="s">
        <v>7</v>
      </c>
      <c r="F23" s="55" t="s">
        <v>4171</v>
      </c>
    </row>
    <row r="24" spans="1:6" s="76" customFormat="1" ht="20.149999999999999" customHeight="1" x14ac:dyDescent="0.35">
      <c r="A24" s="83" t="s">
        <v>3462</v>
      </c>
      <c r="B24" s="74" t="s">
        <v>2712</v>
      </c>
      <c r="C24" t="s">
        <v>4169</v>
      </c>
      <c r="D24" s="75" t="s">
        <v>2688</v>
      </c>
      <c r="E24" s="50" t="s">
        <v>7</v>
      </c>
      <c r="F24" s="61" t="s">
        <v>4171</v>
      </c>
    </row>
    <row r="25" spans="1:6" s="76" customFormat="1" ht="20.149999999999999" customHeight="1" x14ac:dyDescent="0.35">
      <c r="A25" s="83" t="s">
        <v>3463</v>
      </c>
      <c r="B25" s="40" t="s">
        <v>2713</v>
      </c>
      <c r="C25" t="s">
        <v>4169</v>
      </c>
      <c r="D25" s="75" t="s">
        <v>2714</v>
      </c>
      <c r="E25" s="50" t="s">
        <v>7</v>
      </c>
      <c r="F25" s="53" t="s">
        <v>4171</v>
      </c>
    </row>
    <row r="26" spans="1:6" s="76" customFormat="1" ht="20.149999999999999" customHeight="1" x14ac:dyDescent="0.35">
      <c r="A26" s="83" t="s">
        <v>3464</v>
      </c>
      <c r="B26" s="74" t="s">
        <v>2715</v>
      </c>
      <c r="C26" t="s">
        <v>4169</v>
      </c>
      <c r="D26" s="75" t="s">
        <v>2686</v>
      </c>
      <c r="E26" s="50" t="s">
        <v>7</v>
      </c>
      <c r="F26" s="55" t="s">
        <v>4171</v>
      </c>
    </row>
    <row r="27" spans="1:6" s="76" customFormat="1" ht="20.149999999999999" customHeight="1" x14ac:dyDescent="0.35">
      <c r="A27" s="83" t="s">
        <v>3465</v>
      </c>
      <c r="B27" s="40" t="s">
        <v>2716</v>
      </c>
      <c r="C27" t="s">
        <v>4169</v>
      </c>
      <c r="D27" s="75" t="s">
        <v>2717</v>
      </c>
      <c r="E27" s="50" t="s">
        <v>8</v>
      </c>
      <c r="F27" s="61" t="s">
        <v>4171</v>
      </c>
    </row>
    <row r="28" spans="1:6" s="76" customFormat="1" ht="20.149999999999999" customHeight="1" x14ac:dyDescent="0.35">
      <c r="A28" s="83" t="s">
        <v>3466</v>
      </c>
      <c r="B28" s="40" t="s">
        <v>2718</v>
      </c>
      <c r="C28" t="s">
        <v>4169</v>
      </c>
      <c r="D28" s="75" t="s">
        <v>2719</v>
      </c>
      <c r="E28" s="50" t="s">
        <v>7</v>
      </c>
      <c r="F28" s="53" t="s">
        <v>4171</v>
      </c>
    </row>
    <row r="29" spans="1:6" s="76" customFormat="1" ht="20.149999999999999" customHeight="1" x14ac:dyDescent="0.35">
      <c r="A29" s="83" t="s">
        <v>3467</v>
      </c>
      <c r="B29" s="74" t="s">
        <v>2720</v>
      </c>
      <c r="C29" t="s">
        <v>4169</v>
      </c>
      <c r="D29" s="75" t="s">
        <v>2682</v>
      </c>
      <c r="E29" s="50" t="s">
        <v>7</v>
      </c>
      <c r="F29" s="55" t="s">
        <v>4171</v>
      </c>
    </row>
    <row r="30" spans="1:6" s="76" customFormat="1" ht="20.149999999999999" customHeight="1" x14ac:dyDescent="0.35">
      <c r="A30" s="83" t="s">
        <v>3468</v>
      </c>
      <c r="B30" s="40" t="s">
        <v>2721</v>
      </c>
      <c r="C30" t="s">
        <v>4169</v>
      </c>
      <c r="D30" s="75" t="s">
        <v>2722</v>
      </c>
      <c r="E30" s="50" t="s">
        <v>7</v>
      </c>
      <c r="F30" s="61" t="s">
        <v>4171</v>
      </c>
    </row>
    <row r="31" spans="1:6" s="76" customFormat="1" ht="20.149999999999999" customHeight="1" x14ac:dyDescent="0.35">
      <c r="A31" s="83" t="s">
        <v>3469</v>
      </c>
      <c r="B31" s="40" t="s">
        <v>2723</v>
      </c>
      <c r="C31" t="s">
        <v>4169</v>
      </c>
      <c r="D31" s="75" t="s">
        <v>2688</v>
      </c>
      <c r="E31" s="50" t="s">
        <v>7</v>
      </c>
      <c r="F31" s="53" t="s">
        <v>4171</v>
      </c>
    </row>
    <row r="32" spans="1:6" s="76" customFormat="1" ht="20.149999999999999" customHeight="1" x14ac:dyDescent="0.35">
      <c r="A32" s="83" t="s">
        <v>3470</v>
      </c>
      <c r="B32" s="40" t="s">
        <v>2724</v>
      </c>
      <c r="C32" t="s">
        <v>4169</v>
      </c>
      <c r="D32" s="75" t="s">
        <v>2682</v>
      </c>
      <c r="E32" s="50" t="s">
        <v>7</v>
      </c>
      <c r="F32" s="55" t="s">
        <v>4171</v>
      </c>
    </row>
    <row r="33" spans="1:6" s="76" customFormat="1" ht="20.149999999999999" customHeight="1" x14ac:dyDescent="0.35">
      <c r="A33" s="83" t="s">
        <v>3471</v>
      </c>
      <c r="B33" s="40" t="s">
        <v>2725</v>
      </c>
      <c r="C33" t="s">
        <v>4169</v>
      </c>
      <c r="D33" s="75" t="s">
        <v>2682</v>
      </c>
      <c r="E33" s="50" t="s">
        <v>7</v>
      </c>
      <c r="F33" s="61" t="s">
        <v>4171</v>
      </c>
    </row>
    <row r="34" spans="1:6" s="76" customFormat="1" ht="20.149999999999999" customHeight="1" x14ac:dyDescent="0.35">
      <c r="A34" s="83" t="s">
        <v>3472</v>
      </c>
      <c r="B34" s="40" t="s">
        <v>2726</v>
      </c>
      <c r="C34" t="s">
        <v>4169</v>
      </c>
      <c r="D34" s="75" t="s">
        <v>2691</v>
      </c>
      <c r="E34" s="50" t="s">
        <v>7</v>
      </c>
      <c r="F34" s="53" t="s">
        <v>4171</v>
      </c>
    </row>
    <row r="35" spans="1:6" s="76" customFormat="1" ht="20.149999999999999" customHeight="1" x14ac:dyDescent="0.35">
      <c r="A35" s="83" t="s">
        <v>3473</v>
      </c>
      <c r="B35" s="74" t="s">
        <v>2727</v>
      </c>
      <c r="C35" t="s">
        <v>4169</v>
      </c>
      <c r="D35" s="75" t="s">
        <v>2682</v>
      </c>
      <c r="E35" s="50" t="s">
        <v>7</v>
      </c>
      <c r="F35" s="55" t="s">
        <v>4171</v>
      </c>
    </row>
    <row r="36" spans="1:6" s="76" customFormat="1" ht="20.149999999999999" customHeight="1" x14ac:dyDescent="0.35">
      <c r="A36" s="83" t="s">
        <v>3474</v>
      </c>
      <c r="B36" s="40" t="s">
        <v>2728</v>
      </c>
      <c r="C36" t="s">
        <v>4169</v>
      </c>
      <c r="D36" s="75" t="s">
        <v>2729</v>
      </c>
      <c r="E36" s="50" t="s">
        <v>7</v>
      </c>
      <c r="F36" s="61" t="s">
        <v>4171</v>
      </c>
    </row>
    <row r="37" spans="1:6" s="76" customFormat="1" ht="20.149999999999999" customHeight="1" x14ac:dyDescent="0.35">
      <c r="A37" s="83" t="s">
        <v>3475</v>
      </c>
      <c r="B37" s="40" t="s">
        <v>2730</v>
      </c>
      <c r="C37" t="s">
        <v>4169</v>
      </c>
      <c r="D37" s="75" t="s">
        <v>2731</v>
      </c>
      <c r="E37" s="50" t="s">
        <v>8</v>
      </c>
      <c r="F37" s="53" t="s">
        <v>4171</v>
      </c>
    </row>
    <row r="38" spans="1:6" s="76" customFormat="1" ht="20.149999999999999" customHeight="1" x14ac:dyDescent="0.35">
      <c r="A38" s="83" t="s">
        <v>3476</v>
      </c>
      <c r="B38" s="40" t="s">
        <v>2732</v>
      </c>
      <c r="C38" t="s">
        <v>4169</v>
      </c>
      <c r="D38" s="75" t="s">
        <v>2698</v>
      </c>
      <c r="E38" s="50" t="s">
        <v>7</v>
      </c>
      <c r="F38" s="55" t="s">
        <v>4171</v>
      </c>
    </row>
    <row r="39" spans="1:6" s="76" customFormat="1" ht="20.149999999999999" customHeight="1" x14ac:dyDescent="0.35">
      <c r="A39" s="83" t="s">
        <v>3477</v>
      </c>
      <c r="B39" s="40" t="s">
        <v>2733</v>
      </c>
      <c r="C39" t="s">
        <v>4169</v>
      </c>
      <c r="D39" s="75" t="s">
        <v>2698</v>
      </c>
      <c r="E39" s="50" t="s">
        <v>7</v>
      </c>
      <c r="F39" s="61" t="s">
        <v>4171</v>
      </c>
    </row>
    <row r="40" spans="1:6" s="76" customFormat="1" ht="20.149999999999999" customHeight="1" x14ac:dyDescent="0.35">
      <c r="A40" s="134"/>
      <c r="B40" s="134" t="s">
        <v>9</v>
      </c>
      <c r="D40" s="134"/>
      <c r="E40" s="134"/>
    </row>
    <row r="41" spans="1:6" s="76" customFormat="1" ht="20.149999999999999" customHeight="1" x14ac:dyDescent="0.35">
      <c r="A41" s="66"/>
      <c r="B41" s="67"/>
      <c r="D41" s="69"/>
      <c r="E41" s="68"/>
    </row>
    <row r="42" spans="1:6" s="76" customFormat="1" ht="20.149999999999999" customHeight="1" thickBot="1" x14ac:dyDescent="0.4">
      <c r="A42" s="70" t="s">
        <v>29</v>
      </c>
      <c r="B42" s="71" t="s">
        <v>2677</v>
      </c>
      <c r="D42" s="8" t="s">
        <v>2679</v>
      </c>
      <c r="E42" s="72" t="s">
        <v>2678</v>
      </c>
    </row>
    <row r="43" spans="1:6" s="76" customFormat="1" ht="20.149999999999999" customHeight="1" thickTop="1" x14ac:dyDescent="0.35">
      <c r="A43" s="83" t="s">
        <v>3478</v>
      </c>
      <c r="B43" s="40" t="s">
        <v>2734</v>
      </c>
      <c r="C43" t="s">
        <v>4172</v>
      </c>
      <c r="D43" s="75" t="s">
        <v>2719</v>
      </c>
      <c r="E43" s="50" t="s">
        <v>7</v>
      </c>
      <c r="F43" s="76" t="s">
        <v>4171</v>
      </c>
    </row>
    <row r="44" spans="1:6" s="76" customFormat="1" ht="20.149999999999999" customHeight="1" x14ac:dyDescent="0.35">
      <c r="A44" s="83" t="s">
        <v>3479</v>
      </c>
      <c r="B44" s="74" t="s">
        <v>2735</v>
      </c>
      <c r="C44" t="s">
        <v>4172</v>
      </c>
      <c r="D44" s="81" t="s">
        <v>2736</v>
      </c>
      <c r="E44" s="50" t="s">
        <v>7</v>
      </c>
      <c r="F44" s="76" t="s">
        <v>4171</v>
      </c>
    </row>
    <row r="45" spans="1:6" s="76" customFormat="1" ht="20.149999999999999" customHeight="1" x14ac:dyDescent="0.35">
      <c r="A45" s="83" t="s">
        <v>3480</v>
      </c>
      <c r="B45" s="40" t="s">
        <v>2737</v>
      </c>
      <c r="C45" t="s">
        <v>4172</v>
      </c>
      <c r="D45" s="75" t="s">
        <v>2688</v>
      </c>
      <c r="E45" s="50" t="s">
        <v>7</v>
      </c>
      <c r="F45" s="76" t="s">
        <v>4171</v>
      </c>
    </row>
    <row r="46" spans="1:6" s="76" customFormat="1" ht="20.149999999999999" customHeight="1" x14ac:dyDescent="0.35">
      <c r="A46" s="83" t="s">
        <v>3481</v>
      </c>
      <c r="B46" s="40" t="s">
        <v>2738</v>
      </c>
      <c r="C46" t="s">
        <v>4172</v>
      </c>
      <c r="D46" s="75" t="s">
        <v>2739</v>
      </c>
      <c r="E46" s="50" t="s">
        <v>7</v>
      </c>
      <c r="F46" s="76" t="s">
        <v>4171</v>
      </c>
    </row>
    <row r="47" spans="1:6" s="76" customFormat="1" ht="20.149999999999999" customHeight="1" x14ac:dyDescent="0.35">
      <c r="A47" s="83" t="s">
        <v>3482</v>
      </c>
      <c r="B47" s="40" t="s">
        <v>2740</v>
      </c>
      <c r="C47" t="s">
        <v>4172</v>
      </c>
      <c r="D47" s="75" t="s">
        <v>2691</v>
      </c>
      <c r="E47" s="50" t="s">
        <v>7</v>
      </c>
      <c r="F47" s="76" t="s">
        <v>4171</v>
      </c>
    </row>
    <row r="48" spans="1:6" ht="20.149999999999999" customHeight="1" x14ac:dyDescent="0.35">
      <c r="A48" s="83" t="s">
        <v>3483</v>
      </c>
      <c r="B48" s="74" t="s">
        <v>2741</v>
      </c>
      <c r="C48" t="s">
        <v>4172</v>
      </c>
      <c r="D48" s="75" t="s">
        <v>2742</v>
      </c>
      <c r="E48" s="50" t="s">
        <v>7</v>
      </c>
      <c r="F48" s="76" t="s">
        <v>4171</v>
      </c>
    </row>
    <row r="49" spans="1:9" s="54" customFormat="1" ht="13" customHeight="1" x14ac:dyDescent="0.35">
      <c r="A49" s="83" t="s">
        <v>3484</v>
      </c>
      <c r="B49" s="40" t="s">
        <v>2743</v>
      </c>
      <c r="C49" t="s">
        <v>4172</v>
      </c>
      <c r="D49" s="75" t="s">
        <v>2714</v>
      </c>
      <c r="E49" s="50" t="s">
        <v>8</v>
      </c>
      <c r="F49" s="76" t="s">
        <v>4171</v>
      </c>
      <c r="G49" s="53"/>
      <c r="H49" s="53"/>
    </row>
    <row r="50" spans="1:9" s="54" customFormat="1" ht="13" customHeight="1" x14ac:dyDescent="0.35">
      <c r="A50" s="83" t="s">
        <v>3485</v>
      </c>
      <c r="B50" s="40" t="s">
        <v>2744</v>
      </c>
      <c r="C50" t="s">
        <v>4172</v>
      </c>
      <c r="D50" s="75" t="s">
        <v>2719</v>
      </c>
      <c r="E50" s="50" t="s">
        <v>7</v>
      </c>
      <c r="F50" s="76" t="s">
        <v>4171</v>
      </c>
      <c r="G50" s="53"/>
      <c r="H50" s="53"/>
    </row>
    <row r="51" spans="1:9" s="54" customFormat="1" ht="13" customHeight="1" x14ac:dyDescent="0.35">
      <c r="A51" s="83" t="s">
        <v>3486</v>
      </c>
      <c r="B51" s="74" t="s">
        <v>2745</v>
      </c>
      <c r="C51" t="s">
        <v>4172</v>
      </c>
      <c r="D51" s="75" t="s">
        <v>2746</v>
      </c>
      <c r="E51" s="50" t="s">
        <v>7</v>
      </c>
      <c r="F51" s="76" t="s">
        <v>4171</v>
      </c>
      <c r="G51" s="53"/>
      <c r="H51" s="53"/>
    </row>
    <row r="52" spans="1:9" s="54" customFormat="1" ht="13" customHeight="1" x14ac:dyDescent="0.35">
      <c r="A52" s="83" t="s">
        <v>3487</v>
      </c>
      <c r="B52" s="74" t="s">
        <v>2747</v>
      </c>
      <c r="C52" t="s">
        <v>4172</v>
      </c>
      <c r="D52" s="81" t="s">
        <v>2748</v>
      </c>
      <c r="E52" s="50" t="s">
        <v>7</v>
      </c>
      <c r="F52" s="76" t="s">
        <v>4171</v>
      </c>
      <c r="G52" s="53"/>
      <c r="H52" s="53"/>
    </row>
    <row r="53" spans="1:9" s="54" customFormat="1" ht="13" customHeight="1" x14ac:dyDescent="0.35">
      <c r="A53" s="83" t="s">
        <v>3488</v>
      </c>
      <c r="B53" s="40" t="s">
        <v>2749</v>
      </c>
      <c r="C53" t="s">
        <v>4172</v>
      </c>
      <c r="D53" s="75" t="s">
        <v>2688</v>
      </c>
      <c r="E53" s="50" t="s">
        <v>7</v>
      </c>
      <c r="F53" s="76" t="s">
        <v>4171</v>
      </c>
      <c r="G53" s="55"/>
      <c r="H53" s="55"/>
    </row>
    <row r="54" spans="1:9" s="54" customFormat="1" ht="13" customHeight="1" x14ac:dyDescent="0.35">
      <c r="A54" s="83" t="s">
        <v>3489</v>
      </c>
      <c r="B54" s="40" t="s">
        <v>2750</v>
      </c>
      <c r="C54" t="s">
        <v>4172</v>
      </c>
      <c r="D54" s="75" t="s">
        <v>2751</v>
      </c>
      <c r="E54" s="50" t="s">
        <v>7</v>
      </c>
      <c r="F54" s="76" t="s">
        <v>4171</v>
      </c>
      <c r="G54" s="61"/>
      <c r="H54" s="62"/>
      <c r="I54" s="62"/>
    </row>
    <row r="55" spans="1:9" s="54" customFormat="1" ht="13" customHeight="1" x14ac:dyDescent="0.35">
      <c r="A55" s="83" t="s">
        <v>3490</v>
      </c>
      <c r="B55" s="40" t="s">
        <v>2752</v>
      </c>
      <c r="C55" t="s">
        <v>4172</v>
      </c>
      <c r="D55" s="75" t="s">
        <v>2753</v>
      </c>
      <c r="E55" s="50" t="s">
        <v>7</v>
      </c>
      <c r="F55" s="76" t="s">
        <v>4171</v>
      </c>
      <c r="G55" s="61"/>
      <c r="H55" s="62"/>
      <c r="I55" s="62"/>
    </row>
    <row r="56" spans="1:9" s="54" customFormat="1" ht="20.149999999999999" customHeight="1" x14ac:dyDescent="0.35">
      <c r="A56" s="83" t="s">
        <v>3491</v>
      </c>
      <c r="B56" s="40" t="s">
        <v>2754</v>
      </c>
      <c r="C56" t="s">
        <v>4172</v>
      </c>
      <c r="D56" s="75" t="s">
        <v>2691</v>
      </c>
      <c r="E56" s="50" t="s">
        <v>7</v>
      </c>
      <c r="F56" s="76" t="s">
        <v>4171</v>
      </c>
    </row>
    <row r="57" spans="1:9" s="54" customFormat="1" ht="20.149999999999999" customHeight="1" x14ac:dyDescent="0.35">
      <c r="A57" s="83" t="s">
        <v>3492</v>
      </c>
      <c r="B57" s="40" t="s">
        <v>2755</v>
      </c>
      <c r="C57" t="s">
        <v>4172</v>
      </c>
      <c r="D57" s="75" t="s">
        <v>2722</v>
      </c>
      <c r="E57" s="50" t="s">
        <v>7</v>
      </c>
      <c r="F57" s="76" t="s">
        <v>4171</v>
      </c>
    </row>
    <row r="58" spans="1:9" s="54" customFormat="1" ht="7.5" customHeight="1" x14ac:dyDescent="0.35">
      <c r="A58" s="83" t="s">
        <v>3493</v>
      </c>
      <c r="B58" s="40" t="s">
        <v>2756</v>
      </c>
      <c r="C58" t="s">
        <v>4172</v>
      </c>
      <c r="D58" s="75" t="s">
        <v>2688</v>
      </c>
      <c r="E58" s="50" t="s">
        <v>7</v>
      </c>
      <c r="F58" s="76" t="s">
        <v>4171</v>
      </c>
    </row>
    <row r="59" spans="1:9" s="73" customFormat="1" ht="27" customHeight="1" x14ac:dyDescent="0.35">
      <c r="A59" s="83" t="s">
        <v>3494</v>
      </c>
      <c r="B59" s="74" t="s">
        <v>2757</v>
      </c>
      <c r="C59" t="s">
        <v>4172</v>
      </c>
      <c r="D59" s="75" t="s">
        <v>2704</v>
      </c>
      <c r="E59" s="50" t="s">
        <v>7</v>
      </c>
      <c r="F59" s="76" t="s">
        <v>4171</v>
      </c>
    </row>
    <row r="60" spans="1:9" s="76" customFormat="1" ht="20.149999999999999" customHeight="1" x14ac:dyDescent="0.35">
      <c r="A60" s="83" t="s">
        <v>3495</v>
      </c>
      <c r="B60" s="74" t="s">
        <v>2758</v>
      </c>
      <c r="C60" t="s">
        <v>4172</v>
      </c>
      <c r="D60" s="75" t="s">
        <v>2719</v>
      </c>
      <c r="E60" s="50" t="s">
        <v>7</v>
      </c>
      <c r="F60" s="76" t="s">
        <v>4171</v>
      </c>
    </row>
    <row r="61" spans="1:9" s="76" customFormat="1" ht="20.149999999999999" customHeight="1" x14ac:dyDescent="0.35">
      <c r="A61" s="83" t="s">
        <v>3496</v>
      </c>
      <c r="B61" s="40" t="s">
        <v>2759</v>
      </c>
      <c r="C61" t="s">
        <v>4172</v>
      </c>
      <c r="D61" s="75" t="s">
        <v>2719</v>
      </c>
      <c r="E61" s="50" t="s">
        <v>7</v>
      </c>
      <c r="F61" s="76" t="s">
        <v>4171</v>
      </c>
    </row>
    <row r="62" spans="1:9" s="76" customFormat="1" ht="20.149999999999999" customHeight="1" x14ac:dyDescent="0.35">
      <c r="A62" s="83" t="s">
        <v>3497</v>
      </c>
      <c r="B62" s="74" t="s">
        <v>2760</v>
      </c>
      <c r="C62" t="s">
        <v>4172</v>
      </c>
      <c r="D62" s="75" t="s">
        <v>2719</v>
      </c>
      <c r="E62" s="50" t="s">
        <v>7</v>
      </c>
      <c r="F62" s="76" t="s">
        <v>4171</v>
      </c>
    </row>
    <row r="63" spans="1:9" s="76" customFormat="1" ht="20.149999999999999" customHeight="1" x14ac:dyDescent="0.35">
      <c r="A63" s="83" t="s">
        <v>3498</v>
      </c>
      <c r="B63" s="40" t="s">
        <v>2761</v>
      </c>
      <c r="C63" t="s">
        <v>4172</v>
      </c>
      <c r="D63" s="75" t="s">
        <v>2746</v>
      </c>
      <c r="E63" s="50" t="s">
        <v>8</v>
      </c>
      <c r="F63" s="76" t="s">
        <v>4171</v>
      </c>
    </row>
    <row r="64" spans="1:9" s="76" customFormat="1" ht="20.149999999999999" customHeight="1" x14ac:dyDescent="0.35">
      <c r="A64" s="83" t="s">
        <v>3499</v>
      </c>
      <c r="B64" s="40" t="s">
        <v>2762</v>
      </c>
      <c r="C64" t="s">
        <v>4172</v>
      </c>
      <c r="D64" s="75" t="s">
        <v>2719</v>
      </c>
      <c r="E64" s="50" t="s">
        <v>7</v>
      </c>
      <c r="F64" s="76" t="s">
        <v>4171</v>
      </c>
    </row>
    <row r="65" spans="1:6" s="76" customFormat="1" ht="20.149999999999999" customHeight="1" x14ac:dyDescent="0.35">
      <c r="A65" s="83" t="s">
        <v>3500</v>
      </c>
      <c r="B65" s="40" t="s">
        <v>2763</v>
      </c>
      <c r="C65" t="s">
        <v>4172</v>
      </c>
      <c r="D65" s="75" t="s">
        <v>2764</v>
      </c>
      <c r="E65" s="50" t="s">
        <v>7</v>
      </c>
      <c r="F65" s="76" t="s">
        <v>4171</v>
      </c>
    </row>
    <row r="66" spans="1:6" s="76" customFormat="1" ht="20.149999999999999" customHeight="1" x14ac:dyDescent="0.35">
      <c r="A66" s="83" t="s">
        <v>3501</v>
      </c>
      <c r="B66" s="40" t="s">
        <v>2765</v>
      </c>
      <c r="C66" t="s">
        <v>4172</v>
      </c>
      <c r="D66" s="75" t="s">
        <v>2766</v>
      </c>
      <c r="E66" s="50" t="s">
        <v>7</v>
      </c>
      <c r="F66" s="76" t="s">
        <v>4171</v>
      </c>
    </row>
    <row r="67" spans="1:6" s="76" customFormat="1" ht="20.149999999999999" customHeight="1" x14ac:dyDescent="0.35">
      <c r="A67" s="83" t="s">
        <v>3502</v>
      </c>
      <c r="B67" s="40" t="s">
        <v>2767</v>
      </c>
      <c r="C67" t="s">
        <v>4172</v>
      </c>
      <c r="D67" s="75" t="s">
        <v>2753</v>
      </c>
      <c r="E67" s="50" t="s">
        <v>7</v>
      </c>
      <c r="F67" s="76" t="s">
        <v>4171</v>
      </c>
    </row>
    <row r="68" spans="1:6" s="76" customFormat="1" ht="20.149999999999999" customHeight="1" x14ac:dyDescent="0.35">
      <c r="A68" s="83" t="s">
        <v>3503</v>
      </c>
      <c r="B68" s="40" t="s">
        <v>2768</v>
      </c>
      <c r="C68" t="s">
        <v>4172</v>
      </c>
      <c r="D68" s="75" t="s">
        <v>2769</v>
      </c>
      <c r="E68" s="50" t="s">
        <v>7</v>
      </c>
      <c r="F68" s="76" t="s">
        <v>4171</v>
      </c>
    </row>
    <row r="69" spans="1:6" s="76" customFormat="1" ht="20.149999999999999" customHeight="1" x14ac:dyDescent="0.35">
      <c r="A69" s="83" t="s">
        <v>3504</v>
      </c>
      <c r="B69" s="40" t="s">
        <v>2770</v>
      </c>
      <c r="C69" t="s">
        <v>4172</v>
      </c>
      <c r="D69" s="75" t="s">
        <v>2771</v>
      </c>
      <c r="E69" s="50" t="s">
        <v>7</v>
      </c>
      <c r="F69" s="76" t="s">
        <v>4171</v>
      </c>
    </row>
    <row r="70" spans="1:6" s="76" customFormat="1" ht="20.149999999999999" customHeight="1" x14ac:dyDescent="0.35">
      <c r="A70" s="83" t="s">
        <v>3505</v>
      </c>
      <c r="B70" s="40" t="s">
        <v>2772</v>
      </c>
      <c r="C70" t="s">
        <v>4172</v>
      </c>
      <c r="D70" s="75" t="s">
        <v>2698</v>
      </c>
      <c r="E70" s="50" t="s">
        <v>7</v>
      </c>
      <c r="F70" s="76" t="s">
        <v>4171</v>
      </c>
    </row>
    <row r="71" spans="1:6" s="76" customFormat="1" ht="20.149999999999999" customHeight="1" x14ac:dyDescent="0.35">
      <c r="A71" s="83" t="s">
        <v>3506</v>
      </c>
      <c r="B71" s="40" t="s">
        <v>2773</v>
      </c>
      <c r="C71" t="s">
        <v>4172</v>
      </c>
      <c r="D71" s="75" t="s">
        <v>2688</v>
      </c>
      <c r="E71" s="50" t="s">
        <v>7</v>
      </c>
      <c r="F71" s="76" t="s">
        <v>4171</v>
      </c>
    </row>
    <row r="72" spans="1:6" s="76" customFormat="1" ht="20.149999999999999" customHeight="1" x14ac:dyDescent="0.35">
      <c r="A72" s="83" t="s">
        <v>3507</v>
      </c>
      <c r="B72" s="74" t="s">
        <v>2774</v>
      </c>
      <c r="C72" t="s">
        <v>4172</v>
      </c>
      <c r="D72" s="75" t="s">
        <v>2775</v>
      </c>
      <c r="E72" s="50" t="s">
        <v>8</v>
      </c>
      <c r="F72" s="76" t="s">
        <v>4171</v>
      </c>
    </row>
    <row r="73" spans="1:6" s="76" customFormat="1" ht="20.149999999999999" customHeight="1" x14ac:dyDescent="0.35">
      <c r="A73" s="83" t="s">
        <v>3508</v>
      </c>
      <c r="B73" s="40" t="s">
        <v>2776</v>
      </c>
      <c r="C73" t="s">
        <v>4172</v>
      </c>
      <c r="D73" s="75" t="s">
        <v>2686</v>
      </c>
      <c r="E73" s="50" t="s">
        <v>7</v>
      </c>
      <c r="F73" s="76" t="s">
        <v>4171</v>
      </c>
    </row>
    <row r="74" spans="1:6" s="76" customFormat="1" ht="20.149999999999999" customHeight="1" x14ac:dyDescent="0.35">
      <c r="A74" s="83" t="s">
        <v>3509</v>
      </c>
      <c r="B74" s="40" t="s">
        <v>2777</v>
      </c>
      <c r="C74" t="s">
        <v>4172</v>
      </c>
      <c r="D74" s="75" t="s">
        <v>2746</v>
      </c>
      <c r="E74" s="50" t="s">
        <v>7</v>
      </c>
      <c r="F74" s="76" t="s">
        <v>4171</v>
      </c>
    </row>
    <row r="75" spans="1:6" s="76" customFormat="1" ht="20.149999999999999" customHeight="1" x14ac:dyDescent="0.35">
      <c r="A75" s="83" t="s">
        <v>3510</v>
      </c>
      <c r="B75" s="40" t="s">
        <v>2778</v>
      </c>
      <c r="C75" t="s">
        <v>4172</v>
      </c>
      <c r="D75" s="75" t="s">
        <v>2714</v>
      </c>
      <c r="E75" s="50" t="s">
        <v>8</v>
      </c>
      <c r="F75" s="76" t="s">
        <v>4171</v>
      </c>
    </row>
    <row r="76" spans="1:6" s="76" customFormat="1" ht="20.149999999999999" customHeight="1" x14ac:dyDescent="0.35">
      <c r="A76" s="84" t="s">
        <v>3511</v>
      </c>
      <c r="B76" s="40" t="s">
        <v>2779</v>
      </c>
      <c r="C76" t="s">
        <v>4172</v>
      </c>
      <c r="D76" s="75"/>
      <c r="E76" s="50" t="s">
        <v>7</v>
      </c>
      <c r="F76" s="76" t="s">
        <v>4171</v>
      </c>
    </row>
    <row r="77" spans="1:6" s="76" customFormat="1" ht="20.149999999999999" customHeight="1" x14ac:dyDescent="0.35">
      <c r="A77" s="10"/>
      <c r="B77" s="40"/>
      <c r="D77" s="10"/>
      <c r="E77" s="75"/>
    </row>
    <row r="78" spans="1:6" s="76" customFormat="1" ht="20.149999999999999" customHeight="1" x14ac:dyDescent="0.35">
      <c r="A78" s="10"/>
      <c r="B78" s="82"/>
      <c r="D78" s="10"/>
      <c r="E78" s="10"/>
    </row>
    <row r="79" spans="1:6" s="76" customFormat="1" ht="20.149999999999999" customHeight="1" x14ac:dyDescent="0.35">
      <c r="A79" s="134"/>
      <c r="B79" s="134" t="s">
        <v>10</v>
      </c>
      <c r="D79" s="134"/>
      <c r="E79" s="134"/>
    </row>
    <row r="80" spans="1:6" s="76" customFormat="1" ht="20.149999999999999" customHeight="1" x14ac:dyDescent="0.35">
      <c r="A80" s="66"/>
      <c r="B80" s="67"/>
      <c r="D80" s="69"/>
      <c r="E80" s="68"/>
    </row>
    <row r="81" spans="1:6" s="76" customFormat="1" ht="20.149999999999999" customHeight="1" thickBot="1" x14ac:dyDescent="0.4">
      <c r="A81" s="70" t="s">
        <v>29</v>
      </c>
      <c r="B81" s="71" t="s">
        <v>2677</v>
      </c>
      <c r="D81" s="8" t="s">
        <v>2679</v>
      </c>
      <c r="E81" s="72" t="s">
        <v>2678</v>
      </c>
    </row>
    <row r="82" spans="1:6" s="76" customFormat="1" ht="20.149999999999999" customHeight="1" thickTop="1" x14ac:dyDescent="0.35">
      <c r="A82" s="85" t="s">
        <v>3512</v>
      </c>
      <c r="B82" s="40" t="s">
        <v>2780</v>
      </c>
      <c r="C82" t="s">
        <v>4173</v>
      </c>
      <c r="D82" s="75" t="s">
        <v>2781</v>
      </c>
      <c r="E82" s="50" t="s">
        <v>7</v>
      </c>
      <c r="F82" s="76" t="s">
        <v>4171</v>
      </c>
    </row>
    <row r="83" spans="1:6" s="76" customFormat="1" ht="20.149999999999999" customHeight="1" x14ac:dyDescent="0.35">
      <c r="A83" s="85" t="s">
        <v>3513</v>
      </c>
      <c r="B83" s="40" t="s">
        <v>2782</v>
      </c>
      <c r="C83" t="s">
        <v>4173</v>
      </c>
      <c r="D83" s="75" t="s">
        <v>2781</v>
      </c>
      <c r="E83" s="50" t="s">
        <v>7</v>
      </c>
      <c r="F83" s="76" t="s">
        <v>4171</v>
      </c>
    </row>
    <row r="84" spans="1:6" s="76" customFormat="1" ht="20.149999999999999" customHeight="1" x14ac:dyDescent="0.35">
      <c r="A84" s="85" t="s">
        <v>3514</v>
      </c>
      <c r="B84" s="40" t="s">
        <v>2783</v>
      </c>
      <c r="C84" t="s">
        <v>4173</v>
      </c>
      <c r="D84" s="75" t="s">
        <v>2698</v>
      </c>
      <c r="E84" s="50" t="s">
        <v>7</v>
      </c>
      <c r="F84" s="76" t="s">
        <v>4171</v>
      </c>
    </row>
    <row r="85" spans="1:6" s="76" customFormat="1" ht="20.149999999999999" customHeight="1" x14ac:dyDescent="0.35">
      <c r="A85" s="85" t="s">
        <v>3515</v>
      </c>
      <c r="B85" s="40" t="s">
        <v>2784</v>
      </c>
      <c r="C85" t="s">
        <v>4173</v>
      </c>
      <c r="D85" s="75" t="s">
        <v>2719</v>
      </c>
      <c r="E85" s="50" t="s">
        <v>7</v>
      </c>
      <c r="F85" s="76" t="s">
        <v>4171</v>
      </c>
    </row>
    <row r="86" spans="1:6" s="76" customFormat="1" ht="20.149999999999999" customHeight="1" x14ac:dyDescent="0.35">
      <c r="A86" s="85" t="s">
        <v>3516</v>
      </c>
      <c r="B86" s="40" t="s">
        <v>2785</v>
      </c>
      <c r="C86" t="s">
        <v>4173</v>
      </c>
      <c r="D86" s="75" t="s">
        <v>2729</v>
      </c>
      <c r="E86" s="50" t="s">
        <v>8</v>
      </c>
      <c r="F86" s="76" t="s">
        <v>4171</v>
      </c>
    </row>
    <row r="87" spans="1:6" s="76" customFormat="1" ht="20.149999999999999" customHeight="1" x14ac:dyDescent="0.35">
      <c r="A87" s="85" t="s">
        <v>3517</v>
      </c>
      <c r="B87" s="74" t="s">
        <v>2786</v>
      </c>
      <c r="C87" t="s">
        <v>4173</v>
      </c>
      <c r="D87" s="81" t="s">
        <v>2787</v>
      </c>
      <c r="E87" s="50" t="s">
        <v>8</v>
      </c>
      <c r="F87" s="76" t="s">
        <v>4171</v>
      </c>
    </row>
    <row r="88" spans="1:6" s="76" customFormat="1" ht="20.149999999999999" customHeight="1" x14ac:dyDescent="0.35">
      <c r="A88" s="85" t="s">
        <v>3518</v>
      </c>
      <c r="B88" s="40" t="s">
        <v>2788</v>
      </c>
      <c r="C88" t="s">
        <v>4173</v>
      </c>
      <c r="D88" s="75" t="s">
        <v>2789</v>
      </c>
      <c r="E88" s="50" t="s">
        <v>7</v>
      </c>
      <c r="F88" s="76" t="s">
        <v>4171</v>
      </c>
    </row>
    <row r="89" spans="1:6" s="76" customFormat="1" ht="20.149999999999999" customHeight="1" x14ac:dyDescent="0.35">
      <c r="A89" s="85" t="s">
        <v>3519</v>
      </c>
      <c r="B89" s="40" t="s">
        <v>2790</v>
      </c>
      <c r="C89" t="s">
        <v>4173</v>
      </c>
      <c r="D89" s="75" t="s">
        <v>2691</v>
      </c>
      <c r="E89" s="50" t="s">
        <v>7</v>
      </c>
      <c r="F89" s="76" t="s">
        <v>4171</v>
      </c>
    </row>
    <row r="90" spans="1:6" s="76" customFormat="1" ht="20.149999999999999" customHeight="1" x14ac:dyDescent="0.35">
      <c r="A90" s="85" t="s">
        <v>3520</v>
      </c>
      <c r="B90" s="40" t="s">
        <v>2791</v>
      </c>
      <c r="C90" t="s">
        <v>4173</v>
      </c>
      <c r="D90" s="75" t="s">
        <v>2729</v>
      </c>
      <c r="E90" s="50" t="s">
        <v>7</v>
      </c>
      <c r="F90" s="76" t="s">
        <v>4171</v>
      </c>
    </row>
    <row r="91" spans="1:6" s="76" customFormat="1" ht="20.149999999999999" customHeight="1" x14ac:dyDescent="0.35">
      <c r="A91" s="85" t="s">
        <v>3521</v>
      </c>
      <c r="B91" s="40" t="s">
        <v>2792</v>
      </c>
      <c r="C91" t="s">
        <v>4173</v>
      </c>
      <c r="D91" s="75" t="s">
        <v>2793</v>
      </c>
      <c r="E91" s="50" t="s">
        <v>8</v>
      </c>
      <c r="F91" s="76" t="s">
        <v>4171</v>
      </c>
    </row>
    <row r="92" spans="1:6" s="76" customFormat="1" ht="20.149999999999999" customHeight="1" x14ac:dyDescent="0.35">
      <c r="A92" s="85" t="s">
        <v>3522</v>
      </c>
      <c r="B92" s="40" t="s">
        <v>2794</v>
      </c>
      <c r="C92" t="s">
        <v>4173</v>
      </c>
      <c r="D92" s="75" t="s">
        <v>2702</v>
      </c>
      <c r="E92" s="50" t="s">
        <v>8</v>
      </c>
      <c r="F92" s="76" t="s">
        <v>4171</v>
      </c>
    </row>
    <row r="93" spans="1:6" s="76" customFormat="1" ht="20.149999999999999" customHeight="1" x14ac:dyDescent="0.35">
      <c r="A93" s="85" t="s">
        <v>3523</v>
      </c>
      <c r="B93" s="40" t="s">
        <v>2795</v>
      </c>
      <c r="C93" t="s">
        <v>4173</v>
      </c>
      <c r="D93" s="75" t="s">
        <v>2698</v>
      </c>
      <c r="E93" s="50" t="s">
        <v>7</v>
      </c>
      <c r="F93" s="76" t="s">
        <v>4171</v>
      </c>
    </row>
    <row r="94" spans="1:6" s="76" customFormat="1" ht="20.149999999999999" customHeight="1" x14ac:dyDescent="0.35">
      <c r="A94" s="85" t="s">
        <v>3524</v>
      </c>
      <c r="B94" s="40" t="s">
        <v>2796</v>
      </c>
      <c r="C94" t="s">
        <v>4173</v>
      </c>
      <c r="D94" s="75" t="s">
        <v>2729</v>
      </c>
      <c r="E94" s="50" t="s">
        <v>7</v>
      </c>
      <c r="F94" s="76" t="s">
        <v>4171</v>
      </c>
    </row>
    <row r="95" spans="1:6" s="76" customFormat="1" ht="20.149999999999999" customHeight="1" x14ac:dyDescent="0.35">
      <c r="A95" s="85" t="s">
        <v>3525</v>
      </c>
      <c r="B95" s="40" t="s">
        <v>2797</v>
      </c>
      <c r="C95" t="s">
        <v>4173</v>
      </c>
      <c r="D95" s="75" t="s">
        <v>2798</v>
      </c>
      <c r="E95" s="50" t="s">
        <v>7</v>
      </c>
      <c r="F95" s="76" t="s">
        <v>4171</v>
      </c>
    </row>
    <row r="96" spans="1:6" ht="20.149999999999999" customHeight="1" x14ac:dyDescent="0.35">
      <c r="A96" s="85" t="s">
        <v>3526</v>
      </c>
      <c r="B96" s="40" t="s">
        <v>2799</v>
      </c>
      <c r="C96" t="s">
        <v>4173</v>
      </c>
      <c r="D96" s="75" t="s">
        <v>2722</v>
      </c>
      <c r="E96" s="50" t="s">
        <v>7</v>
      </c>
      <c r="F96" s="76" t="s">
        <v>4171</v>
      </c>
    </row>
    <row r="97" spans="1:9" s="54" customFormat="1" ht="13" customHeight="1" x14ac:dyDescent="0.35">
      <c r="A97" s="85" t="s">
        <v>3527</v>
      </c>
      <c r="B97" s="40" t="s">
        <v>2800</v>
      </c>
      <c r="C97" t="s">
        <v>4173</v>
      </c>
      <c r="D97" s="75" t="s">
        <v>2781</v>
      </c>
      <c r="E97" s="50" t="s">
        <v>8</v>
      </c>
      <c r="F97" s="76" t="s">
        <v>4171</v>
      </c>
      <c r="G97" s="53"/>
      <c r="H97" s="53"/>
    </row>
    <row r="98" spans="1:9" s="54" customFormat="1" ht="13" customHeight="1" x14ac:dyDescent="0.35">
      <c r="A98" s="85" t="s">
        <v>3528</v>
      </c>
      <c r="B98" s="74" t="s">
        <v>2801</v>
      </c>
      <c r="C98" t="s">
        <v>4173</v>
      </c>
      <c r="D98" s="75" t="s">
        <v>2802</v>
      </c>
      <c r="E98" s="50" t="s">
        <v>7</v>
      </c>
      <c r="F98" s="76" t="s">
        <v>4171</v>
      </c>
      <c r="G98" s="53"/>
      <c r="H98" s="53"/>
    </row>
    <row r="99" spans="1:9" s="54" customFormat="1" ht="13" customHeight="1" x14ac:dyDescent="0.35">
      <c r="A99" s="85" t="s">
        <v>3529</v>
      </c>
      <c r="B99" s="40" t="s">
        <v>2803</v>
      </c>
      <c r="C99" t="s">
        <v>4173</v>
      </c>
      <c r="D99" s="75" t="s">
        <v>2702</v>
      </c>
      <c r="E99" s="50" t="s">
        <v>7</v>
      </c>
      <c r="F99" s="76" t="s">
        <v>4171</v>
      </c>
      <c r="G99" s="53"/>
      <c r="H99" s="53"/>
    </row>
    <row r="100" spans="1:9" s="54" customFormat="1" ht="13" customHeight="1" x14ac:dyDescent="0.35">
      <c r="A100" s="85" t="s">
        <v>3530</v>
      </c>
      <c r="B100" s="74" t="s">
        <v>2804</v>
      </c>
      <c r="C100" t="s">
        <v>4173</v>
      </c>
      <c r="D100" s="75" t="s">
        <v>2793</v>
      </c>
      <c r="E100" s="50" t="s">
        <v>8</v>
      </c>
      <c r="F100" s="76" t="s">
        <v>4171</v>
      </c>
      <c r="G100" s="53"/>
      <c r="H100" s="53"/>
    </row>
    <row r="101" spans="1:9" s="54" customFormat="1" ht="13" customHeight="1" x14ac:dyDescent="0.35">
      <c r="A101" s="85" t="s">
        <v>3531</v>
      </c>
      <c r="B101" s="40" t="s">
        <v>2805</v>
      </c>
      <c r="C101" t="s">
        <v>4173</v>
      </c>
      <c r="D101" s="75" t="s">
        <v>2729</v>
      </c>
      <c r="E101" s="50" t="s">
        <v>8</v>
      </c>
      <c r="F101" s="76" t="s">
        <v>4171</v>
      </c>
      <c r="G101" s="55"/>
      <c r="H101" s="55"/>
    </row>
    <row r="102" spans="1:9" s="54" customFormat="1" ht="13" customHeight="1" x14ac:dyDescent="0.35">
      <c r="A102" s="85" t="s">
        <v>3532</v>
      </c>
      <c r="B102" s="40" t="s">
        <v>2806</v>
      </c>
      <c r="C102" t="s">
        <v>4173</v>
      </c>
      <c r="D102" s="75" t="s">
        <v>2729</v>
      </c>
      <c r="E102" s="50" t="s">
        <v>7</v>
      </c>
      <c r="F102" s="76" t="s">
        <v>4171</v>
      </c>
      <c r="G102" s="61"/>
      <c r="H102" s="62"/>
      <c r="I102" s="62"/>
    </row>
    <row r="103" spans="1:9" s="54" customFormat="1" ht="13" customHeight="1" x14ac:dyDescent="0.35">
      <c r="A103" s="85" t="s">
        <v>3533</v>
      </c>
      <c r="B103" s="40" t="s">
        <v>2807</v>
      </c>
      <c r="C103" t="s">
        <v>4173</v>
      </c>
      <c r="D103" s="75" t="s">
        <v>2808</v>
      </c>
      <c r="E103" s="50" t="s">
        <v>8</v>
      </c>
      <c r="F103" s="76" t="s">
        <v>4171</v>
      </c>
      <c r="G103" s="61"/>
      <c r="H103" s="62"/>
      <c r="I103" s="62"/>
    </row>
    <row r="104" spans="1:9" s="54" customFormat="1" ht="20.149999999999999" customHeight="1" x14ac:dyDescent="0.35">
      <c r="A104" s="85" t="s">
        <v>3534</v>
      </c>
      <c r="B104" s="40" t="s">
        <v>2809</v>
      </c>
      <c r="C104" t="s">
        <v>4173</v>
      </c>
      <c r="D104" s="75" t="s">
        <v>2682</v>
      </c>
      <c r="E104" s="50" t="s">
        <v>8</v>
      </c>
      <c r="F104" s="76" t="s">
        <v>4171</v>
      </c>
    </row>
    <row r="105" spans="1:9" s="54" customFormat="1" ht="20.149999999999999" customHeight="1" x14ac:dyDescent="0.35">
      <c r="A105" s="85" t="s">
        <v>3535</v>
      </c>
      <c r="B105" s="74" t="s">
        <v>2810</v>
      </c>
      <c r="C105" t="s">
        <v>4173</v>
      </c>
      <c r="D105" s="81" t="s">
        <v>2748</v>
      </c>
      <c r="E105" s="50" t="s">
        <v>8</v>
      </c>
      <c r="F105" s="76" t="s">
        <v>4171</v>
      </c>
    </row>
    <row r="106" spans="1:9" s="54" customFormat="1" ht="7.5" customHeight="1" x14ac:dyDescent="0.35">
      <c r="A106" s="85" t="s">
        <v>3536</v>
      </c>
      <c r="B106" s="40" t="s">
        <v>2811</v>
      </c>
      <c r="C106" t="s">
        <v>4173</v>
      </c>
      <c r="D106" s="75" t="s">
        <v>2706</v>
      </c>
      <c r="E106" s="50" t="s">
        <v>7</v>
      </c>
      <c r="F106" s="76" t="s">
        <v>4171</v>
      </c>
    </row>
    <row r="107" spans="1:9" s="73" customFormat="1" ht="27" customHeight="1" x14ac:dyDescent="0.35">
      <c r="A107" s="85" t="s">
        <v>3537</v>
      </c>
      <c r="B107" s="40" t="s">
        <v>2812</v>
      </c>
      <c r="C107" t="s">
        <v>4173</v>
      </c>
      <c r="D107" s="75" t="s">
        <v>2729</v>
      </c>
      <c r="E107" s="50" t="s">
        <v>7</v>
      </c>
      <c r="F107" s="76" t="s">
        <v>4171</v>
      </c>
    </row>
    <row r="108" spans="1:9" s="76" customFormat="1" ht="20.149999999999999" customHeight="1" x14ac:dyDescent="0.35">
      <c r="A108" s="85" t="s">
        <v>3538</v>
      </c>
      <c r="B108" s="40" t="s">
        <v>2813</v>
      </c>
      <c r="C108" t="s">
        <v>4173</v>
      </c>
      <c r="D108" s="75" t="s">
        <v>2814</v>
      </c>
      <c r="E108" s="50" t="s">
        <v>8</v>
      </c>
      <c r="F108" s="76" t="s">
        <v>4171</v>
      </c>
    </row>
    <row r="109" spans="1:9" s="76" customFormat="1" ht="20.149999999999999" customHeight="1" x14ac:dyDescent="0.35">
      <c r="A109" s="85" t="s">
        <v>3539</v>
      </c>
      <c r="B109" s="40" t="s">
        <v>2815</v>
      </c>
      <c r="C109" t="s">
        <v>4173</v>
      </c>
      <c r="D109" s="75" t="s">
        <v>2781</v>
      </c>
      <c r="E109" s="50" t="s">
        <v>7</v>
      </c>
      <c r="F109" s="76" t="s">
        <v>4171</v>
      </c>
    </row>
    <row r="110" spans="1:9" s="76" customFormat="1" ht="20.149999999999999" customHeight="1" x14ac:dyDescent="0.35">
      <c r="A110" s="85" t="s">
        <v>3540</v>
      </c>
      <c r="B110" s="74" t="s">
        <v>2816</v>
      </c>
      <c r="C110" t="s">
        <v>4173</v>
      </c>
      <c r="D110" s="75" t="s">
        <v>2691</v>
      </c>
      <c r="E110" s="50" t="s">
        <v>7</v>
      </c>
      <c r="F110" s="76" t="s">
        <v>4171</v>
      </c>
    </row>
    <row r="111" spans="1:9" s="76" customFormat="1" ht="20.149999999999999" customHeight="1" x14ac:dyDescent="0.35">
      <c r="A111" s="85" t="s">
        <v>3541</v>
      </c>
      <c r="B111" s="40" t="s">
        <v>2819</v>
      </c>
      <c r="C111" t="s">
        <v>4173</v>
      </c>
      <c r="D111" s="75" t="s">
        <v>2818</v>
      </c>
      <c r="E111" s="50" t="s">
        <v>7</v>
      </c>
      <c r="F111" s="76" t="s">
        <v>4171</v>
      </c>
    </row>
    <row r="112" spans="1:9" s="76" customFormat="1" ht="20.149999999999999" customHeight="1" x14ac:dyDescent="0.35">
      <c r="A112" s="85" t="s">
        <v>3542</v>
      </c>
      <c r="B112" s="40" t="s">
        <v>2820</v>
      </c>
      <c r="C112" t="s">
        <v>4173</v>
      </c>
      <c r="D112" s="75" t="s">
        <v>2818</v>
      </c>
      <c r="E112" s="50" t="s">
        <v>7</v>
      </c>
      <c r="F112" s="76" t="s">
        <v>4171</v>
      </c>
    </row>
    <row r="113" spans="1:6" s="76" customFormat="1" ht="20.149999999999999" customHeight="1" x14ac:dyDescent="0.35">
      <c r="A113" s="85" t="s">
        <v>3543</v>
      </c>
      <c r="B113" s="40" t="s">
        <v>2821</v>
      </c>
      <c r="C113" t="s">
        <v>4173</v>
      </c>
      <c r="D113" s="75" t="s">
        <v>2766</v>
      </c>
      <c r="E113" s="50" t="s">
        <v>7</v>
      </c>
      <c r="F113" s="76" t="s">
        <v>4171</v>
      </c>
    </row>
    <row r="114" spans="1:6" s="76" customFormat="1" ht="20.149999999999999" customHeight="1" x14ac:dyDescent="0.35">
      <c r="A114" s="85" t="s">
        <v>3544</v>
      </c>
      <c r="B114" s="74" t="s">
        <v>2822</v>
      </c>
      <c r="C114" t="s">
        <v>4173</v>
      </c>
      <c r="D114" s="75" t="s">
        <v>2729</v>
      </c>
      <c r="E114" s="50" t="s">
        <v>7</v>
      </c>
      <c r="F114" s="76" t="s">
        <v>4171</v>
      </c>
    </row>
    <row r="115" spans="1:6" s="76" customFormat="1" ht="20.149999999999999" customHeight="1" x14ac:dyDescent="0.35">
      <c r="A115" s="85" t="s">
        <v>3545</v>
      </c>
      <c r="B115" s="40" t="s">
        <v>2823</v>
      </c>
      <c r="C115" t="s">
        <v>4173</v>
      </c>
      <c r="D115" s="75" t="s">
        <v>2789</v>
      </c>
      <c r="E115" s="50" t="s">
        <v>8</v>
      </c>
      <c r="F115" s="76" t="s">
        <v>4171</v>
      </c>
    </row>
    <row r="116" spans="1:6" s="76" customFormat="1" ht="20.149999999999999" customHeight="1" x14ac:dyDescent="0.35">
      <c r="A116" s="85" t="s">
        <v>3546</v>
      </c>
      <c r="B116" s="74" t="s">
        <v>2824</v>
      </c>
      <c r="C116" t="s">
        <v>4173</v>
      </c>
      <c r="D116" s="75" t="s">
        <v>2729</v>
      </c>
      <c r="E116" s="50" t="s">
        <v>8</v>
      </c>
      <c r="F116" s="76" t="s">
        <v>4171</v>
      </c>
    </row>
    <row r="117" spans="1:6" s="76" customFormat="1" ht="20.149999999999999" customHeight="1" x14ac:dyDescent="0.35">
      <c r="A117" s="75"/>
      <c r="B117" s="75"/>
      <c r="D117" s="75" t="s">
        <v>2742</v>
      </c>
      <c r="E117" s="75"/>
    </row>
    <row r="118" spans="1:6" s="76" customFormat="1" ht="20.149999999999999" customHeight="1" x14ac:dyDescent="0.35">
      <c r="A118" s="134"/>
      <c r="B118" s="134" t="s">
        <v>4154</v>
      </c>
      <c r="D118" s="134"/>
      <c r="E118" s="134"/>
    </row>
    <row r="119" spans="1:6" s="76" customFormat="1" ht="20.149999999999999" customHeight="1" x14ac:dyDescent="0.35">
      <c r="A119" s="66"/>
      <c r="B119" s="67"/>
      <c r="D119" s="69"/>
      <c r="E119" s="68"/>
    </row>
    <row r="120" spans="1:6" s="76" customFormat="1" ht="20.149999999999999" customHeight="1" thickBot="1" x14ac:dyDescent="0.4">
      <c r="A120" s="70" t="s">
        <v>29</v>
      </c>
      <c r="B120" s="71" t="s">
        <v>2677</v>
      </c>
      <c r="D120" s="8" t="s">
        <v>2679</v>
      </c>
      <c r="E120" s="72" t="s">
        <v>2678</v>
      </c>
    </row>
    <row r="121" spans="1:6" s="76" customFormat="1" ht="20.149999999999999" customHeight="1" thickTop="1" x14ac:dyDescent="0.35">
      <c r="A121" s="85" t="s">
        <v>3547</v>
      </c>
      <c r="B121" s="40" t="s">
        <v>2825</v>
      </c>
      <c r="D121" s="75" t="s">
        <v>2793</v>
      </c>
      <c r="E121" s="50" t="s">
        <v>7</v>
      </c>
    </row>
    <row r="122" spans="1:6" s="76" customFormat="1" ht="20.149999999999999" customHeight="1" x14ac:dyDescent="0.35">
      <c r="A122" s="85" t="s">
        <v>3548</v>
      </c>
      <c r="B122" s="74" t="s">
        <v>2826</v>
      </c>
      <c r="D122" s="81" t="s">
        <v>2827</v>
      </c>
      <c r="E122" s="50" t="s">
        <v>7</v>
      </c>
    </row>
    <row r="123" spans="1:6" s="76" customFormat="1" ht="20.149999999999999" customHeight="1" x14ac:dyDescent="0.35">
      <c r="A123" s="85" t="s">
        <v>3549</v>
      </c>
      <c r="B123" s="40" t="s">
        <v>2828</v>
      </c>
      <c r="D123" s="75" t="s">
        <v>2698</v>
      </c>
      <c r="E123" s="50" t="s">
        <v>8</v>
      </c>
    </row>
    <row r="124" spans="1:6" s="76" customFormat="1" ht="20.149999999999999" customHeight="1" x14ac:dyDescent="0.35">
      <c r="A124" s="85" t="s">
        <v>3550</v>
      </c>
      <c r="B124" s="74" t="s">
        <v>2829</v>
      </c>
      <c r="D124" s="75" t="s">
        <v>2691</v>
      </c>
      <c r="E124" s="50" t="s">
        <v>7</v>
      </c>
    </row>
    <row r="125" spans="1:6" s="76" customFormat="1" ht="20.149999999999999" customHeight="1" x14ac:dyDescent="0.35">
      <c r="A125" s="85" t="s">
        <v>3551</v>
      </c>
      <c r="B125" s="40" t="s">
        <v>2830</v>
      </c>
      <c r="D125" s="75" t="s">
        <v>2781</v>
      </c>
      <c r="E125" s="50" t="s">
        <v>7</v>
      </c>
    </row>
    <row r="126" spans="1:6" s="76" customFormat="1" ht="20.149999999999999" customHeight="1" x14ac:dyDescent="0.35">
      <c r="A126" s="85" t="s">
        <v>3552</v>
      </c>
      <c r="B126" s="40" t="s">
        <v>2831</v>
      </c>
      <c r="D126" s="75" t="s">
        <v>2793</v>
      </c>
      <c r="E126" s="50" t="s">
        <v>7</v>
      </c>
    </row>
    <row r="127" spans="1:6" s="76" customFormat="1" ht="20.149999999999999" customHeight="1" x14ac:dyDescent="0.35">
      <c r="A127" s="85" t="s">
        <v>3553</v>
      </c>
      <c r="B127" s="40" t="s">
        <v>2832</v>
      </c>
      <c r="D127" s="75" t="s">
        <v>2686</v>
      </c>
      <c r="E127" s="50" t="s">
        <v>8</v>
      </c>
    </row>
    <row r="128" spans="1:6" s="76" customFormat="1" ht="20.149999999999999" customHeight="1" x14ac:dyDescent="0.35">
      <c r="A128" s="85" t="s">
        <v>3554</v>
      </c>
      <c r="B128" s="74" t="s">
        <v>2833</v>
      </c>
      <c r="D128" s="75" t="s">
        <v>2729</v>
      </c>
      <c r="E128" s="50" t="s">
        <v>8</v>
      </c>
    </row>
    <row r="129" spans="1:5" s="76" customFormat="1" ht="20.149999999999999" customHeight="1" x14ac:dyDescent="0.35">
      <c r="A129" s="85" t="s">
        <v>3555</v>
      </c>
      <c r="B129" s="40" t="s">
        <v>2834</v>
      </c>
      <c r="D129" s="75" t="s">
        <v>2798</v>
      </c>
      <c r="E129" s="50" t="s">
        <v>7</v>
      </c>
    </row>
    <row r="130" spans="1:5" s="76" customFormat="1" ht="20.149999999999999" customHeight="1" x14ac:dyDescent="0.35">
      <c r="A130" s="85" t="s">
        <v>3556</v>
      </c>
      <c r="B130" s="40" t="s">
        <v>2835</v>
      </c>
      <c r="D130" s="75" t="s">
        <v>2729</v>
      </c>
      <c r="E130" s="50" t="s">
        <v>8</v>
      </c>
    </row>
    <row r="131" spans="1:5" s="76" customFormat="1" ht="20.149999999999999" customHeight="1" x14ac:dyDescent="0.35">
      <c r="A131" s="85" t="s">
        <v>3557</v>
      </c>
      <c r="B131" s="40" t="s">
        <v>2836</v>
      </c>
      <c r="D131" s="75" t="s">
        <v>2706</v>
      </c>
      <c r="E131" s="50" t="s">
        <v>8</v>
      </c>
    </row>
    <row r="132" spans="1:5" s="76" customFormat="1" ht="20.149999999999999" customHeight="1" x14ac:dyDescent="0.35">
      <c r="A132" s="85" t="s">
        <v>3558</v>
      </c>
      <c r="B132" s="74" t="s">
        <v>2837</v>
      </c>
      <c r="D132" s="75" t="s">
        <v>2686</v>
      </c>
      <c r="E132" s="50" t="s">
        <v>8</v>
      </c>
    </row>
    <row r="133" spans="1:5" s="76" customFormat="1" ht="20.149999999999999" customHeight="1" x14ac:dyDescent="0.35">
      <c r="A133" s="85" t="s">
        <v>3559</v>
      </c>
      <c r="B133" s="74" t="s">
        <v>2838</v>
      </c>
      <c r="D133" s="75" t="s">
        <v>2839</v>
      </c>
      <c r="E133" s="50" t="s">
        <v>8</v>
      </c>
    </row>
    <row r="134" spans="1:5" s="76" customFormat="1" ht="20.149999999999999" customHeight="1" x14ac:dyDescent="0.35">
      <c r="A134" s="85" t="s">
        <v>3560</v>
      </c>
      <c r="B134" s="40" t="s">
        <v>2840</v>
      </c>
      <c r="D134" s="75" t="s">
        <v>2746</v>
      </c>
      <c r="E134" s="50" t="s">
        <v>7</v>
      </c>
    </row>
    <row r="135" spans="1:5" s="76" customFormat="1" ht="20.149999999999999" customHeight="1" x14ac:dyDescent="0.35">
      <c r="A135" s="85" t="s">
        <v>3561</v>
      </c>
      <c r="B135" s="40" t="s">
        <v>2841</v>
      </c>
      <c r="D135" s="75" t="s">
        <v>2729</v>
      </c>
      <c r="E135" s="50" t="s">
        <v>8</v>
      </c>
    </row>
    <row r="136" spans="1:5" s="76" customFormat="1" ht="20.149999999999999" customHeight="1" x14ac:dyDescent="0.35">
      <c r="A136" s="85" t="s">
        <v>3562</v>
      </c>
      <c r="B136" s="40" t="s">
        <v>2842</v>
      </c>
      <c r="D136" s="75" t="s">
        <v>2729</v>
      </c>
      <c r="E136" s="50" t="s">
        <v>8</v>
      </c>
    </row>
    <row r="137" spans="1:5" s="76" customFormat="1" ht="20.149999999999999" customHeight="1" x14ac:dyDescent="0.35">
      <c r="A137" s="85" t="s">
        <v>3563</v>
      </c>
      <c r="B137" s="40" t="s">
        <v>2843</v>
      </c>
      <c r="D137" s="75" t="s">
        <v>2702</v>
      </c>
      <c r="E137" s="50" t="s">
        <v>7</v>
      </c>
    </row>
    <row r="138" spans="1:5" s="76" customFormat="1" ht="20.149999999999999" customHeight="1" x14ac:dyDescent="0.35">
      <c r="A138" s="85" t="s">
        <v>3564</v>
      </c>
      <c r="B138" s="40" t="s">
        <v>2844</v>
      </c>
      <c r="D138" s="75" t="s">
        <v>2722</v>
      </c>
      <c r="E138" s="50" t="s">
        <v>7</v>
      </c>
    </row>
    <row r="139" spans="1:5" s="76" customFormat="1" ht="20.149999999999999" customHeight="1" x14ac:dyDescent="0.35">
      <c r="A139" s="85" t="s">
        <v>3565</v>
      </c>
      <c r="B139" s="40" t="s">
        <v>2845</v>
      </c>
      <c r="D139" s="75" t="s">
        <v>2719</v>
      </c>
      <c r="E139" s="50" t="s">
        <v>8</v>
      </c>
    </row>
    <row r="140" spans="1:5" s="76" customFormat="1" ht="20.149999999999999" customHeight="1" x14ac:dyDescent="0.35">
      <c r="A140" s="85" t="s">
        <v>3566</v>
      </c>
      <c r="B140" s="40" t="s">
        <v>2846</v>
      </c>
      <c r="D140" s="75" t="s">
        <v>2798</v>
      </c>
      <c r="E140" s="50" t="s">
        <v>7</v>
      </c>
    </row>
    <row r="141" spans="1:5" s="76" customFormat="1" ht="20.149999999999999" customHeight="1" x14ac:dyDescent="0.35">
      <c r="A141" s="85" t="s">
        <v>3567</v>
      </c>
      <c r="B141" s="74" t="s">
        <v>2847</v>
      </c>
      <c r="D141" s="75" t="s">
        <v>2717</v>
      </c>
      <c r="E141" s="50" t="s">
        <v>7</v>
      </c>
    </row>
    <row r="142" spans="1:5" s="76" customFormat="1" ht="20.149999999999999" customHeight="1" x14ac:dyDescent="0.35">
      <c r="A142" s="85" t="s">
        <v>3568</v>
      </c>
      <c r="B142" s="40" t="s">
        <v>2848</v>
      </c>
      <c r="D142" s="75" t="s">
        <v>2781</v>
      </c>
      <c r="E142" s="50" t="s">
        <v>8</v>
      </c>
    </row>
    <row r="143" spans="1:5" s="76" customFormat="1" ht="20.149999999999999" customHeight="1" x14ac:dyDescent="0.35">
      <c r="A143" s="85" t="s">
        <v>3569</v>
      </c>
      <c r="B143" s="74" t="s">
        <v>2849</v>
      </c>
      <c r="D143" s="75" t="s">
        <v>2746</v>
      </c>
      <c r="E143" s="50" t="s">
        <v>7</v>
      </c>
    </row>
    <row r="144" spans="1:5" x14ac:dyDescent="0.35">
      <c r="A144" s="85" t="s">
        <v>3570</v>
      </c>
      <c r="B144" s="40" t="s">
        <v>2850</v>
      </c>
      <c r="D144" s="75" t="s">
        <v>2851</v>
      </c>
      <c r="E144" s="50" t="s">
        <v>7</v>
      </c>
    </row>
    <row r="145" spans="1:9" x14ac:dyDescent="0.35">
      <c r="A145" s="85" t="s">
        <v>3571</v>
      </c>
      <c r="B145" s="40" t="s">
        <v>2852</v>
      </c>
      <c r="D145" s="75" t="s">
        <v>2702</v>
      </c>
      <c r="E145" s="50" t="s">
        <v>7</v>
      </c>
    </row>
    <row r="146" spans="1:9" s="54" customFormat="1" ht="13" customHeight="1" x14ac:dyDescent="0.35">
      <c r="A146" s="85" t="s">
        <v>3572</v>
      </c>
      <c r="B146" s="40" t="s">
        <v>2853</v>
      </c>
      <c r="D146" s="75" t="s">
        <v>2854</v>
      </c>
      <c r="E146" s="50" t="s">
        <v>8</v>
      </c>
      <c r="F146" s="53"/>
      <c r="G146" s="53"/>
      <c r="H146" s="53"/>
    </row>
    <row r="147" spans="1:9" s="54" customFormat="1" ht="13" customHeight="1" x14ac:dyDescent="0.35">
      <c r="A147" s="85" t="s">
        <v>3573</v>
      </c>
      <c r="B147" s="40" t="s">
        <v>2855</v>
      </c>
      <c r="D147" s="75" t="s">
        <v>2729</v>
      </c>
      <c r="E147" s="50" t="s">
        <v>8</v>
      </c>
      <c r="F147" s="53"/>
      <c r="G147" s="53"/>
      <c r="H147" s="53"/>
    </row>
    <row r="148" spans="1:9" s="54" customFormat="1" ht="13" customHeight="1" x14ac:dyDescent="0.35">
      <c r="A148" s="85" t="s">
        <v>3574</v>
      </c>
      <c r="B148" s="40" t="s">
        <v>2856</v>
      </c>
      <c r="D148" s="75" t="s">
        <v>2857</v>
      </c>
      <c r="E148" s="50" t="s">
        <v>8</v>
      </c>
      <c r="F148" s="53"/>
      <c r="G148" s="53"/>
      <c r="H148" s="53"/>
    </row>
    <row r="149" spans="1:9" s="54" customFormat="1" ht="13" customHeight="1" x14ac:dyDescent="0.35">
      <c r="A149" s="85" t="s">
        <v>3575</v>
      </c>
      <c r="B149" s="74" t="s">
        <v>2858</v>
      </c>
      <c r="D149" s="81" t="s">
        <v>2827</v>
      </c>
      <c r="E149" s="50" t="s">
        <v>7</v>
      </c>
      <c r="F149" s="53"/>
      <c r="G149" s="53"/>
      <c r="H149" s="53"/>
    </row>
    <row r="150" spans="1:9" s="54" customFormat="1" ht="13" customHeight="1" x14ac:dyDescent="0.35">
      <c r="A150" s="85" t="s">
        <v>3576</v>
      </c>
      <c r="B150" s="74" t="s">
        <v>2859</v>
      </c>
      <c r="D150" s="75" t="s">
        <v>2746</v>
      </c>
      <c r="E150" s="50" t="s">
        <v>7</v>
      </c>
      <c r="F150" s="55"/>
      <c r="G150" s="55"/>
      <c r="H150" s="55"/>
    </row>
    <row r="151" spans="1:9" s="54" customFormat="1" ht="13" customHeight="1" x14ac:dyDescent="0.35">
      <c r="A151" s="85" t="s">
        <v>3577</v>
      </c>
      <c r="B151" s="40" t="s">
        <v>2860</v>
      </c>
      <c r="D151" s="75" t="s">
        <v>2702</v>
      </c>
      <c r="E151" s="50" t="s">
        <v>8</v>
      </c>
      <c r="F151" s="61"/>
      <c r="G151" s="61"/>
      <c r="H151" s="62"/>
      <c r="I151" s="62"/>
    </row>
    <row r="152" spans="1:9" s="54" customFormat="1" ht="13" customHeight="1" x14ac:dyDescent="0.35">
      <c r="A152" s="85" t="s">
        <v>3578</v>
      </c>
      <c r="B152" s="40" t="s">
        <v>2861</v>
      </c>
      <c r="D152" s="75" t="s">
        <v>2696</v>
      </c>
      <c r="E152" s="50" t="s">
        <v>7</v>
      </c>
      <c r="F152" s="61"/>
      <c r="G152" s="61"/>
      <c r="H152" s="62"/>
      <c r="I152" s="62"/>
    </row>
    <row r="153" spans="1:9" s="54" customFormat="1" ht="20.149999999999999" customHeight="1" x14ac:dyDescent="0.35">
      <c r="A153" s="85" t="s">
        <v>3579</v>
      </c>
      <c r="B153" s="40" t="s">
        <v>2862</v>
      </c>
      <c r="D153" s="75" t="s">
        <v>2682</v>
      </c>
      <c r="E153" s="50" t="s">
        <v>7</v>
      </c>
    </row>
    <row r="154" spans="1:9" s="54" customFormat="1" ht="20.149999999999999" customHeight="1" x14ac:dyDescent="0.35">
      <c r="A154" s="85" t="s">
        <v>3580</v>
      </c>
      <c r="B154" s="40" t="s">
        <v>2863</v>
      </c>
      <c r="D154" s="75" t="s">
        <v>2818</v>
      </c>
      <c r="E154" s="50" t="s">
        <v>8</v>
      </c>
    </row>
    <row r="155" spans="1:9" s="54" customFormat="1" ht="7.5" customHeight="1" x14ac:dyDescent="0.35">
      <c r="A155" s="85" t="s">
        <v>3581</v>
      </c>
      <c r="B155" s="40" t="s">
        <v>2864</v>
      </c>
      <c r="D155" s="75" t="s">
        <v>2729</v>
      </c>
      <c r="E155" s="50" t="s">
        <v>7</v>
      </c>
    </row>
    <row r="156" spans="1:9" s="73" customFormat="1" ht="27" customHeight="1" x14ac:dyDescent="0.35">
      <c r="A156" s="119" t="s">
        <v>3582</v>
      </c>
      <c r="B156" s="40" t="s">
        <v>2865</v>
      </c>
      <c r="D156" s="75" t="s">
        <v>2802</v>
      </c>
      <c r="E156" s="50" t="s">
        <v>7</v>
      </c>
    </row>
    <row r="157" spans="1:9" s="76" customFormat="1" ht="20.149999999999999" customHeight="1" x14ac:dyDescent="0.35">
      <c r="A157" s="134"/>
      <c r="B157" s="134" t="s">
        <v>12</v>
      </c>
      <c r="D157" s="134"/>
      <c r="E157" s="134"/>
    </row>
    <row r="158" spans="1:9" s="76" customFormat="1" ht="20.149999999999999" customHeight="1" x14ac:dyDescent="0.35">
      <c r="A158" s="66"/>
      <c r="B158" s="67"/>
      <c r="D158" s="69"/>
      <c r="E158" s="68"/>
    </row>
    <row r="159" spans="1:9" s="76" customFormat="1" ht="20.149999999999999" customHeight="1" thickBot="1" x14ac:dyDescent="0.4">
      <c r="A159" s="70" t="s">
        <v>29</v>
      </c>
      <c r="B159" s="71" t="s">
        <v>2677</v>
      </c>
      <c r="D159" s="8" t="s">
        <v>2679</v>
      </c>
      <c r="E159" s="72" t="s">
        <v>2678</v>
      </c>
    </row>
    <row r="160" spans="1:9" s="76" customFormat="1" ht="20.149999999999999" customHeight="1" thickTop="1" x14ac:dyDescent="0.35">
      <c r="A160" s="86" t="s">
        <v>3583</v>
      </c>
      <c r="B160" s="74" t="s">
        <v>2866</v>
      </c>
      <c r="D160" s="75" t="s">
        <v>2729</v>
      </c>
      <c r="E160" s="50" t="s">
        <v>8</v>
      </c>
    </row>
    <row r="161" spans="1:5" s="76" customFormat="1" ht="20.149999999999999" customHeight="1" x14ac:dyDescent="0.35">
      <c r="A161" s="86" t="s">
        <v>3584</v>
      </c>
      <c r="B161" s="74" t="s">
        <v>2867</v>
      </c>
      <c r="D161" s="75" t="s">
        <v>2731</v>
      </c>
      <c r="E161" s="50" t="s">
        <v>7</v>
      </c>
    </row>
    <row r="162" spans="1:5" s="76" customFormat="1" ht="20.149999999999999" customHeight="1" x14ac:dyDescent="0.35">
      <c r="A162" s="86" t="s">
        <v>3585</v>
      </c>
      <c r="B162" s="40" t="s">
        <v>2868</v>
      </c>
      <c r="D162" s="75" t="s">
        <v>2775</v>
      </c>
      <c r="E162" s="50" t="s">
        <v>7</v>
      </c>
    </row>
    <row r="163" spans="1:5" s="76" customFormat="1" ht="20.149999999999999" customHeight="1" x14ac:dyDescent="0.35">
      <c r="A163" s="86" t="s">
        <v>3586</v>
      </c>
      <c r="B163" s="40" t="s">
        <v>2869</v>
      </c>
      <c r="D163" s="75" t="s">
        <v>2870</v>
      </c>
      <c r="E163" s="50" t="s">
        <v>7</v>
      </c>
    </row>
    <row r="164" spans="1:5" s="76" customFormat="1" ht="20.149999999999999" customHeight="1" x14ac:dyDescent="0.35">
      <c r="A164" s="86" t="s">
        <v>3587</v>
      </c>
      <c r="B164" s="74" t="s">
        <v>2871</v>
      </c>
      <c r="D164" s="75" t="s">
        <v>2729</v>
      </c>
      <c r="E164" s="50" t="s">
        <v>7</v>
      </c>
    </row>
    <row r="165" spans="1:5" s="76" customFormat="1" ht="20.149999999999999" customHeight="1" x14ac:dyDescent="0.35">
      <c r="A165" s="86" t="s">
        <v>3588</v>
      </c>
      <c r="B165" s="40" t="s">
        <v>2872</v>
      </c>
      <c r="D165" s="75" t="s">
        <v>2729</v>
      </c>
      <c r="E165" s="50" t="s">
        <v>7</v>
      </c>
    </row>
    <row r="166" spans="1:5" s="76" customFormat="1" ht="20.149999999999999" customHeight="1" x14ac:dyDescent="0.35">
      <c r="A166" s="86" t="s">
        <v>3589</v>
      </c>
      <c r="B166" s="40" t="s">
        <v>2873</v>
      </c>
      <c r="D166" s="75" t="s">
        <v>2781</v>
      </c>
      <c r="E166" s="50" t="s">
        <v>7</v>
      </c>
    </row>
    <row r="167" spans="1:5" s="76" customFormat="1" ht="20.149999999999999" customHeight="1" x14ac:dyDescent="0.35">
      <c r="A167" s="86" t="s">
        <v>3590</v>
      </c>
      <c r="B167" s="40" t="s">
        <v>2874</v>
      </c>
      <c r="D167" s="75" t="s">
        <v>2875</v>
      </c>
      <c r="E167" s="50" t="s">
        <v>7</v>
      </c>
    </row>
    <row r="168" spans="1:5" s="76" customFormat="1" ht="20.149999999999999" customHeight="1" x14ac:dyDescent="0.35">
      <c r="A168" s="86" t="s">
        <v>3591</v>
      </c>
      <c r="B168" s="74" t="s">
        <v>2876</v>
      </c>
      <c r="D168" s="75" t="s">
        <v>2682</v>
      </c>
      <c r="E168" s="50" t="s">
        <v>7</v>
      </c>
    </row>
    <row r="169" spans="1:5" s="76" customFormat="1" ht="20.149999999999999" customHeight="1" x14ac:dyDescent="0.35">
      <c r="A169" s="86" t="s">
        <v>3592</v>
      </c>
      <c r="B169" s="40" t="s">
        <v>2877</v>
      </c>
      <c r="D169" s="75" t="s">
        <v>2839</v>
      </c>
      <c r="E169" s="50" t="s">
        <v>7</v>
      </c>
    </row>
    <row r="170" spans="1:5" s="76" customFormat="1" ht="20.149999999999999" customHeight="1" x14ac:dyDescent="0.35">
      <c r="A170" s="86" t="s">
        <v>3593</v>
      </c>
      <c r="B170" s="74" t="s">
        <v>2878</v>
      </c>
      <c r="D170" s="75" t="s">
        <v>2682</v>
      </c>
      <c r="E170" s="50" t="s">
        <v>7</v>
      </c>
    </row>
    <row r="171" spans="1:5" s="76" customFormat="1" ht="20.149999999999999" customHeight="1" x14ac:dyDescent="0.35">
      <c r="A171" s="86" t="s">
        <v>3594</v>
      </c>
      <c r="B171" s="40" t="s">
        <v>2879</v>
      </c>
      <c r="D171" s="75" t="s">
        <v>2781</v>
      </c>
      <c r="E171" s="50" t="s">
        <v>7</v>
      </c>
    </row>
    <row r="172" spans="1:5" s="76" customFormat="1" ht="20.149999999999999" customHeight="1" x14ac:dyDescent="0.35">
      <c r="A172" s="86" t="s">
        <v>3595</v>
      </c>
      <c r="B172" s="40" t="s">
        <v>2880</v>
      </c>
      <c r="D172" s="75" t="s">
        <v>2775</v>
      </c>
      <c r="E172" s="50" t="s">
        <v>7</v>
      </c>
    </row>
    <row r="173" spans="1:5" s="76" customFormat="1" ht="20.149999999999999" customHeight="1" x14ac:dyDescent="0.35">
      <c r="A173" s="86" t="s">
        <v>3596</v>
      </c>
      <c r="B173" s="40" t="s">
        <v>2881</v>
      </c>
      <c r="D173" s="75" t="s">
        <v>2729</v>
      </c>
      <c r="E173" s="50" t="s">
        <v>7</v>
      </c>
    </row>
    <row r="174" spans="1:5" s="76" customFormat="1" ht="20.149999999999999" customHeight="1" x14ac:dyDescent="0.35">
      <c r="A174" s="86" t="s">
        <v>3597</v>
      </c>
      <c r="B174" s="40" t="s">
        <v>2882</v>
      </c>
      <c r="D174" s="75" t="s">
        <v>2883</v>
      </c>
      <c r="E174" s="50" t="s">
        <v>7</v>
      </c>
    </row>
    <row r="175" spans="1:5" s="76" customFormat="1" ht="20.149999999999999" customHeight="1" x14ac:dyDescent="0.35">
      <c r="A175" s="86" t="s">
        <v>3598</v>
      </c>
      <c r="B175" s="74" t="s">
        <v>2884</v>
      </c>
      <c r="D175" s="75" t="s">
        <v>2885</v>
      </c>
      <c r="E175" s="50" t="s">
        <v>7</v>
      </c>
    </row>
    <row r="176" spans="1:5" s="76" customFormat="1" ht="20.149999999999999" customHeight="1" x14ac:dyDescent="0.35">
      <c r="A176" s="86" t="s">
        <v>3599</v>
      </c>
      <c r="B176" s="74" t="s">
        <v>2886</v>
      </c>
      <c r="D176" s="75" t="s">
        <v>2691</v>
      </c>
      <c r="E176" s="50" t="s">
        <v>8</v>
      </c>
    </row>
    <row r="177" spans="1:5" s="76" customFormat="1" ht="20.149999999999999" customHeight="1" x14ac:dyDescent="0.35">
      <c r="A177" s="86" t="s">
        <v>3600</v>
      </c>
      <c r="B177" s="74" t="s">
        <v>2887</v>
      </c>
      <c r="D177" s="75" t="s">
        <v>2719</v>
      </c>
      <c r="E177" s="50" t="s">
        <v>7</v>
      </c>
    </row>
    <row r="178" spans="1:5" s="76" customFormat="1" ht="20.149999999999999" customHeight="1" x14ac:dyDescent="0.35">
      <c r="A178" s="86" t="s">
        <v>3601</v>
      </c>
      <c r="B178" s="74" t="s">
        <v>2888</v>
      </c>
      <c r="D178" s="75" t="s">
        <v>2682</v>
      </c>
      <c r="E178" s="50" t="s">
        <v>7</v>
      </c>
    </row>
    <row r="179" spans="1:5" s="76" customFormat="1" ht="20.149999999999999" customHeight="1" x14ac:dyDescent="0.35">
      <c r="A179" s="86" t="s">
        <v>3602</v>
      </c>
      <c r="B179" s="40" t="s">
        <v>2889</v>
      </c>
      <c r="D179" s="75" t="s">
        <v>2775</v>
      </c>
      <c r="E179" s="50" t="s">
        <v>8</v>
      </c>
    </row>
    <row r="180" spans="1:5" s="76" customFormat="1" ht="20.149999999999999" customHeight="1" x14ac:dyDescent="0.35">
      <c r="A180" s="86" t="s">
        <v>3603</v>
      </c>
      <c r="B180" s="40" t="s">
        <v>2890</v>
      </c>
      <c r="D180" s="75" t="s">
        <v>2729</v>
      </c>
      <c r="E180" s="50" t="s">
        <v>7</v>
      </c>
    </row>
    <row r="181" spans="1:5" s="76" customFormat="1" ht="20.149999999999999" customHeight="1" x14ac:dyDescent="0.35">
      <c r="A181" s="86" t="s">
        <v>3604</v>
      </c>
      <c r="B181" s="40" t="s">
        <v>2891</v>
      </c>
      <c r="D181" s="75" t="s">
        <v>2686</v>
      </c>
      <c r="E181" s="50" t="s">
        <v>7</v>
      </c>
    </row>
    <row r="182" spans="1:5" s="76" customFormat="1" ht="20.149999999999999" customHeight="1" x14ac:dyDescent="0.35">
      <c r="A182" s="86" t="s">
        <v>3605</v>
      </c>
      <c r="B182" s="40" t="s">
        <v>2892</v>
      </c>
      <c r="D182" s="75" t="s">
        <v>2698</v>
      </c>
      <c r="E182" s="50" t="s">
        <v>7</v>
      </c>
    </row>
    <row r="183" spans="1:5" s="76" customFormat="1" ht="20.149999999999999" customHeight="1" x14ac:dyDescent="0.35">
      <c r="A183" s="86" t="s">
        <v>3606</v>
      </c>
      <c r="B183" s="74" t="s">
        <v>2893</v>
      </c>
      <c r="D183" s="75" t="s">
        <v>2729</v>
      </c>
      <c r="E183" s="50" t="s">
        <v>7</v>
      </c>
    </row>
    <row r="184" spans="1:5" s="76" customFormat="1" ht="20.149999999999999" customHeight="1" x14ac:dyDescent="0.35">
      <c r="A184" s="86" t="s">
        <v>3607</v>
      </c>
      <c r="B184" s="40" t="s">
        <v>2894</v>
      </c>
      <c r="D184" s="75" t="s">
        <v>2775</v>
      </c>
      <c r="E184" s="50" t="s">
        <v>7</v>
      </c>
    </row>
    <row r="185" spans="1:5" s="76" customFormat="1" ht="20.149999999999999" customHeight="1" x14ac:dyDescent="0.35">
      <c r="A185" s="86" t="s">
        <v>3608</v>
      </c>
      <c r="B185" s="40" t="s">
        <v>2895</v>
      </c>
      <c r="D185" s="75" t="s">
        <v>2793</v>
      </c>
      <c r="E185" s="50" t="s">
        <v>7</v>
      </c>
    </row>
    <row r="186" spans="1:5" s="76" customFormat="1" ht="20.149999999999999" customHeight="1" x14ac:dyDescent="0.35">
      <c r="A186" s="86" t="s">
        <v>3609</v>
      </c>
      <c r="B186" s="40" t="s">
        <v>2896</v>
      </c>
      <c r="D186" s="75" t="s">
        <v>2883</v>
      </c>
      <c r="E186" s="50" t="s">
        <v>7</v>
      </c>
    </row>
    <row r="187" spans="1:5" s="76" customFormat="1" ht="20.149999999999999" customHeight="1" x14ac:dyDescent="0.35">
      <c r="A187" s="86" t="s">
        <v>3610</v>
      </c>
      <c r="B187" s="40" t="s">
        <v>2897</v>
      </c>
      <c r="D187" s="75" t="s">
        <v>2764</v>
      </c>
      <c r="E187" s="50" t="s">
        <v>7</v>
      </c>
    </row>
    <row r="188" spans="1:5" s="76" customFormat="1" ht="20.149999999999999" customHeight="1" x14ac:dyDescent="0.35">
      <c r="A188" s="86" t="s">
        <v>3611</v>
      </c>
      <c r="B188" s="74" t="s">
        <v>2898</v>
      </c>
      <c r="D188" s="75" t="s">
        <v>2688</v>
      </c>
      <c r="E188" s="50" t="s">
        <v>7</v>
      </c>
    </row>
    <row r="189" spans="1:5" s="76" customFormat="1" ht="20.149999999999999" customHeight="1" x14ac:dyDescent="0.35">
      <c r="A189" s="86" t="s">
        <v>3612</v>
      </c>
      <c r="B189" s="40" t="s">
        <v>2899</v>
      </c>
      <c r="D189" s="75" t="s">
        <v>2781</v>
      </c>
      <c r="E189" s="50" t="s">
        <v>8</v>
      </c>
    </row>
    <row r="190" spans="1:5" s="76" customFormat="1" ht="20.149999999999999" customHeight="1" x14ac:dyDescent="0.35">
      <c r="A190" s="86" t="s">
        <v>3613</v>
      </c>
      <c r="B190" s="40" t="s">
        <v>2900</v>
      </c>
      <c r="D190" s="75" t="s">
        <v>2901</v>
      </c>
      <c r="E190" s="50" t="s">
        <v>7</v>
      </c>
    </row>
    <row r="191" spans="1:5" s="76" customFormat="1" ht="20.149999999999999" customHeight="1" x14ac:dyDescent="0.35">
      <c r="A191" s="86" t="s">
        <v>3614</v>
      </c>
      <c r="B191" s="40" t="s">
        <v>2902</v>
      </c>
      <c r="D191" s="75" t="s">
        <v>2729</v>
      </c>
      <c r="E191" s="50" t="s">
        <v>7</v>
      </c>
    </row>
    <row r="192" spans="1:5" s="76" customFormat="1" ht="20.149999999999999" customHeight="1" x14ac:dyDescent="0.35">
      <c r="A192" s="86" t="s">
        <v>3615</v>
      </c>
      <c r="B192" s="40" t="s">
        <v>2903</v>
      </c>
      <c r="D192" s="75" t="s">
        <v>2729</v>
      </c>
      <c r="E192" s="50" t="s">
        <v>7</v>
      </c>
    </row>
    <row r="193" spans="1:9" x14ac:dyDescent="0.35">
      <c r="A193" s="86" t="s">
        <v>3616</v>
      </c>
      <c r="B193" s="40" t="s">
        <v>2904</v>
      </c>
      <c r="D193" s="75" t="s">
        <v>2775</v>
      </c>
      <c r="E193" s="50" t="s">
        <v>7</v>
      </c>
    </row>
    <row r="194" spans="1:9" x14ac:dyDescent="0.35">
      <c r="A194" s="86" t="s">
        <v>3617</v>
      </c>
      <c r="B194" s="40" t="s">
        <v>2905</v>
      </c>
      <c r="D194" s="75" t="s">
        <v>2781</v>
      </c>
      <c r="E194" s="50" t="s">
        <v>7</v>
      </c>
    </row>
    <row r="195" spans="1:9" s="54" customFormat="1" ht="13" customHeight="1" x14ac:dyDescent="0.35">
      <c r="A195" s="86" t="s">
        <v>3618</v>
      </c>
      <c r="B195" s="40" t="s">
        <v>2906</v>
      </c>
      <c r="D195" s="75" t="s">
        <v>2753</v>
      </c>
      <c r="E195" s="50" t="s">
        <v>7</v>
      </c>
      <c r="F195" s="53"/>
      <c r="G195" s="53"/>
      <c r="H195" s="53"/>
    </row>
    <row r="196" spans="1:9" s="54" customFormat="1" ht="13" customHeight="1" x14ac:dyDescent="0.35">
      <c r="A196" s="134"/>
      <c r="B196" s="134" t="s">
        <v>4155</v>
      </c>
      <c r="D196" s="134"/>
      <c r="E196" s="134"/>
      <c r="F196" s="53"/>
      <c r="G196" s="53"/>
      <c r="H196" s="53"/>
    </row>
    <row r="197" spans="1:9" s="54" customFormat="1" ht="13" customHeight="1" x14ac:dyDescent="0.35">
      <c r="A197" s="66"/>
      <c r="B197" s="67"/>
      <c r="D197" s="69"/>
      <c r="E197" s="68"/>
      <c r="F197" s="53"/>
      <c r="G197" s="53"/>
      <c r="H197" s="53"/>
    </row>
    <row r="198" spans="1:9" s="54" customFormat="1" ht="13" customHeight="1" thickBot="1" x14ac:dyDescent="0.4">
      <c r="A198" s="70" t="s">
        <v>29</v>
      </c>
      <c r="B198" s="71" t="s">
        <v>2677</v>
      </c>
      <c r="D198" s="8" t="s">
        <v>2679</v>
      </c>
      <c r="E198" s="72" t="s">
        <v>2678</v>
      </c>
      <c r="F198" s="53"/>
      <c r="G198" s="53"/>
      <c r="H198" s="53"/>
    </row>
    <row r="199" spans="1:9" s="54" customFormat="1" ht="13" customHeight="1" thickTop="1" x14ac:dyDescent="0.35">
      <c r="A199" s="86" t="s">
        <v>3619</v>
      </c>
      <c r="B199" s="40" t="s">
        <v>2907</v>
      </c>
      <c r="D199" s="75" t="s">
        <v>2691</v>
      </c>
      <c r="E199" s="50" t="s">
        <v>7</v>
      </c>
      <c r="F199" s="55"/>
      <c r="G199" s="55"/>
      <c r="H199" s="55"/>
    </row>
    <row r="200" spans="1:9" s="54" customFormat="1" ht="13" customHeight="1" x14ac:dyDescent="0.35">
      <c r="A200" s="86" t="s">
        <v>3620</v>
      </c>
      <c r="B200" s="40" t="s">
        <v>2908</v>
      </c>
      <c r="D200" s="75" t="s">
        <v>2793</v>
      </c>
      <c r="E200" s="50" t="s">
        <v>7</v>
      </c>
      <c r="F200" s="61"/>
      <c r="G200" s="61"/>
      <c r="H200" s="62"/>
      <c r="I200" s="62"/>
    </row>
    <row r="201" spans="1:9" s="54" customFormat="1" ht="13" customHeight="1" x14ac:dyDescent="0.35">
      <c r="A201" s="86" t="s">
        <v>3621</v>
      </c>
      <c r="B201" s="40" t="s">
        <v>2909</v>
      </c>
      <c r="D201" s="75" t="s">
        <v>2793</v>
      </c>
      <c r="E201" s="50" t="s">
        <v>7</v>
      </c>
      <c r="F201" s="61"/>
      <c r="G201" s="61"/>
      <c r="H201" s="62"/>
      <c r="I201" s="62"/>
    </row>
    <row r="202" spans="1:9" s="54" customFormat="1" ht="20.149999999999999" customHeight="1" x14ac:dyDescent="0.35">
      <c r="A202" s="86" t="s">
        <v>3622</v>
      </c>
      <c r="B202" s="74" t="s">
        <v>2910</v>
      </c>
      <c r="D202" s="75" t="s">
        <v>2698</v>
      </c>
      <c r="E202" s="50" t="s">
        <v>7</v>
      </c>
    </row>
    <row r="203" spans="1:9" s="54" customFormat="1" ht="20.149999999999999" customHeight="1" x14ac:dyDescent="0.35">
      <c r="A203" s="86" t="s">
        <v>3623</v>
      </c>
      <c r="B203" s="40" t="s">
        <v>2911</v>
      </c>
      <c r="D203" s="75" t="s">
        <v>2912</v>
      </c>
      <c r="E203" s="50" t="s">
        <v>7</v>
      </c>
    </row>
    <row r="204" spans="1:9" s="54" customFormat="1" ht="7.5" customHeight="1" x14ac:dyDescent="0.35">
      <c r="A204" s="86" t="s">
        <v>3624</v>
      </c>
      <c r="B204" s="40" t="s">
        <v>2913</v>
      </c>
      <c r="D204" s="75" t="s">
        <v>2775</v>
      </c>
      <c r="E204" s="50" t="s">
        <v>7</v>
      </c>
    </row>
    <row r="205" spans="1:9" s="73" customFormat="1" ht="27" customHeight="1" x14ac:dyDescent="0.35">
      <c r="A205" s="86" t="s">
        <v>3625</v>
      </c>
      <c r="B205" s="74" t="s">
        <v>2914</v>
      </c>
      <c r="D205" s="75" t="s">
        <v>2691</v>
      </c>
      <c r="E205" s="50" t="s">
        <v>7</v>
      </c>
    </row>
    <row r="206" spans="1:9" s="76" customFormat="1" ht="20.149999999999999" customHeight="1" x14ac:dyDescent="0.35">
      <c r="A206" s="86" t="s">
        <v>3626</v>
      </c>
      <c r="B206" s="74" t="s">
        <v>2915</v>
      </c>
      <c r="D206" s="75" t="s">
        <v>2775</v>
      </c>
      <c r="E206" s="50" t="s">
        <v>8</v>
      </c>
    </row>
    <row r="207" spans="1:9" s="76" customFormat="1" ht="20.149999999999999" customHeight="1" x14ac:dyDescent="0.35">
      <c r="A207" s="86" t="s">
        <v>3627</v>
      </c>
      <c r="B207" s="40" t="s">
        <v>2916</v>
      </c>
      <c r="D207" s="75" t="s">
        <v>2883</v>
      </c>
      <c r="E207" s="50" t="s">
        <v>7</v>
      </c>
    </row>
    <row r="208" spans="1:9" s="76" customFormat="1" ht="20.149999999999999" customHeight="1" x14ac:dyDescent="0.35">
      <c r="A208" s="86" t="s">
        <v>3628</v>
      </c>
      <c r="B208" s="74" t="s">
        <v>2917</v>
      </c>
      <c r="D208" s="75" t="s">
        <v>2717</v>
      </c>
      <c r="E208" s="50" t="s">
        <v>7</v>
      </c>
    </row>
    <row r="209" spans="1:5" s="76" customFormat="1" ht="20.149999999999999" customHeight="1" x14ac:dyDescent="0.35">
      <c r="A209" s="86" t="s">
        <v>3629</v>
      </c>
      <c r="B209" s="74" t="s">
        <v>2918</v>
      </c>
      <c r="D209" s="75" t="s">
        <v>2691</v>
      </c>
      <c r="E209" s="50" t="s">
        <v>7</v>
      </c>
    </row>
    <row r="210" spans="1:5" s="76" customFormat="1" ht="20.149999999999999" customHeight="1" x14ac:dyDescent="0.35">
      <c r="A210" s="86" t="s">
        <v>3630</v>
      </c>
      <c r="B210" s="40" t="s">
        <v>2919</v>
      </c>
      <c r="D210" s="75" t="s">
        <v>2753</v>
      </c>
      <c r="E210" s="50" t="s">
        <v>7</v>
      </c>
    </row>
    <row r="211" spans="1:5" s="76" customFormat="1" ht="20.149999999999999" customHeight="1" x14ac:dyDescent="0.35">
      <c r="A211" s="86" t="s">
        <v>3631</v>
      </c>
      <c r="B211" s="74" t="s">
        <v>2920</v>
      </c>
      <c r="D211" s="75" t="s">
        <v>2921</v>
      </c>
      <c r="E211" s="50" t="s">
        <v>7</v>
      </c>
    </row>
    <row r="212" spans="1:5" s="76" customFormat="1" ht="20.149999999999999" customHeight="1" x14ac:dyDescent="0.35">
      <c r="A212" s="86" t="s">
        <v>3632</v>
      </c>
      <c r="B212" s="40" t="s">
        <v>2922</v>
      </c>
      <c r="D212" s="75" t="s">
        <v>2729</v>
      </c>
      <c r="E212" s="50" t="s">
        <v>7</v>
      </c>
    </row>
    <row r="213" spans="1:5" s="76" customFormat="1" ht="20.149999999999999" customHeight="1" x14ac:dyDescent="0.35">
      <c r="A213" s="86" t="s">
        <v>3633</v>
      </c>
      <c r="B213" s="40" t="s">
        <v>2923</v>
      </c>
      <c r="D213" s="75" t="s">
        <v>2775</v>
      </c>
      <c r="E213" s="50" t="s">
        <v>7</v>
      </c>
    </row>
    <row r="214" spans="1:5" s="76" customFormat="1" ht="20.149999999999999" customHeight="1" x14ac:dyDescent="0.35">
      <c r="A214" s="86" t="s">
        <v>3634</v>
      </c>
      <c r="B214" s="40" t="s">
        <v>2924</v>
      </c>
      <c r="D214" s="75" t="s">
        <v>2775</v>
      </c>
      <c r="E214" s="50" t="s">
        <v>7</v>
      </c>
    </row>
    <row r="215" spans="1:5" s="76" customFormat="1" ht="20.149999999999999" customHeight="1" x14ac:dyDescent="0.35">
      <c r="A215" s="86" t="s">
        <v>3635</v>
      </c>
      <c r="B215" s="40" t="s">
        <v>2925</v>
      </c>
      <c r="D215" s="75" t="s">
        <v>2781</v>
      </c>
      <c r="E215" s="50" t="s">
        <v>8</v>
      </c>
    </row>
    <row r="216" spans="1:5" s="76" customFormat="1" ht="20.149999999999999" customHeight="1" x14ac:dyDescent="0.35">
      <c r="A216" s="86" t="s">
        <v>3636</v>
      </c>
      <c r="B216" s="40" t="s">
        <v>2926</v>
      </c>
      <c r="D216" s="75" t="s">
        <v>2781</v>
      </c>
      <c r="E216" s="50" t="s">
        <v>7</v>
      </c>
    </row>
    <row r="217" spans="1:5" s="76" customFormat="1" ht="20.149999999999999" customHeight="1" x14ac:dyDescent="0.35">
      <c r="A217" s="86" t="s">
        <v>3637</v>
      </c>
      <c r="B217" s="74" t="s">
        <v>2927</v>
      </c>
      <c r="D217" s="75" t="s">
        <v>2691</v>
      </c>
      <c r="E217" s="50" t="s">
        <v>7</v>
      </c>
    </row>
    <row r="218" spans="1:5" s="76" customFormat="1" ht="20.149999999999999" customHeight="1" x14ac:dyDescent="0.35">
      <c r="A218" s="86" t="s">
        <v>3638</v>
      </c>
      <c r="B218" s="40" t="s">
        <v>2928</v>
      </c>
      <c r="D218" s="75" t="s">
        <v>2729</v>
      </c>
      <c r="E218" s="50" t="s">
        <v>7</v>
      </c>
    </row>
    <row r="219" spans="1:5" s="76" customFormat="1" ht="20.149999999999999" customHeight="1" x14ac:dyDescent="0.35">
      <c r="A219" s="86" t="s">
        <v>3639</v>
      </c>
      <c r="B219" s="40" t="s">
        <v>2929</v>
      </c>
      <c r="D219" s="75" t="s">
        <v>2775</v>
      </c>
      <c r="E219" s="50" t="s">
        <v>8</v>
      </c>
    </row>
    <row r="220" spans="1:5" s="76" customFormat="1" ht="20.149999999999999" customHeight="1" x14ac:dyDescent="0.35">
      <c r="A220" s="86" t="s">
        <v>3640</v>
      </c>
      <c r="B220" s="40" t="s">
        <v>2930</v>
      </c>
      <c r="D220" s="75" t="s">
        <v>2775</v>
      </c>
      <c r="E220" s="50" t="s">
        <v>7</v>
      </c>
    </row>
    <row r="221" spans="1:5" s="76" customFormat="1" ht="20.149999999999999" customHeight="1" x14ac:dyDescent="0.35">
      <c r="A221" s="86" t="s">
        <v>3641</v>
      </c>
      <c r="B221" s="74" t="s">
        <v>2931</v>
      </c>
      <c r="D221" s="75" t="s">
        <v>2775</v>
      </c>
      <c r="E221" s="50" t="s">
        <v>8</v>
      </c>
    </row>
    <row r="222" spans="1:5" s="76" customFormat="1" ht="20.149999999999999" customHeight="1" x14ac:dyDescent="0.35">
      <c r="A222" s="86" t="s">
        <v>3642</v>
      </c>
      <c r="B222" s="40" t="s">
        <v>2932</v>
      </c>
      <c r="D222" s="75" t="s">
        <v>2717</v>
      </c>
      <c r="E222" s="50" t="s">
        <v>8</v>
      </c>
    </row>
    <row r="223" spans="1:5" s="76" customFormat="1" ht="20.149999999999999" customHeight="1" x14ac:dyDescent="0.35">
      <c r="A223" s="86" t="s">
        <v>3643</v>
      </c>
      <c r="B223" s="40" t="s">
        <v>2933</v>
      </c>
      <c r="D223" s="75" t="s">
        <v>2775</v>
      </c>
      <c r="E223" s="50" t="s">
        <v>7</v>
      </c>
    </row>
    <row r="224" spans="1:5" s="76" customFormat="1" ht="20.149999999999999" customHeight="1" x14ac:dyDescent="0.35">
      <c r="A224" s="86" t="s">
        <v>3644</v>
      </c>
      <c r="B224" s="40" t="s">
        <v>2934</v>
      </c>
      <c r="D224" s="75" t="s">
        <v>2729</v>
      </c>
      <c r="E224" s="50" t="s">
        <v>7</v>
      </c>
    </row>
    <row r="225" spans="1:5" s="76" customFormat="1" ht="20.149999999999999" customHeight="1" x14ac:dyDescent="0.35">
      <c r="A225" s="86" t="s">
        <v>3645</v>
      </c>
      <c r="B225" s="40" t="s">
        <v>2935</v>
      </c>
      <c r="D225" s="75" t="s">
        <v>2775</v>
      </c>
      <c r="E225" s="50" t="s">
        <v>7</v>
      </c>
    </row>
    <row r="226" spans="1:5" s="76" customFormat="1" ht="20.149999999999999" customHeight="1" x14ac:dyDescent="0.35">
      <c r="A226" s="86" t="s">
        <v>3646</v>
      </c>
      <c r="B226" s="74" t="s">
        <v>2936</v>
      </c>
      <c r="D226" s="75" t="s">
        <v>2682</v>
      </c>
      <c r="E226" s="50" t="s">
        <v>8</v>
      </c>
    </row>
    <row r="227" spans="1:5" s="76" customFormat="1" ht="20.149999999999999" customHeight="1" x14ac:dyDescent="0.35">
      <c r="A227" s="86" t="s">
        <v>3647</v>
      </c>
      <c r="B227" s="40" t="s">
        <v>2937</v>
      </c>
      <c r="D227" s="75" t="s">
        <v>2729</v>
      </c>
      <c r="E227" s="50" t="s">
        <v>7</v>
      </c>
    </row>
    <row r="228" spans="1:5" s="76" customFormat="1" ht="20.149999999999999" customHeight="1" x14ac:dyDescent="0.35">
      <c r="A228" s="86" t="s">
        <v>3648</v>
      </c>
      <c r="B228" s="74" t="s">
        <v>2938</v>
      </c>
      <c r="D228" s="75" t="s">
        <v>2688</v>
      </c>
      <c r="E228" s="50" t="s">
        <v>7</v>
      </c>
    </row>
    <row r="229" spans="1:5" s="76" customFormat="1" ht="20.149999999999999" customHeight="1" x14ac:dyDescent="0.35">
      <c r="A229" s="86" t="s">
        <v>3649</v>
      </c>
      <c r="B229" s="40" t="s">
        <v>2939</v>
      </c>
      <c r="D229" s="75" t="s">
        <v>2746</v>
      </c>
      <c r="E229" s="50" t="s">
        <v>8</v>
      </c>
    </row>
    <row r="230" spans="1:5" s="76" customFormat="1" ht="20.149999999999999" customHeight="1" x14ac:dyDescent="0.35">
      <c r="A230" s="86" t="s">
        <v>3650</v>
      </c>
      <c r="B230" s="74" t="s">
        <v>2940</v>
      </c>
      <c r="D230" s="75" t="s">
        <v>2691</v>
      </c>
      <c r="E230" s="50" t="s">
        <v>8</v>
      </c>
    </row>
    <row r="231" spans="1:5" s="76" customFormat="1" ht="20.149999999999999" customHeight="1" x14ac:dyDescent="0.35">
      <c r="A231" s="86" t="s">
        <v>3651</v>
      </c>
      <c r="B231" s="74" t="s">
        <v>2941</v>
      </c>
      <c r="D231" s="75" t="s">
        <v>2729</v>
      </c>
      <c r="E231" s="50" t="s">
        <v>7</v>
      </c>
    </row>
    <row r="232" spans="1:5" s="76" customFormat="1" ht="20.149999999999999" customHeight="1" x14ac:dyDescent="0.35">
      <c r="A232" s="87" t="s">
        <v>3652</v>
      </c>
      <c r="B232" s="88" t="s">
        <v>2942</v>
      </c>
      <c r="D232" s="90" t="s">
        <v>2912</v>
      </c>
      <c r="E232" s="89" t="s">
        <v>7</v>
      </c>
    </row>
    <row r="233" spans="1:5" s="76" customFormat="1" ht="20.149999999999999" customHeight="1" x14ac:dyDescent="0.35">
      <c r="A233" s="83"/>
      <c r="B233" s="40"/>
      <c r="D233" s="75" t="s">
        <v>2798</v>
      </c>
      <c r="E233" s="50"/>
    </row>
    <row r="234" spans="1:5" s="76" customFormat="1" ht="20.149999999999999" customHeight="1" x14ac:dyDescent="0.35">
      <c r="A234" s="10"/>
      <c r="B234" s="75"/>
      <c r="D234" s="75"/>
      <c r="E234" s="75"/>
    </row>
    <row r="235" spans="1:5" s="76" customFormat="1" ht="20.149999999999999" customHeight="1" x14ac:dyDescent="0.35">
      <c r="A235" s="134"/>
      <c r="B235" s="134" t="s">
        <v>14</v>
      </c>
      <c r="D235" s="134"/>
      <c r="E235" s="134"/>
    </row>
    <row r="236" spans="1:5" s="76" customFormat="1" ht="20.149999999999999" customHeight="1" x14ac:dyDescent="0.35">
      <c r="A236" s="66"/>
      <c r="B236" s="67"/>
      <c r="D236" s="69"/>
      <c r="E236" s="68"/>
    </row>
    <row r="237" spans="1:5" s="76" customFormat="1" ht="20.149999999999999" customHeight="1" thickBot="1" x14ac:dyDescent="0.4">
      <c r="A237" s="70" t="s">
        <v>29</v>
      </c>
      <c r="B237" s="71" t="s">
        <v>2677</v>
      </c>
      <c r="D237" s="8" t="s">
        <v>2679</v>
      </c>
      <c r="E237" s="72" t="s">
        <v>2678</v>
      </c>
    </row>
    <row r="238" spans="1:5" s="76" customFormat="1" ht="20.149999999999999" customHeight="1" thickTop="1" x14ac:dyDescent="0.35">
      <c r="A238" s="91" t="s">
        <v>3653</v>
      </c>
      <c r="B238" s="74" t="s">
        <v>2943</v>
      </c>
      <c r="D238" s="75" t="s">
        <v>2688</v>
      </c>
      <c r="E238" s="50" t="s">
        <v>7</v>
      </c>
    </row>
    <row r="239" spans="1:5" s="76" customFormat="1" ht="20.149999999999999" customHeight="1" x14ac:dyDescent="0.35">
      <c r="A239" s="92" t="s">
        <v>3654</v>
      </c>
      <c r="B239" s="74" t="s">
        <v>2944</v>
      </c>
      <c r="D239" s="75" t="s">
        <v>2682</v>
      </c>
      <c r="E239" s="50" t="s">
        <v>7</v>
      </c>
    </row>
    <row r="240" spans="1:5" s="76" customFormat="1" ht="20.149999999999999" customHeight="1" x14ac:dyDescent="0.35">
      <c r="A240" s="92" t="s">
        <v>3655</v>
      </c>
      <c r="B240" s="74" t="s">
        <v>2945</v>
      </c>
      <c r="D240" s="75" t="s">
        <v>2682</v>
      </c>
      <c r="E240" s="50" t="s">
        <v>7</v>
      </c>
    </row>
    <row r="241" spans="1:9" s="76" customFormat="1" ht="20.149999999999999" customHeight="1" x14ac:dyDescent="0.35">
      <c r="A241" s="93" t="s">
        <v>3656</v>
      </c>
      <c r="B241" s="40" t="s">
        <v>2946</v>
      </c>
      <c r="D241" s="75" t="s">
        <v>2753</v>
      </c>
      <c r="E241" s="50" t="s">
        <v>7</v>
      </c>
    </row>
    <row r="242" spans="1:9" x14ac:dyDescent="0.35">
      <c r="A242" s="93" t="s">
        <v>3657</v>
      </c>
      <c r="B242" s="40" t="s">
        <v>2947</v>
      </c>
      <c r="D242" s="75" t="s">
        <v>2948</v>
      </c>
      <c r="E242" s="50" t="s">
        <v>7</v>
      </c>
    </row>
    <row r="243" spans="1:9" x14ac:dyDescent="0.35">
      <c r="A243" s="93" t="s">
        <v>3658</v>
      </c>
      <c r="B243" s="40" t="s">
        <v>2949</v>
      </c>
      <c r="D243" s="75" t="s">
        <v>2746</v>
      </c>
      <c r="E243" s="50" t="s">
        <v>7</v>
      </c>
    </row>
    <row r="244" spans="1:9" s="54" customFormat="1" ht="13" customHeight="1" x14ac:dyDescent="0.35">
      <c r="A244" s="92" t="s">
        <v>3659</v>
      </c>
      <c r="B244" s="74" t="s">
        <v>2950</v>
      </c>
      <c r="D244" s="75" t="s">
        <v>2719</v>
      </c>
      <c r="E244" s="50" t="s">
        <v>7</v>
      </c>
      <c r="F244" s="53"/>
      <c r="G244" s="53"/>
      <c r="H244" s="53"/>
    </row>
    <row r="245" spans="1:9" s="54" customFormat="1" ht="13" customHeight="1" x14ac:dyDescent="0.35">
      <c r="A245" s="92" t="s">
        <v>3660</v>
      </c>
      <c r="B245" s="74" t="s">
        <v>2951</v>
      </c>
      <c r="D245" s="75" t="s">
        <v>2719</v>
      </c>
      <c r="E245" s="50" t="s">
        <v>7</v>
      </c>
      <c r="F245" s="53"/>
      <c r="G245" s="53"/>
      <c r="H245" s="53"/>
    </row>
    <row r="246" spans="1:9" s="54" customFormat="1" ht="13" customHeight="1" x14ac:dyDescent="0.35">
      <c r="A246" s="93" t="s">
        <v>3661</v>
      </c>
      <c r="B246" s="40" t="s">
        <v>2952</v>
      </c>
      <c r="D246" s="75" t="s">
        <v>2698</v>
      </c>
      <c r="E246" s="50" t="s">
        <v>7</v>
      </c>
      <c r="F246" s="53"/>
      <c r="G246" s="53"/>
      <c r="H246" s="53"/>
    </row>
    <row r="247" spans="1:9" s="54" customFormat="1" ht="13" customHeight="1" x14ac:dyDescent="0.35">
      <c r="A247" s="92" t="s">
        <v>3662</v>
      </c>
      <c r="B247" s="74" t="s">
        <v>2953</v>
      </c>
      <c r="D247" s="75" t="s">
        <v>2798</v>
      </c>
      <c r="E247" s="50" t="s">
        <v>7</v>
      </c>
      <c r="F247" s="53"/>
      <c r="G247" s="53"/>
      <c r="H247" s="53"/>
    </row>
    <row r="248" spans="1:9" s="54" customFormat="1" ht="13" customHeight="1" x14ac:dyDescent="0.35">
      <c r="A248" s="92" t="s">
        <v>3663</v>
      </c>
      <c r="B248" s="74" t="s">
        <v>2954</v>
      </c>
      <c r="D248" s="75" t="s">
        <v>2682</v>
      </c>
      <c r="E248" s="50" t="s">
        <v>7</v>
      </c>
      <c r="F248" s="55"/>
      <c r="G248" s="55"/>
      <c r="H248" s="55"/>
    </row>
    <row r="249" spans="1:9" s="54" customFormat="1" ht="13" customHeight="1" x14ac:dyDescent="0.35">
      <c r="A249" s="92" t="s">
        <v>3664</v>
      </c>
      <c r="B249" s="74" t="s">
        <v>2955</v>
      </c>
      <c r="D249" s="75" t="s">
        <v>2717</v>
      </c>
      <c r="E249" s="50" t="s">
        <v>7</v>
      </c>
      <c r="F249" s="61"/>
      <c r="G249" s="61"/>
      <c r="H249" s="62"/>
      <c r="I249" s="62"/>
    </row>
    <row r="250" spans="1:9" s="54" customFormat="1" ht="13" customHeight="1" x14ac:dyDescent="0.35">
      <c r="A250" s="93" t="s">
        <v>3665</v>
      </c>
      <c r="B250" s="40" t="s">
        <v>2956</v>
      </c>
      <c r="D250" s="75" t="s">
        <v>2729</v>
      </c>
      <c r="E250" s="50" t="s">
        <v>7</v>
      </c>
      <c r="F250" s="61"/>
      <c r="G250" s="61"/>
      <c r="H250" s="62"/>
      <c r="I250" s="62"/>
    </row>
    <row r="251" spans="1:9" s="54" customFormat="1" ht="20.149999999999999" customHeight="1" x14ac:dyDescent="0.35">
      <c r="A251" s="93" t="s">
        <v>3666</v>
      </c>
      <c r="B251" s="40" t="s">
        <v>2957</v>
      </c>
      <c r="D251" s="75" t="s">
        <v>2691</v>
      </c>
      <c r="E251" s="50" t="s">
        <v>7</v>
      </c>
    </row>
    <row r="252" spans="1:9" s="54" customFormat="1" ht="20.149999999999999" customHeight="1" x14ac:dyDescent="0.35">
      <c r="A252" s="93" t="s">
        <v>3667</v>
      </c>
      <c r="B252" s="40" t="s">
        <v>2958</v>
      </c>
      <c r="D252" s="75" t="s">
        <v>2753</v>
      </c>
      <c r="E252" s="50" t="s">
        <v>7</v>
      </c>
    </row>
    <row r="253" spans="1:9" s="54" customFormat="1" ht="7.5" customHeight="1" x14ac:dyDescent="0.35">
      <c r="A253" s="93" t="s">
        <v>3668</v>
      </c>
      <c r="B253" s="40" t="s">
        <v>2959</v>
      </c>
      <c r="D253" s="75" t="s">
        <v>2698</v>
      </c>
      <c r="E253" s="50" t="s">
        <v>7</v>
      </c>
    </row>
    <row r="254" spans="1:9" s="73" customFormat="1" ht="27" customHeight="1" x14ac:dyDescent="0.35">
      <c r="A254" s="93" t="s">
        <v>3669</v>
      </c>
      <c r="B254" s="40" t="s">
        <v>2960</v>
      </c>
      <c r="D254" s="75" t="s">
        <v>2948</v>
      </c>
      <c r="E254" s="50" t="s">
        <v>7</v>
      </c>
    </row>
    <row r="255" spans="1:9" s="76" customFormat="1" ht="20.149999999999999" customHeight="1" x14ac:dyDescent="0.35">
      <c r="A255" s="93" t="s">
        <v>3670</v>
      </c>
      <c r="B255" s="40" t="s">
        <v>2961</v>
      </c>
      <c r="D255" s="75" t="s">
        <v>2719</v>
      </c>
      <c r="E255" s="50" t="s">
        <v>7</v>
      </c>
    </row>
    <row r="256" spans="1:9" s="76" customFormat="1" ht="20.149999999999999" customHeight="1" x14ac:dyDescent="0.35">
      <c r="A256" s="93" t="s">
        <v>3671</v>
      </c>
      <c r="B256" s="40" t="s">
        <v>2962</v>
      </c>
      <c r="D256" s="75" t="s">
        <v>2706</v>
      </c>
      <c r="E256" s="50" t="s">
        <v>7</v>
      </c>
    </row>
    <row r="257" spans="1:5" s="76" customFormat="1" ht="20.149999999999999" customHeight="1" x14ac:dyDescent="0.35">
      <c r="A257" s="92" t="s">
        <v>3672</v>
      </c>
      <c r="B257" s="74" t="s">
        <v>2963</v>
      </c>
      <c r="D257" s="75" t="s">
        <v>2851</v>
      </c>
      <c r="E257" s="50" t="s">
        <v>7</v>
      </c>
    </row>
    <row r="258" spans="1:5" s="76" customFormat="1" ht="20.149999999999999" customHeight="1" x14ac:dyDescent="0.35">
      <c r="A258" s="92" t="s">
        <v>3673</v>
      </c>
      <c r="B258" s="74" t="s">
        <v>2964</v>
      </c>
      <c r="D258" s="75" t="s">
        <v>2719</v>
      </c>
      <c r="E258" s="50" t="s">
        <v>7</v>
      </c>
    </row>
    <row r="259" spans="1:5" s="76" customFormat="1" ht="20.149999999999999" customHeight="1" x14ac:dyDescent="0.35">
      <c r="A259" s="92" t="s">
        <v>3674</v>
      </c>
      <c r="B259" s="74" t="s">
        <v>2965</v>
      </c>
      <c r="D259" s="75" t="s">
        <v>2719</v>
      </c>
      <c r="E259" s="50" t="s">
        <v>7</v>
      </c>
    </row>
    <row r="260" spans="1:5" s="76" customFormat="1" ht="20.149999999999999" customHeight="1" x14ac:dyDescent="0.35">
      <c r="A260" s="93" t="s">
        <v>3675</v>
      </c>
      <c r="B260" s="40" t="s">
        <v>2966</v>
      </c>
      <c r="D260" s="75" t="s">
        <v>2706</v>
      </c>
      <c r="E260" s="50" t="s">
        <v>7</v>
      </c>
    </row>
    <row r="261" spans="1:5" s="76" customFormat="1" ht="20.149999999999999" customHeight="1" x14ac:dyDescent="0.35">
      <c r="A261" s="93" t="s">
        <v>3676</v>
      </c>
      <c r="B261" s="40" t="s">
        <v>2967</v>
      </c>
      <c r="D261" s="75" t="s">
        <v>2717</v>
      </c>
      <c r="E261" s="50" t="s">
        <v>7</v>
      </c>
    </row>
    <row r="262" spans="1:5" s="76" customFormat="1" ht="20.149999999999999" customHeight="1" x14ac:dyDescent="0.35">
      <c r="A262" s="93" t="s">
        <v>3677</v>
      </c>
      <c r="B262" s="40" t="s">
        <v>2968</v>
      </c>
      <c r="D262" s="75" t="s">
        <v>2775</v>
      </c>
      <c r="E262" s="50" t="s">
        <v>7</v>
      </c>
    </row>
    <row r="263" spans="1:5" s="76" customFormat="1" ht="20.149999999999999" customHeight="1" x14ac:dyDescent="0.35">
      <c r="A263" s="93" t="s">
        <v>3678</v>
      </c>
      <c r="B263" s="40" t="s">
        <v>2969</v>
      </c>
      <c r="D263" s="75" t="s">
        <v>2706</v>
      </c>
      <c r="E263" s="50" t="s">
        <v>7</v>
      </c>
    </row>
    <row r="264" spans="1:5" s="76" customFormat="1" ht="20.149999999999999" customHeight="1" x14ac:dyDescent="0.35">
      <c r="A264" s="93" t="s">
        <v>3679</v>
      </c>
      <c r="B264" s="40" t="s">
        <v>2970</v>
      </c>
      <c r="D264" s="75" t="s">
        <v>2851</v>
      </c>
      <c r="E264" s="50" t="s">
        <v>7</v>
      </c>
    </row>
    <row r="265" spans="1:5" s="76" customFormat="1" ht="20.149999999999999" customHeight="1" x14ac:dyDescent="0.35">
      <c r="A265" s="93" t="s">
        <v>3680</v>
      </c>
      <c r="B265" s="40" t="s">
        <v>2971</v>
      </c>
      <c r="D265" s="75" t="s">
        <v>2691</v>
      </c>
      <c r="E265" s="50" t="s">
        <v>7</v>
      </c>
    </row>
    <row r="266" spans="1:5" s="76" customFormat="1" ht="20.149999999999999" customHeight="1" x14ac:dyDescent="0.35">
      <c r="A266" s="92" t="s">
        <v>3681</v>
      </c>
      <c r="B266" s="74" t="s">
        <v>2972</v>
      </c>
      <c r="D266" s="75" t="s">
        <v>2851</v>
      </c>
      <c r="E266" s="50" t="s">
        <v>7</v>
      </c>
    </row>
    <row r="267" spans="1:5" s="76" customFormat="1" ht="20.149999999999999" customHeight="1" x14ac:dyDescent="0.35">
      <c r="A267" s="93" t="s">
        <v>3682</v>
      </c>
      <c r="B267" s="40" t="s">
        <v>2973</v>
      </c>
      <c r="D267" s="75" t="s">
        <v>2974</v>
      </c>
      <c r="E267" s="50" t="s">
        <v>7</v>
      </c>
    </row>
    <row r="268" spans="1:5" s="76" customFormat="1" ht="20.149999999999999" customHeight="1" x14ac:dyDescent="0.35">
      <c r="A268" s="93" t="s">
        <v>3683</v>
      </c>
      <c r="B268" s="40" t="s">
        <v>2975</v>
      </c>
      <c r="D268" s="75" t="s">
        <v>2781</v>
      </c>
      <c r="E268" s="50" t="s">
        <v>7</v>
      </c>
    </row>
    <row r="269" spans="1:5" s="76" customFormat="1" ht="20.149999999999999" customHeight="1" x14ac:dyDescent="0.35">
      <c r="A269" s="93" t="s">
        <v>3684</v>
      </c>
      <c r="B269" s="40" t="s">
        <v>2976</v>
      </c>
      <c r="D269" s="75" t="s">
        <v>2775</v>
      </c>
      <c r="E269" s="50" t="s">
        <v>7</v>
      </c>
    </row>
    <row r="270" spans="1:5" s="76" customFormat="1" ht="20.149999999999999" customHeight="1" x14ac:dyDescent="0.35">
      <c r="A270" s="92" t="s">
        <v>3685</v>
      </c>
      <c r="B270" s="74" t="s">
        <v>2977</v>
      </c>
      <c r="D270" s="75" t="s">
        <v>2883</v>
      </c>
      <c r="E270" s="50" t="s">
        <v>7</v>
      </c>
    </row>
    <row r="271" spans="1:5" s="76" customFormat="1" ht="20.149999999999999" customHeight="1" x14ac:dyDescent="0.35">
      <c r="A271" s="92" t="s">
        <v>3686</v>
      </c>
      <c r="B271" s="74" t="s">
        <v>2978</v>
      </c>
      <c r="D271" s="75" t="s">
        <v>2682</v>
      </c>
      <c r="E271" s="50" t="s">
        <v>7</v>
      </c>
    </row>
    <row r="272" spans="1:5" s="76" customFormat="1" ht="20.149999999999999" customHeight="1" x14ac:dyDescent="0.35">
      <c r="A272" s="93" t="s">
        <v>3687</v>
      </c>
      <c r="B272" s="40" t="s">
        <v>2979</v>
      </c>
      <c r="D272" s="75" t="s">
        <v>2719</v>
      </c>
      <c r="E272" s="50" t="s">
        <v>7</v>
      </c>
    </row>
    <row r="273" spans="1:5" s="76" customFormat="1" ht="20.149999999999999" customHeight="1" x14ac:dyDescent="0.35">
      <c r="A273" s="93" t="s">
        <v>3688</v>
      </c>
      <c r="B273" s="40" t="s">
        <v>2980</v>
      </c>
      <c r="D273" s="75" t="s">
        <v>2706</v>
      </c>
      <c r="E273" s="50" t="s">
        <v>7</v>
      </c>
    </row>
    <row r="274" spans="1:5" s="76" customFormat="1" ht="20.149999999999999" customHeight="1" x14ac:dyDescent="0.35">
      <c r="A274" s="134"/>
      <c r="B274" s="134" t="s">
        <v>15</v>
      </c>
      <c r="D274" s="134"/>
      <c r="E274" s="134"/>
    </row>
    <row r="275" spans="1:5" s="76" customFormat="1" ht="20.149999999999999" customHeight="1" x14ac:dyDescent="0.35">
      <c r="A275" s="66"/>
      <c r="B275" s="67"/>
      <c r="D275" s="69"/>
      <c r="E275" s="68"/>
    </row>
    <row r="276" spans="1:5" s="76" customFormat="1" ht="20.149999999999999" customHeight="1" thickBot="1" x14ac:dyDescent="0.4">
      <c r="A276" s="70" t="s">
        <v>29</v>
      </c>
      <c r="B276" s="71" t="s">
        <v>2677</v>
      </c>
      <c r="D276" s="8" t="s">
        <v>2679</v>
      </c>
      <c r="E276" s="72" t="s">
        <v>2678</v>
      </c>
    </row>
    <row r="277" spans="1:5" s="76" customFormat="1" ht="20.149999999999999" customHeight="1" thickTop="1" x14ac:dyDescent="0.35">
      <c r="A277" s="92" t="s">
        <v>3689</v>
      </c>
      <c r="B277" s="74" t="s">
        <v>2981</v>
      </c>
      <c r="D277" s="75" t="s">
        <v>2982</v>
      </c>
      <c r="E277" s="50" t="s">
        <v>7</v>
      </c>
    </row>
    <row r="278" spans="1:5" s="76" customFormat="1" ht="20.149999999999999" customHeight="1" x14ac:dyDescent="0.35">
      <c r="A278" s="92" t="s">
        <v>3690</v>
      </c>
      <c r="B278" s="74" t="s">
        <v>2983</v>
      </c>
      <c r="D278" s="75" t="s">
        <v>2746</v>
      </c>
      <c r="E278" s="50" t="s">
        <v>7</v>
      </c>
    </row>
    <row r="279" spans="1:5" s="76" customFormat="1" ht="20.149999999999999" customHeight="1" x14ac:dyDescent="0.35">
      <c r="A279" s="93" t="s">
        <v>3691</v>
      </c>
      <c r="B279" s="40" t="s">
        <v>2984</v>
      </c>
      <c r="D279" s="75" t="s">
        <v>2686</v>
      </c>
      <c r="E279" s="50" t="s">
        <v>7</v>
      </c>
    </row>
    <row r="280" spans="1:5" s="76" customFormat="1" ht="20.149999999999999" customHeight="1" x14ac:dyDescent="0.35">
      <c r="A280" s="93" t="s">
        <v>3692</v>
      </c>
      <c r="B280" s="40" t="s">
        <v>2985</v>
      </c>
      <c r="D280" s="75" t="s">
        <v>2771</v>
      </c>
      <c r="E280" s="50" t="s">
        <v>7</v>
      </c>
    </row>
    <row r="281" spans="1:5" s="76" customFormat="1" ht="20.149999999999999" customHeight="1" x14ac:dyDescent="0.35">
      <c r="A281" s="93" t="s">
        <v>3693</v>
      </c>
      <c r="B281" s="40" t="s">
        <v>2986</v>
      </c>
      <c r="D281" s="75" t="s">
        <v>2775</v>
      </c>
      <c r="E281" s="50" t="s">
        <v>7</v>
      </c>
    </row>
    <row r="282" spans="1:5" s="76" customFormat="1" ht="20.149999999999999" customHeight="1" x14ac:dyDescent="0.35">
      <c r="A282" s="92" t="s">
        <v>3694</v>
      </c>
      <c r="B282" s="74" t="s">
        <v>2987</v>
      </c>
      <c r="D282" s="75" t="s">
        <v>2742</v>
      </c>
      <c r="E282" s="50" t="s">
        <v>7</v>
      </c>
    </row>
    <row r="283" spans="1:5" s="76" customFormat="1" ht="20.149999999999999" customHeight="1" x14ac:dyDescent="0.35">
      <c r="A283" s="93" t="s">
        <v>3695</v>
      </c>
      <c r="B283" s="40" t="s">
        <v>2988</v>
      </c>
      <c r="D283" s="75" t="s">
        <v>2775</v>
      </c>
      <c r="E283" s="50" t="s">
        <v>7</v>
      </c>
    </row>
    <row r="284" spans="1:5" s="76" customFormat="1" ht="20.149999999999999" customHeight="1" x14ac:dyDescent="0.35">
      <c r="A284" s="93" t="s">
        <v>3696</v>
      </c>
      <c r="B284" s="40" t="s">
        <v>2989</v>
      </c>
      <c r="D284" s="75" t="s">
        <v>2682</v>
      </c>
      <c r="E284" s="50" t="s">
        <v>7</v>
      </c>
    </row>
    <row r="285" spans="1:5" s="76" customFormat="1" ht="20.149999999999999" customHeight="1" x14ac:dyDescent="0.35">
      <c r="A285" s="92" t="s">
        <v>3697</v>
      </c>
      <c r="B285" s="74" t="s">
        <v>2990</v>
      </c>
      <c r="D285" s="75" t="s">
        <v>2682</v>
      </c>
      <c r="E285" s="50" t="s">
        <v>7</v>
      </c>
    </row>
    <row r="286" spans="1:5" s="76" customFormat="1" ht="20.149999999999999" customHeight="1" x14ac:dyDescent="0.35">
      <c r="A286" s="93" t="s">
        <v>3698</v>
      </c>
      <c r="B286" s="40" t="s">
        <v>2991</v>
      </c>
      <c r="D286" s="75" t="s">
        <v>2729</v>
      </c>
      <c r="E286" s="50" t="s">
        <v>7</v>
      </c>
    </row>
    <row r="287" spans="1:5" s="76" customFormat="1" ht="20.149999999999999" customHeight="1" x14ac:dyDescent="0.35">
      <c r="A287" s="92" t="s">
        <v>3699</v>
      </c>
      <c r="B287" s="74" t="s">
        <v>2992</v>
      </c>
      <c r="D287" s="75" t="s">
        <v>2719</v>
      </c>
      <c r="E287" s="50" t="s">
        <v>7</v>
      </c>
    </row>
    <row r="288" spans="1:5" s="76" customFormat="1" ht="20.149999999999999" customHeight="1" x14ac:dyDescent="0.35">
      <c r="A288" s="92" t="s">
        <v>3700</v>
      </c>
      <c r="B288" s="74" t="s">
        <v>2993</v>
      </c>
      <c r="D288" s="75" t="s">
        <v>2682</v>
      </c>
      <c r="E288" s="50" t="s">
        <v>7</v>
      </c>
    </row>
    <row r="289" spans="1:9" s="76" customFormat="1" ht="20.149999999999999" customHeight="1" x14ac:dyDescent="0.35">
      <c r="A289" s="93" t="s">
        <v>3701</v>
      </c>
      <c r="B289" s="40" t="s">
        <v>2994</v>
      </c>
      <c r="D289" s="75" t="s">
        <v>2875</v>
      </c>
      <c r="E289" s="50" t="s">
        <v>7</v>
      </c>
    </row>
    <row r="290" spans="1:9" s="76" customFormat="1" ht="20.149999999999999" customHeight="1" x14ac:dyDescent="0.35">
      <c r="A290" s="93" t="s">
        <v>3702</v>
      </c>
      <c r="B290" s="40" t="s">
        <v>2995</v>
      </c>
      <c r="D290" s="75" t="s">
        <v>2702</v>
      </c>
      <c r="E290" s="50" t="s">
        <v>7</v>
      </c>
    </row>
    <row r="291" spans="1:9" x14ac:dyDescent="0.35">
      <c r="A291" s="92" t="s">
        <v>3703</v>
      </c>
      <c r="B291" s="74" t="s">
        <v>2996</v>
      </c>
      <c r="D291" s="75" t="s">
        <v>2997</v>
      </c>
      <c r="E291" s="50" t="s">
        <v>7</v>
      </c>
    </row>
    <row r="292" spans="1:9" x14ac:dyDescent="0.35">
      <c r="A292" s="93" t="s">
        <v>3704</v>
      </c>
      <c r="B292" s="40" t="s">
        <v>2998</v>
      </c>
      <c r="D292" s="75" t="s">
        <v>2753</v>
      </c>
      <c r="E292" s="50" t="s">
        <v>7</v>
      </c>
    </row>
    <row r="293" spans="1:9" s="54" customFormat="1" ht="13" customHeight="1" x14ac:dyDescent="0.35">
      <c r="A293" s="93" t="s">
        <v>3705</v>
      </c>
      <c r="B293" s="40" t="s">
        <v>2999</v>
      </c>
      <c r="D293" s="75" t="s">
        <v>2688</v>
      </c>
      <c r="E293" s="50" t="s">
        <v>7</v>
      </c>
      <c r="F293" s="53"/>
      <c r="G293" s="53"/>
      <c r="H293" s="53"/>
    </row>
    <row r="294" spans="1:9" s="54" customFormat="1" ht="13" customHeight="1" x14ac:dyDescent="0.35">
      <c r="A294" s="93" t="s">
        <v>3706</v>
      </c>
      <c r="B294" s="40" t="s">
        <v>3000</v>
      </c>
      <c r="D294" s="75" t="s">
        <v>2696</v>
      </c>
      <c r="E294" s="50" t="s">
        <v>7</v>
      </c>
      <c r="F294" s="53"/>
      <c r="G294" s="53"/>
      <c r="H294" s="53"/>
    </row>
    <row r="295" spans="1:9" s="54" customFormat="1" ht="13" customHeight="1" x14ac:dyDescent="0.35">
      <c r="A295" s="93" t="s">
        <v>3707</v>
      </c>
      <c r="B295" s="40" t="s">
        <v>3001</v>
      </c>
      <c r="D295" s="75" t="s">
        <v>2691</v>
      </c>
      <c r="E295" s="50" t="s">
        <v>7</v>
      </c>
      <c r="F295" s="53"/>
      <c r="G295" s="53"/>
      <c r="H295" s="53"/>
    </row>
    <row r="296" spans="1:9" s="54" customFormat="1" ht="13" customHeight="1" x14ac:dyDescent="0.35">
      <c r="A296" s="93" t="s">
        <v>3708</v>
      </c>
      <c r="B296" s="40" t="s">
        <v>3002</v>
      </c>
      <c r="D296" s="75" t="s">
        <v>2839</v>
      </c>
      <c r="E296" s="50" t="s">
        <v>7</v>
      </c>
      <c r="F296" s="53"/>
      <c r="G296" s="53"/>
      <c r="H296" s="53"/>
    </row>
    <row r="297" spans="1:9" s="54" customFormat="1" ht="13" customHeight="1" x14ac:dyDescent="0.35">
      <c r="A297" s="92" t="s">
        <v>3709</v>
      </c>
      <c r="B297" s="74" t="s">
        <v>3003</v>
      </c>
      <c r="D297" s="75" t="s">
        <v>2742</v>
      </c>
      <c r="E297" s="50" t="s">
        <v>7</v>
      </c>
      <c r="F297" s="55"/>
      <c r="G297" s="55"/>
      <c r="H297" s="55"/>
    </row>
    <row r="298" spans="1:9" s="54" customFormat="1" ht="13" customHeight="1" x14ac:dyDescent="0.35">
      <c r="A298" s="93" t="s">
        <v>3710</v>
      </c>
      <c r="B298" s="40" t="s">
        <v>3004</v>
      </c>
      <c r="D298" s="75" t="s">
        <v>2771</v>
      </c>
      <c r="E298" s="50" t="s">
        <v>7</v>
      </c>
      <c r="F298" s="61"/>
      <c r="G298" s="61"/>
      <c r="H298" s="62"/>
      <c r="I298" s="62"/>
    </row>
    <row r="299" spans="1:9" s="54" customFormat="1" ht="13" customHeight="1" x14ac:dyDescent="0.35">
      <c r="A299" s="92" t="s">
        <v>3711</v>
      </c>
      <c r="B299" s="74" t="s">
        <v>3005</v>
      </c>
      <c r="D299" s="75" t="s">
        <v>2751</v>
      </c>
      <c r="E299" s="50" t="s">
        <v>7</v>
      </c>
      <c r="F299" s="61"/>
      <c r="G299" s="61"/>
      <c r="H299" s="62"/>
      <c r="I299" s="62"/>
    </row>
    <row r="300" spans="1:9" s="54" customFormat="1" ht="20.149999999999999" customHeight="1" x14ac:dyDescent="0.35">
      <c r="A300" s="93" t="s">
        <v>3712</v>
      </c>
      <c r="B300" s="40" t="s">
        <v>3006</v>
      </c>
      <c r="D300" s="75" t="s">
        <v>2702</v>
      </c>
      <c r="E300" s="50" t="s">
        <v>7</v>
      </c>
    </row>
    <row r="301" spans="1:9" s="54" customFormat="1" ht="20.149999999999999" customHeight="1" x14ac:dyDescent="0.35">
      <c r="A301" s="93" t="s">
        <v>3713</v>
      </c>
      <c r="B301" s="40" t="s">
        <v>3007</v>
      </c>
      <c r="D301" s="75" t="s">
        <v>2729</v>
      </c>
      <c r="E301" s="50" t="s">
        <v>7</v>
      </c>
    </row>
    <row r="302" spans="1:9" s="54" customFormat="1" ht="7.5" customHeight="1" x14ac:dyDescent="0.35">
      <c r="A302" s="92" t="s">
        <v>3714</v>
      </c>
      <c r="B302" s="74" t="s">
        <v>3008</v>
      </c>
      <c r="D302" s="75" t="s">
        <v>2719</v>
      </c>
      <c r="E302" s="50" t="s">
        <v>7</v>
      </c>
    </row>
    <row r="303" spans="1:9" s="73" customFormat="1" ht="27" customHeight="1" x14ac:dyDescent="0.35">
      <c r="A303" s="93" t="s">
        <v>3715</v>
      </c>
      <c r="B303" s="40" t="s">
        <v>3009</v>
      </c>
      <c r="D303" s="75" t="s">
        <v>2746</v>
      </c>
      <c r="E303" s="50" t="s">
        <v>7</v>
      </c>
    </row>
    <row r="304" spans="1:9" s="76" customFormat="1" ht="20.149999999999999" customHeight="1" x14ac:dyDescent="0.35">
      <c r="A304" s="92" t="s">
        <v>3716</v>
      </c>
      <c r="B304" s="74" t="s">
        <v>3010</v>
      </c>
      <c r="D304" s="75" t="s">
        <v>2682</v>
      </c>
      <c r="E304" s="50" t="s">
        <v>7</v>
      </c>
    </row>
    <row r="305" spans="1:5" s="76" customFormat="1" ht="20.149999999999999" customHeight="1" x14ac:dyDescent="0.35">
      <c r="A305" s="93" t="s">
        <v>3717</v>
      </c>
      <c r="B305" s="40" t="s">
        <v>3011</v>
      </c>
      <c r="D305" s="75" t="s">
        <v>2691</v>
      </c>
      <c r="E305" s="50" t="s">
        <v>7</v>
      </c>
    </row>
    <row r="306" spans="1:5" s="76" customFormat="1" ht="20.149999999999999" customHeight="1" x14ac:dyDescent="0.35">
      <c r="A306" s="93" t="s">
        <v>3718</v>
      </c>
      <c r="B306" s="40" t="s">
        <v>3012</v>
      </c>
      <c r="D306" s="75" t="s">
        <v>2729</v>
      </c>
      <c r="E306" s="50" t="s">
        <v>7</v>
      </c>
    </row>
    <row r="307" spans="1:5" s="76" customFormat="1" ht="20.149999999999999" customHeight="1" x14ac:dyDescent="0.35">
      <c r="A307" s="93" t="s">
        <v>3719</v>
      </c>
      <c r="B307" s="40" t="s">
        <v>3013</v>
      </c>
      <c r="D307" s="75" t="s">
        <v>2781</v>
      </c>
      <c r="E307" s="50" t="s">
        <v>7</v>
      </c>
    </row>
    <row r="308" spans="1:5" s="76" customFormat="1" ht="20.149999999999999" customHeight="1" x14ac:dyDescent="0.35">
      <c r="A308" s="93" t="s">
        <v>3720</v>
      </c>
      <c r="B308" s="40" t="s">
        <v>3014</v>
      </c>
      <c r="D308" s="75" t="s">
        <v>2851</v>
      </c>
      <c r="E308" s="50" t="s">
        <v>7</v>
      </c>
    </row>
    <row r="309" spans="1:5" s="76" customFormat="1" ht="20.149999999999999" customHeight="1" x14ac:dyDescent="0.35">
      <c r="A309" s="93" t="s">
        <v>3721</v>
      </c>
      <c r="B309" s="40" t="s">
        <v>3015</v>
      </c>
      <c r="D309" s="75" t="s">
        <v>2688</v>
      </c>
      <c r="E309" s="50" t="s">
        <v>7</v>
      </c>
    </row>
    <row r="310" spans="1:5" s="76" customFormat="1" ht="20.149999999999999" customHeight="1" x14ac:dyDescent="0.35">
      <c r="A310" s="93" t="s">
        <v>3722</v>
      </c>
      <c r="B310" s="40" t="s">
        <v>3016</v>
      </c>
      <c r="D310" s="75" t="s">
        <v>2875</v>
      </c>
      <c r="E310" s="50" t="s">
        <v>7</v>
      </c>
    </row>
    <row r="311" spans="1:5" s="76" customFormat="1" ht="20.149999999999999" customHeight="1" x14ac:dyDescent="0.35">
      <c r="A311" s="92" t="s">
        <v>3723</v>
      </c>
      <c r="B311" s="74" t="s">
        <v>3017</v>
      </c>
      <c r="D311" s="75" t="s">
        <v>2798</v>
      </c>
      <c r="E311" s="50" t="s">
        <v>7</v>
      </c>
    </row>
    <row r="312" spans="1:5" s="76" customFormat="1" ht="20.149999999999999" customHeight="1" x14ac:dyDescent="0.35">
      <c r="A312" s="94" t="s">
        <v>3724</v>
      </c>
      <c r="B312" s="74" t="s">
        <v>3018</v>
      </c>
      <c r="D312" s="75" t="s">
        <v>2948</v>
      </c>
      <c r="E312" s="50" t="s">
        <v>7</v>
      </c>
    </row>
    <row r="313" spans="1:5" s="76" customFormat="1" ht="20.149999999999999" customHeight="1" x14ac:dyDescent="0.35">
      <c r="A313" s="134"/>
      <c r="B313" s="134" t="s">
        <v>16</v>
      </c>
      <c r="D313" s="134"/>
      <c r="E313" s="134"/>
    </row>
    <row r="314" spans="1:5" s="76" customFormat="1" ht="20.149999999999999" customHeight="1" x14ac:dyDescent="0.35">
      <c r="A314" s="66"/>
      <c r="B314" s="67"/>
      <c r="D314" s="69"/>
      <c r="E314" s="68"/>
    </row>
    <row r="315" spans="1:5" s="76" customFormat="1" ht="20.149999999999999" customHeight="1" thickBot="1" x14ac:dyDescent="0.4">
      <c r="A315" s="70" t="s">
        <v>29</v>
      </c>
      <c r="B315" s="71" t="s">
        <v>2677</v>
      </c>
      <c r="D315" s="8" t="s">
        <v>2679</v>
      </c>
      <c r="E315" s="72" t="s">
        <v>2678</v>
      </c>
    </row>
    <row r="316" spans="1:5" s="76" customFormat="1" ht="20.149999999999999" customHeight="1" thickTop="1" x14ac:dyDescent="0.35">
      <c r="A316" s="91" t="s">
        <v>3725</v>
      </c>
      <c r="B316" s="74" t="s">
        <v>3019</v>
      </c>
      <c r="D316" s="75" t="s">
        <v>2688</v>
      </c>
      <c r="E316" s="50" t="s">
        <v>7</v>
      </c>
    </row>
    <row r="317" spans="1:5" s="76" customFormat="1" ht="20.149999999999999" customHeight="1" x14ac:dyDescent="0.35">
      <c r="A317" s="93" t="s">
        <v>3726</v>
      </c>
      <c r="B317" s="40" t="s">
        <v>3020</v>
      </c>
      <c r="D317" s="75" t="s">
        <v>2729</v>
      </c>
      <c r="E317" s="50" t="s">
        <v>7</v>
      </c>
    </row>
    <row r="318" spans="1:5" s="76" customFormat="1" ht="20.149999999999999" customHeight="1" x14ac:dyDescent="0.35">
      <c r="A318" s="92" t="s">
        <v>3727</v>
      </c>
      <c r="B318" s="74" t="s">
        <v>3021</v>
      </c>
      <c r="D318" s="75" t="s">
        <v>2798</v>
      </c>
      <c r="E318" s="50" t="s">
        <v>7</v>
      </c>
    </row>
    <row r="319" spans="1:5" s="76" customFormat="1" ht="20.149999999999999" customHeight="1" x14ac:dyDescent="0.35">
      <c r="A319" s="93" t="s">
        <v>3728</v>
      </c>
      <c r="B319" s="40" t="s">
        <v>3022</v>
      </c>
      <c r="D319" s="75" t="s">
        <v>2698</v>
      </c>
      <c r="E319" s="50" t="s">
        <v>7</v>
      </c>
    </row>
    <row r="320" spans="1:5" s="76" customFormat="1" ht="20.149999999999999" customHeight="1" x14ac:dyDescent="0.35">
      <c r="A320" s="92" t="s">
        <v>3729</v>
      </c>
      <c r="B320" s="74" t="s">
        <v>3023</v>
      </c>
      <c r="D320" s="75" t="s">
        <v>2682</v>
      </c>
      <c r="E320" s="50" t="s">
        <v>7</v>
      </c>
    </row>
    <row r="321" spans="1:5" s="76" customFormat="1" ht="20.149999999999999" customHeight="1" x14ac:dyDescent="0.35">
      <c r="A321" s="92" t="s">
        <v>3730</v>
      </c>
      <c r="B321" s="74" t="s">
        <v>3024</v>
      </c>
      <c r="D321" s="75" t="s">
        <v>2688</v>
      </c>
      <c r="E321" s="50" t="s">
        <v>7</v>
      </c>
    </row>
    <row r="322" spans="1:5" s="76" customFormat="1" ht="20.149999999999999" customHeight="1" x14ac:dyDescent="0.35">
      <c r="A322" s="92" t="s">
        <v>3731</v>
      </c>
      <c r="B322" s="74" t="s">
        <v>3025</v>
      </c>
      <c r="D322" s="75" t="s">
        <v>2682</v>
      </c>
      <c r="E322" s="50" t="s">
        <v>7</v>
      </c>
    </row>
    <row r="323" spans="1:5" s="76" customFormat="1" ht="20.149999999999999" customHeight="1" x14ac:dyDescent="0.35">
      <c r="A323" s="92" t="s">
        <v>3732</v>
      </c>
      <c r="B323" s="74" t="s">
        <v>3026</v>
      </c>
      <c r="D323" s="75" t="s">
        <v>2798</v>
      </c>
      <c r="E323" s="50" t="s">
        <v>7</v>
      </c>
    </row>
    <row r="324" spans="1:5" s="76" customFormat="1" ht="20.149999999999999" customHeight="1" x14ac:dyDescent="0.35">
      <c r="A324" s="93" t="s">
        <v>3733</v>
      </c>
      <c r="B324" s="40" t="s">
        <v>3027</v>
      </c>
      <c r="D324" s="75" t="s">
        <v>2688</v>
      </c>
      <c r="E324" s="50" t="s">
        <v>7</v>
      </c>
    </row>
    <row r="325" spans="1:5" s="76" customFormat="1" ht="20.149999999999999" customHeight="1" x14ac:dyDescent="0.35">
      <c r="A325" s="93" t="s">
        <v>3734</v>
      </c>
      <c r="B325" s="40" t="s">
        <v>3028</v>
      </c>
      <c r="D325" s="75" t="s">
        <v>3029</v>
      </c>
      <c r="E325" s="50" t="s">
        <v>7</v>
      </c>
    </row>
    <row r="326" spans="1:5" s="76" customFormat="1" ht="20.149999999999999" customHeight="1" x14ac:dyDescent="0.35">
      <c r="A326" s="93" t="s">
        <v>3735</v>
      </c>
      <c r="B326" s="40" t="s">
        <v>3030</v>
      </c>
      <c r="D326" s="75" t="s">
        <v>3031</v>
      </c>
      <c r="E326" s="50" t="s">
        <v>7</v>
      </c>
    </row>
    <row r="327" spans="1:5" s="76" customFormat="1" ht="20.149999999999999" customHeight="1" x14ac:dyDescent="0.35">
      <c r="A327" s="92" t="s">
        <v>3736</v>
      </c>
      <c r="B327" s="74" t="s">
        <v>3032</v>
      </c>
      <c r="D327" s="75" t="s">
        <v>2798</v>
      </c>
      <c r="E327" s="50" t="s">
        <v>7</v>
      </c>
    </row>
    <row r="328" spans="1:5" s="76" customFormat="1" ht="20.149999999999999" customHeight="1" x14ac:dyDescent="0.35">
      <c r="A328" s="93" t="s">
        <v>3737</v>
      </c>
      <c r="B328" s="40" t="s">
        <v>3033</v>
      </c>
      <c r="D328" s="75" t="s">
        <v>2781</v>
      </c>
      <c r="E328" s="50" t="s">
        <v>7</v>
      </c>
    </row>
    <row r="329" spans="1:5" s="76" customFormat="1" ht="20.149999999999999" customHeight="1" x14ac:dyDescent="0.35">
      <c r="A329" s="93" t="s">
        <v>3738</v>
      </c>
      <c r="B329" s="40" t="s">
        <v>3034</v>
      </c>
      <c r="D329" s="75" t="s">
        <v>2798</v>
      </c>
      <c r="E329" s="50" t="s">
        <v>7</v>
      </c>
    </row>
    <row r="330" spans="1:5" s="76" customFormat="1" ht="20.149999999999999" customHeight="1" x14ac:dyDescent="0.35">
      <c r="A330" s="93" t="s">
        <v>3739</v>
      </c>
      <c r="B330" s="40" t="s">
        <v>3035</v>
      </c>
      <c r="D330" s="75" t="s">
        <v>2729</v>
      </c>
      <c r="E330" s="50" t="s">
        <v>7</v>
      </c>
    </row>
    <row r="331" spans="1:5" s="76" customFormat="1" ht="20.149999999999999" customHeight="1" x14ac:dyDescent="0.35">
      <c r="A331" s="93" t="s">
        <v>3740</v>
      </c>
      <c r="B331" s="40" t="s">
        <v>3036</v>
      </c>
      <c r="D331" s="75" t="s">
        <v>2875</v>
      </c>
      <c r="E331" s="50" t="s">
        <v>7</v>
      </c>
    </row>
    <row r="332" spans="1:5" s="76" customFormat="1" ht="20.149999999999999" customHeight="1" x14ac:dyDescent="0.35">
      <c r="A332" s="93" t="s">
        <v>3741</v>
      </c>
      <c r="B332" s="40" t="s">
        <v>3037</v>
      </c>
      <c r="D332" s="75" t="s">
        <v>2722</v>
      </c>
      <c r="E332" s="50" t="s">
        <v>7</v>
      </c>
    </row>
    <row r="333" spans="1:5" s="76" customFormat="1" ht="20.149999999999999" customHeight="1" x14ac:dyDescent="0.35">
      <c r="A333" s="93" t="s">
        <v>3742</v>
      </c>
      <c r="B333" s="40" t="s">
        <v>3038</v>
      </c>
      <c r="D333" s="75" t="s">
        <v>2722</v>
      </c>
      <c r="E333" s="50" t="s">
        <v>7</v>
      </c>
    </row>
    <row r="334" spans="1:5" s="76" customFormat="1" ht="20.149999999999999" customHeight="1" x14ac:dyDescent="0.35">
      <c r="A334" s="92" t="s">
        <v>3743</v>
      </c>
      <c r="B334" s="74" t="s">
        <v>3039</v>
      </c>
      <c r="D334" s="75" t="s">
        <v>2875</v>
      </c>
      <c r="E334" s="50" t="s">
        <v>7</v>
      </c>
    </row>
    <row r="335" spans="1:5" s="76" customFormat="1" ht="20.149999999999999" customHeight="1" x14ac:dyDescent="0.35">
      <c r="A335" s="93" t="s">
        <v>3744</v>
      </c>
      <c r="B335" s="40" t="s">
        <v>3040</v>
      </c>
      <c r="D335" s="75" t="s">
        <v>2719</v>
      </c>
      <c r="E335" s="50" t="s">
        <v>7</v>
      </c>
    </row>
    <row r="336" spans="1:5" s="76" customFormat="1" ht="20.149999999999999" customHeight="1" x14ac:dyDescent="0.35">
      <c r="A336" s="92" t="s">
        <v>3745</v>
      </c>
      <c r="B336" s="74" t="s">
        <v>3042</v>
      </c>
      <c r="D336" s="75" t="s">
        <v>2781</v>
      </c>
      <c r="E336" s="50" t="s">
        <v>7</v>
      </c>
    </row>
    <row r="337" spans="1:9" s="76" customFormat="1" ht="20.149999999999999" customHeight="1" x14ac:dyDescent="0.35">
      <c r="A337" s="93" t="s">
        <v>3746</v>
      </c>
      <c r="B337" s="40" t="s">
        <v>3043</v>
      </c>
      <c r="D337" s="75" t="s">
        <v>2717</v>
      </c>
      <c r="E337" s="50" t="s">
        <v>7</v>
      </c>
    </row>
    <row r="338" spans="1:9" s="76" customFormat="1" ht="20.149999999999999" customHeight="1" x14ac:dyDescent="0.35">
      <c r="A338" s="93" t="s">
        <v>3747</v>
      </c>
      <c r="B338" s="40" t="s">
        <v>3044</v>
      </c>
      <c r="D338" s="75" t="s">
        <v>2682</v>
      </c>
      <c r="E338" s="50" t="s">
        <v>7</v>
      </c>
    </row>
    <row r="339" spans="1:9" s="76" customFormat="1" ht="20.149999999999999" customHeight="1" x14ac:dyDescent="0.35">
      <c r="A339" s="93" t="s">
        <v>3748</v>
      </c>
      <c r="B339" s="40" t="s">
        <v>3045</v>
      </c>
      <c r="D339" s="75" t="s">
        <v>2851</v>
      </c>
      <c r="E339" s="50" t="s">
        <v>7</v>
      </c>
    </row>
    <row r="340" spans="1:9" x14ac:dyDescent="0.35">
      <c r="A340" s="93" t="s">
        <v>3749</v>
      </c>
      <c r="B340" s="40" t="s">
        <v>3048</v>
      </c>
      <c r="D340" s="75" t="s">
        <v>2698</v>
      </c>
      <c r="E340" s="50" t="s">
        <v>7</v>
      </c>
    </row>
    <row r="341" spans="1:9" x14ac:dyDescent="0.35">
      <c r="A341" s="93" t="s">
        <v>3750</v>
      </c>
      <c r="B341" s="40" t="s">
        <v>3049</v>
      </c>
      <c r="D341" s="75" t="s">
        <v>3047</v>
      </c>
      <c r="E341" s="50" t="s">
        <v>7</v>
      </c>
    </row>
    <row r="342" spans="1:9" s="54" customFormat="1" ht="13" customHeight="1" x14ac:dyDescent="0.35">
      <c r="A342" s="93" t="s">
        <v>3751</v>
      </c>
      <c r="B342" s="40" t="s">
        <v>3051</v>
      </c>
      <c r="D342" s="75" t="s">
        <v>2729</v>
      </c>
      <c r="E342" s="50" t="s">
        <v>7</v>
      </c>
      <c r="F342" s="53"/>
      <c r="G342" s="53"/>
      <c r="H342" s="53"/>
    </row>
    <row r="343" spans="1:9" s="54" customFormat="1" ht="13" customHeight="1" x14ac:dyDescent="0.35">
      <c r="A343" s="93" t="s">
        <v>3752</v>
      </c>
      <c r="B343" s="40" t="s">
        <v>3052</v>
      </c>
      <c r="D343" s="75" t="s">
        <v>2731</v>
      </c>
      <c r="E343" s="50" t="s">
        <v>7</v>
      </c>
      <c r="F343" s="53"/>
      <c r="G343" s="53"/>
      <c r="H343" s="53"/>
    </row>
    <row r="344" spans="1:9" s="54" customFormat="1" ht="13" customHeight="1" x14ac:dyDescent="0.35">
      <c r="A344" s="93" t="s">
        <v>3753</v>
      </c>
      <c r="B344" s="40" t="s">
        <v>3053</v>
      </c>
      <c r="D344" s="75" t="s">
        <v>2781</v>
      </c>
      <c r="E344" s="50" t="s">
        <v>7</v>
      </c>
      <c r="F344" s="53"/>
      <c r="G344" s="53"/>
      <c r="H344" s="53"/>
    </row>
    <row r="345" spans="1:9" s="54" customFormat="1" ht="13" customHeight="1" x14ac:dyDescent="0.35">
      <c r="A345" s="93" t="s">
        <v>3754</v>
      </c>
      <c r="B345" s="40" t="s">
        <v>3054</v>
      </c>
      <c r="D345" s="75" t="s">
        <v>2781</v>
      </c>
      <c r="E345" s="50" t="s">
        <v>7</v>
      </c>
      <c r="F345" s="53"/>
      <c r="G345" s="53"/>
      <c r="H345" s="53"/>
    </row>
    <row r="346" spans="1:9" s="54" customFormat="1" ht="13" customHeight="1" x14ac:dyDescent="0.35">
      <c r="A346" s="93" t="s">
        <v>3755</v>
      </c>
      <c r="B346" s="40" t="s">
        <v>3055</v>
      </c>
      <c r="D346" s="75" t="s">
        <v>2851</v>
      </c>
      <c r="E346" s="50" t="s">
        <v>7</v>
      </c>
      <c r="F346" s="55"/>
      <c r="G346" s="55"/>
      <c r="H346" s="55"/>
    </row>
    <row r="347" spans="1:9" s="54" customFormat="1" ht="13" customHeight="1" x14ac:dyDescent="0.35">
      <c r="A347" s="93" t="s">
        <v>3756</v>
      </c>
      <c r="B347" s="40" t="s">
        <v>3056</v>
      </c>
      <c r="D347" s="75" t="s">
        <v>2775</v>
      </c>
      <c r="E347" s="50" t="s">
        <v>7</v>
      </c>
      <c r="F347" s="61"/>
      <c r="G347" s="61"/>
      <c r="H347" s="62"/>
      <c r="I347" s="62"/>
    </row>
    <row r="348" spans="1:9" s="54" customFormat="1" ht="13" customHeight="1" x14ac:dyDescent="0.35">
      <c r="A348" s="93" t="s">
        <v>3757</v>
      </c>
      <c r="B348" s="40" t="s">
        <v>3057</v>
      </c>
      <c r="D348" s="75" t="s">
        <v>2719</v>
      </c>
      <c r="E348" s="50" t="s">
        <v>7</v>
      </c>
      <c r="F348" s="61"/>
      <c r="G348" s="61"/>
      <c r="H348" s="62"/>
      <c r="I348" s="62"/>
    </row>
    <row r="349" spans="1:9" s="54" customFormat="1" ht="20.149999999999999" customHeight="1" x14ac:dyDescent="0.35">
      <c r="A349" s="75"/>
      <c r="B349" s="75"/>
      <c r="D349" s="75" t="s">
        <v>2781</v>
      </c>
      <c r="E349" s="75"/>
    </row>
    <row r="350" spans="1:9" s="54" customFormat="1" ht="20.149999999999999" customHeight="1" x14ac:dyDescent="0.35">
      <c r="A350" s="75"/>
      <c r="B350" s="75"/>
      <c r="D350" s="75" t="s">
        <v>2781</v>
      </c>
      <c r="E350" s="75"/>
    </row>
    <row r="351" spans="1:9" s="54" customFormat="1" ht="7.5" customHeight="1" x14ac:dyDescent="0.35">
      <c r="A351" s="75"/>
      <c r="B351" s="75"/>
      <c r="D351" s="75" t="s">
        <v>2698</v>
      </c>
      <c r="E351" s="75"/>
    </row>
    <row r="352" spans="1:9" s="73" customFormat="1" ht="27" customHeight="1" x14ac:dyDescent="0.35">
      <c r="A352" s="134"/>
      <c r="B352" s="134" t="s">
        <v>17</v>
      </c>
      <c r="D352" s="134"/>
      <c r="E352" s="134"/>
    </row>
    <row r="353" spans="1:5" s="76" customFormat="1" ht="20.149999999999999" customHeight="1" x14ac:dyDescent="0.35">
      <c r="A353" s="66"/>
      <c r="B353" s="67"/>
      <c r="D353" s="69"/>
      <c r="E353" s="68"/>
    </row>
    <row r="354" spans="1:5" s="76" customFormat="1" ht="20.149999999999999" customHeight="1" thickBot="1" x14ac:dyDescent="0.4">
      <c r="A354" s="70" t="s">
        <v>29</v>
      </c>
      <c r="B354" s="71" t="s">
        <v>2677</v>
      </c>
      <c r="D354" s="8" t="s">
        <v>2679</v>
      </c>
      <c r="E354" s="72" t="s">
        <v>2678</v>
      </c>
    </row>
    <row r="355" spans="1:5" s="76" customFormat="1" ht="20.149999999999999" customHeight="1" thickTop="1" x14ac:dyDescent="0.35">
      <c r="A355" s="93" t="s">
        <v>3758</v>
      </c>
      <c r="B355" s="40" t="s">
        <v>3058</v>
      </c>
      <c r="D355" s="75" t="s">
        <v>2729</v>
      </c>
      <c r="E355" s="50" t="s">
        <v>7</v>
      </c>
    </row>
    <row r="356" spans="1:5" s="76" customFormat="1" ht="20.149999999999999" customHeight="1" x14ac:dyDescent="0.35">
      <c r="A356" s="93" t="s">
        <v>3759</v>
      </c>
      <c r="B356" s="40" t="s">
        <v>3059</v>
      </c>
      <c r="D356" s="75" t="s">
        <v>2682</v>
      </c>
      <c r="E356" s="50" t="s">
        <v>7</v>
      </c>
    </row>
    <row r="357" spans="1:5" s="76" customFormat="1" ht="20.149999999999999" customHeight="1" x14ac:dyDescent="0.35">
      <c r="A357" s="93" t="s">
        <v>3760</v>
      </c>
      <c r="B357" s="40" t="s">
        <v>3060</v>
      </c>
      <c r="D357" s="75" t="s">
        <v>2729</v>
      </c>
      <c r="E357" s="50" t="s">
        <v>7</v>
      </c>
    </row>
    <row r="358" spans="1:5" s="76" customFormat="1" ht="20.149999999999999" customHeight="1" x14ac:dyDescent="0.35">
      <c r="A358" s="93" t="s">
        <v>3761</v>
      </c>
      <c r="B358" s="40" t="s">
        <v>3061</v>
      </c>
      <c r="D358" s="75" t="s">
        <v>2731</v>
      </c>
      <c r="E358" s="50" t="s">
        <v>7</v>
      </c>
    </row>
    <row r="359" spans="1:5" s="76" customFormat="1" ht="20.149999999999999" customHeight="1" x14ac:dyDescent="0.35">
      <c r="A359" s="93" t="s">
        <v>3762</v>
      </c>
      <c r="B359" s="40" t="s">
        <v>3062</v>
      </c>
      <c r="D359" s="75" t="s">
        <v>2702</v>
      </c>
      <c r="E359" s="50" t="s">
        <v>7</v>
      </c>
    </row>
    <row r="360" spans="1:5" s="76" customFormat="1" ht="20.149999999999999" customHeight="1" x14ac:dyDescent="0.35">
      <c r="A360" s="92" t="s">
        <v>3763</v>
      </c>
      <c r="B360" s="74" t="s">
        <v>3063</v>
      </c>
      <c r="D360" s="75" t="s">
        <v>2691</v>
      </c>
      <c r="E360" s="50" t="s">
        <v>7</v>
      </c>
    </row>
    <row r="361" spans="1:5" s="76" customFormat="1" ht="20.149999999999999" customHeight="1" x14ac:dyDescent="0.35">
      <c r="A361" s="92" t="s">
        <v>3764</v>
      </c>
      <c r="B361" s="74" t="s">
        <v>3064</v>
      </c>
      <c r="D361" s="75" t="s">
        <v>2682</v>
      </c>
      <c r="E361" s="50" t="s">
        <v>7</v>
      </c>
    </row>
    <row r="362" spans="1:5" s="76" customFormat="1" ht="20.149999999999999" customHeight="1" x14ac:dyDescent="0.35">
      <c r="A362" s="93" t="s">
        <v>3765</v>
      </c>
      <c r="B362" s="40" t="s">
        <v>3065</v>
      </c>
      <c r="D362" s="75" t="s">
        <v>2751</v>
      </c>
      <c r="E362" s="50" t="s">
        <v>7</v>
      </c>
    </row>
    <row r="363" spans="1:5" s="76" customFormat="1" ht="20.149999999999999" customHeight="1" x14ac:dyDescent="0.35">
      <c r="A363" s="92" t="s">
        <v>3766</v>
      </c>
      <c r="B363" s="74" t="s">
        <v>3066</v>
      </c>
      <c r="D363" s="75" t="s">
        <v>2682</v>
      </c>
      <c r="E363" s="50" t="s">
        <v>7</v>
      </c>
    </row>
    <row r="364" spans="1:5" s="76" customFormat="1" ht="20.149999999999999" customHeight="1" x14ac:dyDescent="0.35">
      <c r="A364" s="93" t="s">
        <v>3767</v>
      </c>
      <c r="B364" s="40" t="s">
        <v>3067</v>
      </c>
      <c r="D364" s="75" t="s">
        <v>2682</v>
      </c>
      <c r="E364" s="50" t="s">
        <v>7</v>
      </c>
    </row>
    <row r="365" spans="1:5" s="76" customFormat="1" ht="20.149999999999999" customHeight="1" x14ac:dyDescent="0.35">
      <c r="A365" s="93" t="s">
        <v>3768</v>
      </c>
      <c r="B365" s="40" t="s">
        <v>3068</v>
      </c>
      <c r="D365" s="75" t="s">
        <v>2901</v>
      </c>
      <c r="E365" s="50" t="s">
        <v>7</v>
      </c>
    </row>
    <row r="366" spans="1:5" s="76" customFormat="1" ht="20.149999999999999" customHeight="1" x14ac:dyDescent="0.35">
      <c r="A366" s="93" t="s">
        <v>3769</v>
      </c>
      <c r="B366" s="40" t="s">
        <v>3069</v>
      </c>
      <c r="D366" s="75" t="s">
        <v>2682</v>
      </c>
      <c r="E366" s="50" t="s">
        <v>7</v>
      </c>
    </row>
    <row r="367" spans="1:5" s="76" customFormat="1" ht="20.149999999999999" customHeight="1" x14ac:dyDescent="0.35">
      <c r="A367" s="93" t="s">
        <v>3770</v>
      </c>
      <c r="B367" s="40" t="s">
        <v>3070</v>
      </c>
      <c r="D367" s="75" t="s">
        <v>3071</v>
      </c>
      <c r="E367" s="50" t="s">
        <v>7</v>
      </c>
    </row>
    <row r="368" spans="1:5" s="76" customFormat="1" ht="20.149999999999999" customHeight="1" x14ac:dyDescent="0.35">
      <c r="A368" s="92" t="s">
        <v>3771</v>
      </c>
      <c r="B368" s="74" t="s">
        <v>3072</v>
      </c>
      <c r="D368" s="75" t="s">
        <v>2717</v>
      </c>
      <c r="E368" s="50" t="s">
        <v>7</v>
      </c>
    </row>
    <row r="369" spans="1:5" s="76" customFormat="1" ht="20.149999999999999" customHeight="1" x14ac:dyDescent="0.35">
      <c r="A369" s="93" t="s">
        <v>3772</v>
      </c>
      <c r="B369" s="40" t="s">
        <v>3073</v>
      </c>
      <c r="D369" s="75" t="s">
        <v>2851</v>
      </c>
      <c r="E369" s="50" t="s">
        <v>7</v>
      </c>
    </row>
    <row r="370" spans="1:5" s="76" customFormat="1" ht="20.149999999999999" customHeight="1" x14ac:dyDescent="0.35">
      <c r="A370" s="93" t="s">
        <v>3773</v>
      </c>
      <c r="B370" s="40" t="s">
        <v>3074</v>
      </c>
      <c r="D370" s="75" t="s">
        <v>2682</v>
      </c>
      <c r="E370" s="50" t="s">
        <v>7</v>
      </c>
    </row>
    <row r="371" spans="1:5" s="76" customFormat="1" ht="20.149999999999999" customHeight="1" x14ac:dyDescent="0.35">
      <c r="A371" s="93" t="s">
        <v>3774</v>
      </c>
      <c r="B371" s="40" t="s">
        <v>3075</v>
      </c>
      <c r="D371" s="75" t="s">
        <v>2729</v>
      </c>
      <c r="E371" s="50" t="s">
        <v>7</v>
      </c>
    </row>
    <row r="372" spans="1:5" s="76" customFormat="1" ht="20.149999999999999" customHeight="1" x14ac:dyDescent="0.35">
      <c r="A372" s="93" t="s">
        <v>3775</v>
      </c>
      <c r="B372" s="40" t="s">
        <v>3076</v>
      </c>
      <c r="D372" s="75" t="s">
        <v>2766</v>
      </c>
      <c r="E372" s="50" t="s">
        <v>7</v>
      </c>
    </row>
    <row r="373" spans="1:5" s="76" customFormat="1" ht="20.149999999999999" customHeight="1" x14ac:dyDescent="0.35">
      <c r="A373" s="93" t="s">
        <v>3776</v>
      </c>
      <c r="B373" s="40" t="s">
        <v>3077</v>
      </c>
      <c r="D373" s="75" t="s">
        <v>2729</v>
      </c>
      <c r="E373" s="50" t="s">
        <v>7</v>
      </c>
    </row>
    <row r="374" spans="1:5" s="76" customFormat="1" ht="20.149999999999999" customHeight="1" x14ac:dyDescent="0.35">
      <c r="A374" s="93" t="s">
        <v>3777</v>
      </c>
      <c r="B374" s="40" t="s">
        <v>3078</v>
      </c>
      <c r="D374" s="75" t="s">
        <v>2729</v>
      </c>
      <c r="E374" s="50" t="s">
        <v>7</v>
      </c>
    </row>
    <row r="375" spans="1:5" s="76" customFormat="1" ht="20.149999999999999" customHeight="1" x14ac:dyDescent="0.35">
      <c r="A375" s="93" t="s">
        <v>3778</v>
      </c>
      <c r="B375" s="40" t="s">
        <v>3079</v>
      </c>
      <c r="D375" s="75" t="s">
        <v>2706</v>
      </c>
      <c r="E375" s="50" t="s">
        <v>7</v>
      </c>
    </row>
    <row r="376" spans="1:5" s="76" customFormat="1" ht="20.149999999999999" customHeight="1" x14ac:dyDescent="0.35">
      <c r="A376" s="92" t="s">
        <v>3779</v>
      </c>
      <c r="B376" s="74" t="s">
        <v>3080</v>
      </c>
      <c r="D376" s="75" t="s">
        <v>2781</v>
      </c>
      <c r="E376" s="50" t="s">
        <v>7</v>
      </c>
    </row>
    <row r="377" spans="1:5" s="76" customFormat="1" ht="20.149999999999999" customHeight="1" x14ac:dyDescent="0.35">
      <c r="A377" s="93" t="s">
        <v>3780</v>
      </c>
      <c r="B377" s="40" t="s">
        <v>3081</v>
      </c>
      <c r="D377" s="75" t="s">
        <v>2781</v>
      </c>
      <c r="E377" s="50" t="s">
        <v>7</v>
      </c>
    </row>
    <row r="378" spans="1:5" s="76" customFormat="1" ht="20.149999999999999" customHeight="1" x14ac:dyDescent="0.35">
      <c r="A378" s="93" t="s">
        <v>3781</v>
      </c>
      <c r="B378" s="40" t="s">
        <v>3082</v>
      </c>
      <c r="D378" s="75" t="s">
        <v>3083</v>
      </c>
      <c r="E378" s="50" t="s">
        <v>7</v>
      </c>
    </row>
    <row r="379" spans="1:5" s="76" customFormat="1" ht="20.149999999999999" customHeight="1" x14ac:dyDescent="0.35">
      <c r="A379" s="92" t="s">
        <v>3782</v>
      </c>
      <c r="B379" s="74" t="s">
        <v>3084</v>
      </c>
      <c r="D379" s="75" t="s">
        <v>2742</v>
      </c>
      <c r="E379" s="50" t="s">
        <v>7</v>
      </c>
    </row>
    <row r="380" spans="1:5" s="76" customFormat="1" ht="20.149999999999999" customHeight="1" x14ac:dyDescent="0.35">
      <c r="A380" s="92" t="s">
        <v>3783</v>
      </c>
      <c r="B380" s="74" t="s">
        <v>3085</v>
      </c>
      <c r="D380" s="75" t="s">
        <v>2742</v>
      </c>
      <c r="E380" s="50" t="s">
        <v>7</v>
      </c>
    </row>
    <row r="381" spans="1:5" s="76" customFormat="1" ht="20.149999999999999" customHeight="1" x14ac:dyDescent="0.35">
      <c r="A381" s="93" t="s">
        <v>3784</v>
      </c>
      <c r="B381" s="40" t="s">
        <v>3086</v>
      </c>
      <c r="D381" s="75" t="s">
        <v>2722</v>
      </c>
      <c r="E381" s="50" t="s">
        <v>7</v>
      </c>
    </row>
    <row r="382" spans="1:5" s="76" customFormat="1" ht="20.149999999999999" customHeight="1" x14ac:dyDescent="0.35">
      <c r="A382" s="93" t="s">
        <v>3785</v>
      </c>
      <c r="B382" s="40" t="s">
        <v>3087</v>
      </c>
      <c r="D382" s="75" t="s">
        <v>3088</v>
      </c>
      <c r="E382" s="50" t="s">
        <v>7</v>
      </c>
    </row>
    <row r="383" spans="1:5" s="76" customFormat="1" ht="20.149999999999999" customHeight="1" x14ac:dyDescent="0.35">
      <c r="A383" s="93" t="s">
        <v>3786</v>
      </c>
      <c r="B383" s="40" t="s">
        <v>3089</v>
      </c>
      <c r="D383" s="75" t="s">
        <v>2688</v>
      </c>
      <c r="E383" s="50" t="s">
        <v>7</v>
      </c>
    </row>
    <row r="384" spans="1:5" s="76" customFormat="1" ht="20.149999999999999" customHeight="1" x14ac:dyDescent="0.35">
      <c r="A384" s="93" t="s">
        <v>3787</v>
      </c>
      <c r="B384" s="40" t="s">
        <v>3090</v>
      </c>
      <c r="D384" s="75" t="s">
        <v>2851</v>
      </c>
      <c r="E384" s="50" t="s">
        <v>8</v>
      </c>
    </row>
    <row r="385" spans="1:9" s="76" customFormat="1" ht="20.149999999999999" customHeight="1" x14ac:dyDescent="0.35">
      <c r="A385" s="93" t="s">
        <v>3788</v>
      </c>
      <c r="B385" s="40" t="s">
        <v>3091</v>
      </c>
      <c r="D385" s="75" t="s">
        <v>3047</v>
      </c>
      <c r="E385" s="50" t="s">
        <v>7</v>
      </c>
    </row>
    <row r="386" spans="1:9" s="76" customFormat="1" ht="20.149999999999999" customHeight="1" x14ac:dyDescent="0.35">
      <c r="A386" s="92" t="s">
        <v>3789</v>
      </c>
      <c r="B386" s="74" t="s">
        <v>3092</v>
      </c>
      <c r="D386" s="75" t="s">
        <v>2742</v>
      </c>
      <c r="E386" s="50" t="s">
        <v>7</v>
      </c>
    </row>
    <row r="387" spans="1:9" s="76" customFormat="1" ht="20.149999999999999" customHeight="1" x14ac:dyDescent="0.35">
      <c r="A387" s="92" t="s">
        <v>3790</v>
      </c>
      <c r="B387" s="74" t="s">
        <v>3093</v>
      </c>
      <c r="D387" s="75" t="s">
        <v>2682</v>
      </c>
      <c r="E387" s="50" t="s">
        <v>7</v>
      </c>
    </row>
    <row r="388" spans="1:9" s="76" customFormat="1" ht="20.149999999999999" customHeight="1" x14ac:dyDescent="0.35">
      <c r="A388" s="93" t="s">
        <v>3791</v>
      </c>
      <c r="B388" s="40" t="s">
        <v>3094</v>
      </c>
      <c r="D388" s="75" t="s">
        <v>2775</v>
      </c>
      <c r="E388" s="50" t="s">
        <v>7</v>
      </c>
    </row>
    <row r="389" spans="1:9" x14ac:dyDescent="0.35">
      <c r="A389" s="93" t="s">
        <v>3792</v>
      </c>
      <c r="B389" s="40" t="s">
        <v>3095</v>
      </c>
      <c r="D389" s="75" t="s">
        <v>2682</v>
      </c>
      <c r="E389" s="50" t="s">
        <v>7</v>
      </c>
    </row>
    <row r="390" spans="1:9" x14ac:dyDescent="0.35">
      <c r="A390" s="93" t="s">
        <v>3793</v>
      </c>
      <c r="B390" s="40" t="s">
        <v>3096</v>
      </c>
      <c r="D390" s="75" t="s">
        <v>2702</v>
      </c>
      <c r="E390" s="50" t="s">
        <v>7</v>
      </c>
    </row>
    <row r="391" spans="1:9" s="54" customFormat="1" ht="13" customHeight="1" x14ac:dyDescent="0.35">
      <c r="A391" s="134"/>
      <c r="B391" s="134" t="s">
        <v>18</v>
      </c>
      <c r="D391" s="134"/>
      <c r="E391" s="134"/>
      <c r="F391" s="53"/>
      <c r="G391" s="53"/>
      <c r="H391" s="53"/>
    </row>
    <row r="392" spans="1:9" s="54" customFormat="1" ht="13" customHeight="1" x14ac:dyDescent="0.35">
      <c r="A392" s="66"/>
      <c r="B392" s="67"/>
      <c r="D392" s="69"/>
      <c r="E392" s="68"/>
      <c r="F392" s="53"/>
      <c r="G392" s="53"/>
      <c r="H392" s="53"/>
    </row>
    <row r="393" spans="1:9" s="54" customFormat="1" ht="13" customHeight="1" thickBot="1" x14ac:dyDescent="0.4">
      <c r="A393" s="70" t="s">
        <v>29</v>
      </c>
      <c r="B393" s="71" t="s">
        <v>2677</v>
      </c>
      <c r="D393" s="8" t="s">
        <v>2679</v>
      </c>
      <c r="E393" s="72" t="s">
        <v>2678</v>
      </c>
      <c r="F393" s="53"/>
      <c r="G393" s="53"/>
      <c r="H393" s="53"/>
    </row>
    <row r="394" spans="1:9" s="54" customFormat="1" ht="13" customHeight="1" thickTop="1" x14ac:dyDescent="0.35">
      <c r="A394" s="93" t="s">
        <v>3794</v>
      </c>
      <c r="B394" s="40" t="s">
        <v>3097</v>
      </c>
      <c r="D394" s="75" t="s">
        <v>2719</v>
      </c>
      <c r="E394" s="50" t="s">
        <v>7</v>
      </c>
      <c r="F394" s="53"/>
      <c r="G394" s="53"/>
      <c r="H394" s="53"/>
    </row>
    <row r="395" spans="1:9" s="54" customFormat="1" ht="13" customHeight="1" x14ac:dyDescent="0.35">
      <c r="A395" s="93" t="s">
        <v>3795</v>
      </c>
      <c r="B395" s="40" t="s">
        <v>3098</v>
      </c>
      <c r="D395" s="75" t="s">
        <v>2729</v>
      </c>
      <c r="E395" s="50" t="s">
        <v>7</v>
      </c>
      <c r="F395" s="55"/>
      <c r="G395" s="55"/>
      <c r="H395" s="55"/>
    </row>
    <row r="396" spans="1:9" s="54" customFormat="1" ht="13" customHeight="1" x14ac:dyDescent="0.35">
      <c r="A396" s="92" t="s">
        <v>3796</v>
      </c>
      <c r="B396" s="74" t="s">
        <v>3099</v>
      </c>
      <c r="D396" s="75" t="s">
        <v>2682</v>
      </c>
      <c r="E396" s="50" t="s">
        <v>7</v>
      </c>
      <c r="F396" s="61"/>
      <c r="G396" s="61"/>
      <c r="H396" s="62"/>
      <c r="I396" s="62"/>
    </row>
    <row r="397" spans="1:9" s="54" customFormat="1" ht="13" customHeight="1" x14ac:dyDescent="0.35">
      <c r="A397" s="93" t="s">
        <v>3797</v>
      </c>
      <c r="B397" s="40" t="s">
        <v>3100</v>
      </c>
      <c r="D397" s="75" t="s">
        <v>2729</v>
      </c>
      <c r="E397" s="50" t="s">
        <v>7</v>
      </c>
      <c r="F397" s="61"/>
      <c r="G397" s="61"/>
      <c r="H397" s="62"/>
      <c r="I397" s="62"/>
    </row>
    <row r="398" spans="1:9" s="54" customFormat="1" ht="20.149999999999999" customHeight="1" x14ac:dyDescent="0.35">
      <c r="A398" s="93" t="s">
        <v>3798</v>
      </c>
      <c r="B398" s="40" t="s">
        <v>3101</v>
      </c>
      <c r="D398" s="75" t="s">
        <v>2839</v>
      </c>
      <c r="E398" s="50" t="s">
        <v>7</v>
      </c>
    </row>
    <row r="399" spans="1:9" s="54" customFormat="1" ht="20.149999999999999" customHeight="1" x14ac:dyDescent="0.35">
      <c r="A399" s="93" t="s">
        <v>3799</v>
      </c>
      <c r="B399" s="40" t="s">
        <v>3102</v>
      </c>
      <c r="D399" s="75" t="s">
        <v>2781</v>
      </c>
      <c r="E399" s="50" t="s">
        <v>7</v>
      </c>
    </row>
    <row r="400" spans="1:9" s="54" customFormat="1" ht="7.5" customHeight="1" x14ac:dyDescent="0.35">
      <c r="A400" s="93" t="s">
        <v>3800</v>
      </c>
      <c r="B400" s="40" t="s">
        <v>3103</v>
      </c>
      <c r="D400" s="75" t="s">
        <v>2729</v>
      </c>
      <c r="E400" s="50" t="s">
        <v>7</v>
      </c>
    </row>
    <row r="401" spans="1:5" s="73" customFormat="1" ht="27" customHeight="1" x14ac:dyDescent="0.35">
      <c r="A401" s="93" t="s">
        <v>3801</v>
      </c>
      <c r="B401" s="40" t="s">
        <v>3104</v>
      </c>
      <c r="D401" s="75" t="s">
        <v>2948</v>
      </c>
      <c r="E401" s="50" t="s">
        <v>7</v>
      </c>
    </row>
    <row r="402" spans="1:5" s="76" customFormat="1" ht="20.149999999999999" customHeight="1" x14ac:dyDescent="0.35">
      <c r="A402" s="93" t="s">
        <v>3802</v>
      </c>
      <c r="B402" s="40" t="s">
        <v>3105</v>
      </c>
      <c r="D402" s="75" t="s">
        <v>2729</v>
      </c>
      <c r="E402" s="50" t="s">
        <v>7</v>
      </c>
    </row>
    <row r="403" spans="1:5" s="76" customFormat="1" ht="20.149999999999999" customHeight="1" x14ac:dyDescent="0.35">
      <c r="A403" s="93" t="s">
        <v>3803</v>
      </c>
      <c r="B403" s="40" t="s">
        <v>3106</v>
      </c>
      <c r="D403" s="75" t="s">
        <v>2731</v>
      </c>
      <c r="E403" s="50" t="s">
        <v>7</v>
      </c>
    </row>
    <row r="404" spans="1:5" s="76" customFormat="1" ht="20.149999999999999" customHeight="1" x14ac:dyDescent="0.35">
      <c r="A404" s="93" t="s">
        <v>3804</v>
      </c>
      <c r="B404" s="40" t="s">
        <v>3107</v>
      </c>
      <c r="D404" s="75" t="s">
        <v>2698</v>
      </c>
      <c r="E404" s="50" t="s">
        <v>7</v>
      </c>
    </row>
    <row r="405" spans="1:5" s="76" customFormat="1" ht="20.149999999999999" customHeight="1" x14ac:dyDescent="0.35">
      <c r="A405" s="92" t="s">
        <v>3805</v>
      </c>
      <c r="B405" s="74" t="s">
        <v>3108</v>
      </c>
      <c r="D405" s="75" t="s">
        <v>2719</v>
      </c>
      <c r="E405" s="50" t="s">
        <v>7</v>
      </c>
    </row>
    <row r="406" spans="1:5" s="76" customFormat="1" ht="20.149999999999999" customHeight="1" x14ac:dyDescent="0.35">
      <c r="A406" s="92" t="s">
        <v>3806</v>
      </c>
      <c r="B406" s="74" t="s">
        <v>3109</v>
      </c>
      <c r="D406" s="75" t="s">
        <v>3110</v>
      </c>
      <c r="E406" s="50" t="s">
        <v>7</v>
      </c>
    </row>
    <row r="407" spans="1:5" s="76" customFormat="1" ht="20.149999999999999" customHeight="1" x14ac:dyDescent="0.35">
      <c r="A407" s="92" t="s">
        <v>3807</v>
      </c>
      <c r="B407" s="74" t="s">
        <v>3111</v>
      </c>
      <c r="D407" s="75" t="s">
        <v>2722</v>
      </c>
      <c r="E407" s="50" t="s">
        <v>7</v>
      </c>
    </row>
    <row r="408" spans="1:5" s="76" customFormat="1" ht="20.149999999999999" customHeight="1" x14ac:dyDescent="0.35">
      <c r="A408" s="93" t="s">
        <v>3808</v>
      </c>
      <c r="B408" s="40" t="s">
        <v>3112</v>
      </c>
      <c r="D408" s="75" t="s">
        <v>2793</v>
      </c>
      <c r="E408" s="50" t="s">
        <v>8</v>
      </c>
    </row>
    <row r="409" spans="1:5" s="76" customFormat="1" ht="20.149999999999999" customHeight="1" x14ac:dyDescent="0.35">
      <c r="A409" s="93" t="s">
        <v>3809</v>
      </c>
      <c r="B409" s="40" t="s">
        <v>3113</v>
      </c>
      <c r="D409" s="75" t="s">
        <v>2706</v>
      </c>
      <c r="E409" s="50" t="s">
        <v>7</v>
      </c>
    </row>
    <row r="410" spans="1:5" s="76" customFormat="1" ht="20.149999999999999" customHeight="1" x14ac:dyDescent="0.35">
      <c r="A410" s="93" t="s">
        <v>3810</v>
      </c>
      <c r="B410" s="40" t="s">
        <v>3114</v>
      </c>
      <c r="D410" s="75" t="s">
        <v>2702</v>
      </c>
      <c r="E410" s="50" t="s">
        <v>7</v>
      </c>
    </row>
    <row r="411" spans="1:5" s="76" customFormat="1" ht="20.149999999999999" customHeight="1" x14ac:dyDescent="0.35">
      <c r="A411" s="93" t="s">
        <v>3811</v>
      </c>
      <c r="B411" s="40" t="s">
        <v>3115</v>
      </c>
      <c r="D411" s="75" t="s">
        <v>2719</v>
      </c>
      <c r="E411" s="50" t="s">
        <v>7</v>
      </c>
    </row>
    <row r="412" spans="1:5" s="76" customFormat="1" ht="20.149999999999999" customHeight="1" x14ac:dyDescent="0.35">
      <c r="A412" s="93" t="s">
        <v>3812</v>
      </c>
      <c r="B412" s="40" t="s">
        <v>3116</v>
      </c>
      <c r="D412" s="75" t="s">
        <v>2974</v>
      </c>
      <c r="E412" s="50" t="s">
        <v>7</v>
      </c>
    </row>
    <row r="413" spans="1:5" s="76" customFormat="1" ht="20.149999999999999" customHeight="1" x14ac:dyDescent="0.35">
      <c r="A413" s="93" t="s">
        <v>3813</v>
      </c>
      <c r="B413" s="40" t="s">
        <v>3117</v>
      </c>
      <c r="D413" s="75" t="s">
        <v>2781</v>
      </c>
      <c r="E413" s="50" t="s">
        <v>7</v>
      </c>
    </row>
    <row r="414" spans="1:5" s="76" customFormat="1" ht="20.149999999999999" customHeight="1" x14ac:dyDescent="0.35">
      <c r="A414" s="93" t="s">
        <v>3814</v>
      </c>
      <c r="B414" s="40" t="s">
        <v>3118</v>
      </c>
      <c r="D414" s="75" t="s">
        <v>2974</v>
      </c>
      <c r="E414" s="50" t="s">
        <v>7</v>
      </c>
    </row>
    <row r="415" spans="1:5" s="76" customFormat="1" ht="20.149999999999999" customHeight="1" x14ac:dyDescent="0.35">
      <c r="A415" s="93" t="s">
        <v>3815</v>
      </c>
      <c r="B415" s="40" t="s">
        <v>3119</v>
      </c>
      <c r="D415" s="75" t="s">
        <v>2883</v>
      </c>
      <c r="E415" s="50" t="s">
        <v>7</v>
      </c>
    </row>
    <row r="416" spans="1:5" s="76" customFormat="1" ht="20.149999999999999" customHeight="1" x14ac:dyDescent="0.35">
      <c r="A416" s="93" t="s">
        <v>3816</v>
      </c>
      <c r="B416" s="40" t="s">
        <v>3120</v>
      </c>
      <c r="D416" s="75" t="s">
        <v>2742</v>
      </c>
      <c r="E416" s="50" t="s">
        <v>7</v>
      </c>
    </row>
    <row r="417" spans="1:5" s="76" customFormat="1" ht="20.149999999999999" customHeight="1" x14ac:dyDescent="0.35">
      <c r="A417" s="93" t="s">
        <v>3817</v>
      </c>
      <c r="B417" s="40" t="s">
        <v>3121</v>
      </c>
      <c r="D417" s="75" t="s">
        <v>2698</v>
      </c>
      <c r="E417" s="50" t="s">
        <v>7</v>
      </c>
    </row>
    <row r="418" spans="1:5" s="76" customFormat="1" ht="20.149999999999999" customHeight="1" x14ac:dyDescent="0.35">
      <c r="A418" s="93" t="s">
        <v>3818</v>
      </c>
      <c r="B418" s="40" t="s">
        <v>3122</v>
      </c>
      <c r="D418" s="75" t="s">
        <v>2739</v>
      </c>
      <c r="E418" s="50" t="s">
        <v>7</v>
      </c>
    </row>
    <row r="419" spans="1:5" s="76" customFormat="1" ht="20.149999999999999" customHeight="1" x14ac:dyDescent="0.35">
      <c r="A419" s="93" t="s">
        <v>3819</v>
      </c>
      <c r="B419" s="40" t="s">
        <v>3123</v>
      </c>
      <c r="D419" s="75" t="s">
        <v>2729</v>
      </c>
      <c r="E419" s="50" t="s">
        <v>7</v>
      </c>
    </row>
    <row r="420" spans="1:5" s="76" customFormat="1" ht="20.149999999999999" customHeight="1" x14ac:dyDescent="0.35">
      <c r="A420" s="93" t="s">
        <v>3820</v>
      </c>
      <c r="B420" s="40" t="s">
        <v>3124</v>
      </c>
      <c r="D420" s="75" t="s">
        <v>2875</v>
      </c>
      <c r="E420" s="50" t="s">
        <v>7</v>
      </c>
    </row>
    <row r="421" spans="1:5" s="76" customFormat="1" ht="20.149999999999999" customHeight="1" x14ac:dyDescent="0.35">
      <c r="A421" s="93" t="s">
        <v>3821</v>
      </c>
      <c r="B421" s="40" t="s">
        <v>3125</v>
      </c>
      <c r="D421" s="75" t="s">
        <v>2702</v>
      </c>
      <c r="E421" s="50" t="s">
        <v>7</v>
      </c>
    </row>
    <row r="422" spans="1:5" s="76" customFormat="1" ht="20.149999999999999" customHeight="1" x14ac:dyDescent="0.35">
      <c r="A422" s="93" t="s">
        <v>3822</v>
      </c>
      <c r="B422" s="40" t="s">
        <v>3126</v>
      </c>
      <c r="D422" s="75" t="s">
        <v>2781</v>
      </c>
      <c r="E422" s="50" t="s">
        <v>7</v>
      </c>
    </row>
    <row r="423" spans="1:5" s="76" customFormat="1" ht="20.149999999999999" customHeight="1" x14ac:dyDescent="0.35">
      <c r="A423" s="93" t="s">
        <v>3823</v>
      </c>
      <c r="B423" s="40" t="s">
        <v>3127</v>
      </c>
      <c r="D423" s="75" t="s">
        <v>3128</v>
      </c>
      <c r="E423" s="50" t="s">
        <v>7</v>
      </c>
    </row>
    <row r="424" spans="1:5" s="76" customFormat="1" ht="20.149999999999999" customHeight="1" x14ac:dyDescent="0.35">
      <c r="A424" s="93" t="s">
        <v>3824</v>
      </c>
      <c r="B424" s="40" t="s">
        <v>3129</v>
      </c>
      <c r="D424" s="75" t="s">
        <v>2682</v>
      </c>
      <c r="E424" s="50" t="s">
        <v>7</v>
      </c>
    </row>
    <row r="425" spans="1:5" s="76" customFormat="1" ht="20.149999999999999" customHeight="1" x14ac:dyDescent="0.35">
      <c r="A425" s="93" t="s">
        <v>3825</v>
      </c>
      <c r="B425" s="40" t="s">
        <v>3130</v>
      </c>
      <c r="D425" s="75" t="s">
        <v>2875</v>
      </c>
      <c r="E425" s="50" t="s">
        <v>7</v>
      </c>
    </row>
    <row r="426" spans="1:5" s="76" customFormat="1" ht="20.149999999999999" customHeight="1" x14ac:dyDescent="0.35">
      <c r="A426" s="93" t="s">
        <v>3826</v>
      </c>
      <c r="B426" s="40" t="s">
        <v>3131</v>
      </c>
      <c r="D426" s="75" t="s">
        <v>2766</v>
      </c>
      <c r="E426" s="50" t="s">
        <v>7</v>
      </c>
    </row>
    <row r="427" spans="1:5" s="76" customFormat="1" ht="20.149999999999999" customHeight="1" x14ac:dyDescent="0.35">
      <c r="A427" s="93" t="s">
        <v>3827</v>
      </c>
      <c r="B427" s="40" t="s">
        <v>3132</v>
      </c>
      <c r="D427" s="75" t="s">
        <v>2702</v>
      </c>
      <c r="E427" s="50" t="s">
        <v>7</v>
      </c>
    </row>
    <row r="428" spans="1:5" s="76" customFormat="1" ht="20.149999999999999" customHeight="1" x14ac:dyDescent="0.35">
      <c r="A428" s="93" t="s">
        <v>3828</v>
      </c>
      <c r="B428" s="40" t="s">
        <v>3133</v>
      </c>
      <c r="D428" s="75" t="s">
        <v>2704</v>
      </c>
      <c r="E428" s="50" t="s">
        <v>7</v>
      </c>
    </row>
    <row r="429" spans="1:5" s="76" customFormat="1" ht="20.149999999999999" customHeight="1" x14ac:dyDescent="0.35">
      <c r="A429" s="93" t="s">
        <v>3829</v>
      </c>
      <c r="B429" s="40" t="s">
        <v>3134</v>
      </c>
      <c r="D429" s="75" t="s">
        <v>2948</v>
      </c>
      <c r="E429" s="50" t="s">
        <v>7</v>
      </c>
    </row>
    <row r="430" spans="1:5" s="76" customFormat="1" ht="20.149999999999999" customHeight="1" x14ac:dyDescent="0.35">
      <c r="A430" s="134"/>
      <c r="B430" s="134" t="s">
        <v>19</v>
      </c>
      <c r="D430" s="134"/>
      <c r="E430" s="134"/>
    </row>
    <row r="431" spans="1:5" s="76" customFormat="1" ht="20.149999999999999" customHeight="1" x14ac:dyDescent="0.35">
      <c r="A431" s="66"/>
      <c r="B431" s="67"/>
      <c r="D431" s="69"/>
      <c r="E431" s="68"/>
    </row>
    <row r="432" spans="1:5" s="76" customFormat="1" ht="20.149999999999999" customHeight="1" thickBot="1" x14ac:dyDescent="0.4">
      <c r="A432" s="70" t="s">
        <v>29</v>
      </c>
      <c r="B432" s="71" t="s">
        <v>2677</v>
      </c>
      <c r="D432" s="8" t="s">
        <v>2679</v>
      </c>
      <c r="E432" s="72" t="s">
        <v>2678</v>
      </c>
    </row>
    <row r="433" spans="1:9" s="76" customFormat="1" ht="20.149999999999999" customHeight="1" thickTop="1" x14ac:dyDescent="0.35">
      <c r="A433" s="92" t="s">
        <v>3830</v>
      </c>
      <c r="B433" s="74" t="s">
        <v>3135</v>
      </c>
      <c r="D433" s="75" t="s">
        <v>2691</v>
      </c>
      <c r="E433" s="50" t="s">
        <v>7</v>
      </c>
    </row>
    <row r="434" spans="1:9" s="76" customFormat="1" ht="20.149999999999999" customHeight="1" x14ac:dyDescent="0.35">
      <c r="A434" s="93" t="s">
        <v>3831</v>
      </c>
      <c r="B434" s="40" t="s">
        <v>3136</v>
      </c>
      <c r="D434" s="75" t="s">
        <v>2789</v>
      </c>
      <c r="E434" s="50" t="s">
        <v>7</v>
      </c>
    </row>
    <row r="435" spans="1:9" s="76" customFormat="1" ht="20.149999999999999" customHeight="1" x14ac:dyDescent="0.35">
      <c r="A435" s="92" t="s">
        <v>3832</v>
      </c>
      <c r="B435" s="74" t="s">
        <v>3137</v>
      </c>
      <c r="D435" s="75" t="s">
        <v>2746</v>
      </c>
      <c r="E435" s="50" t="s">
        <v>7</v>
      </c>
    </row>
    <row r="436" spans="1:9" s="76" customFormat="1" ht="20.149999999999999" customHeight="1" x14ac:dyDescent="0.35">
      <c r="A436" s="93" t="s">
        <v>3833</v>
      </c>
      <c r="B436" s="40" t="s">
        <v>3138</v>
      </c>
      <c r="D436" s="75" t="s">
        <v>2696</v>
      </c>
      <c r="E436" s="50" t="s">
        <v>7</v>
      </c>
    </row>
    <row r="437" spans="1:9" s="76" customFormat="1" ht="20.149999999999999" customHeight="1" x14ac:dyDescent="0.35">
      <c r="A437" s="93" t="s">
        <v>3834</v>
      </c>
      <c r="B437" s="40" t="s">
        <v>3139</v>
      </c>
      <c r="D437" s="75" t="s">
        <v>2781</v>
      </c>
      <c r="E437" s="50" t="s">
        <v>7</v>
      </c>
    </row>
    <row r="438" spans="1:9" x14ac:dyDescent="0.35">
      <c r="A438" s="93" t="s">
        <v>3835</v>
      </c>
      <c r="B438" s="40" t="s">
        <v>3140</v>
      </c>
      <c r="D438" s="75" t="s">
        <v>2729</v>
      </c>
      <c r="E438" s="50" t="s">
        <v>7</v>
      </c>
    </row>
    <row r="439" spans="1:9" x14ac:dyDescent="0.35">
      <c r="A439" s="93" t="s">
        <v>3836</v>
      </c>
      <c r="B439" s="40" t="s">
        <v>3141</v>
      </c>
      <c r="D439" s="75" t="s">
        <v>2851</v>
      </c>
      <c r="E439" s="50" t="s">
        <v>8</v>
      </c>
    </row>
    <row r="440" spans="1:9" s="54" customFormat="1" ht="13" customHeight="1" x14ac:dyDescent="0.35">
      <c r="A440" s="93" t="s">
        <v>3837</v>
      </c>
      <c r="B440" s="40" t="s">
        <v>3142</v>
      </c>
      <c r="D440" s="75" t="s">
        <v>2781</v>
      </c>
      <c r="E440" s="50" t="s">
        <v>7</v>
      </c>
      <c r="F440" s="53"/>
      <c r="G440" s="53"/>
      <c r="H440" s="53"/>
    </row>
    <row r="441" spans="1:9" s="54" customFormat="1" ht="13" customHeight="1" x14ac:dyDescent="0.35">
      <c r="A441" s="93" t="s">
        <v>3838</v>
      </c>
      <c r="B441" s="40" t="s">
        <v>3143</v>
      </c>
      <c r="D441" s="75" t="s">
        <v>2781</v>
      </c>
      <c r="E441" s="50" t="s">
        <v>7</v>
      </c>
      <c r="F441" s="53"/>
      <c r="G441" s="53"/>
      <c r="H441" s="53"/>
    </row>
    <row r="442" spans="1:9" s="54" customFormat="1" ht="13" customHeight="1" x14ac:dyDescent="0.35">
      <c r="A442" s="93" t="s">
        <v>3839</v>
      </c>
      <c r="B442" s="40" t="s">
        <v>3144</v>
      </c>
      <c r="D442" s="75" t="s">
        <v>2875</v>
      </c>
      <c r="E442" s="50" t="s">
        <v>7</v>
      </c>
      <c r="F442" s="53"/>
      <c r="G442" s="53"/>
      <c r="H442" s="53"/>
    </row>
    <row r="443" spans="1:9" s="54" customFormat="1" ht="13" customHeight="1" x14ac:dyDescent="0.35">
      <c r="A443" s="93" t="s">
        <v>3840</v>
      </c>
      <c r="B443" s="40" t="s">
        <v>3145</v>
      </c>
      <c r="D443" s="75" t="s">
        <v>2729</v>
      </c>
      <c r="E443" s="50" t="s">
        <v>7</v>
      </c>
      <c r="F443" s="53"/>
      <c r="G443" s="53"/>
      <c r="H443" s="53"/>
    </row>
    <row r="444" spans="1:9" s="54" customFormat="1" ht="13" customHeight="1" x14ac:dyDescent="0.35">
      <c r="A444" s="92" t="s">
        <v>3841</v>
      </c>
      <c r="B444" s="74" t="s">
        <v>3146</v>
      </c>
      <c r="D444" s="75" t="s">
        <v>2742</v>
      </c>
      <c r="E444" s="50" t="s">
        <v>7</v>
      </c>
      <c r="F444" s="55"/>
      <c r="G444" s="55"/>
      <c r="H444" s="55"/>
    </row>
    <row r="445" spans="1:9" s="54" customFormat="1" ht="13" customHeight="1" x14ac:dyDescent="0.35">
      <c r="A445" s="93" t="s">
        <v>3842</v>
      </c>
      <c r="B445" s="40" t="s">
        <v>3147</v>
      </c>
      <c r="D445" s="75" t="s">
        <v>2781</v>
      </c>
      <c r="E445" s="50" t="s">
        <v>7</v>
      </c>
      <c r="F445" s="61"/>
      <c r="G445" s="61"/>
      <c r="H445" s="62"/>
      <c r="I445" s="62"/>
    </row>
    <row r="446" spans="1:9" s="54" customFormat="1" ht="13" customHeight="1" x14ac:dyDescent="0.35">
      <c r="A446" s="92" t="s">
        <v>3843</v>
      </c>
      <c r="B446" s="74" t="s">
        <v>3148</v>
      </c>
      <c r="D446" s="75" t="s">
        <v>3149</v>
      </c>
      <c r="E446" s="50" t="s">
        <v>7</v>
      </c>
      <c r="F446" s="61"/>
      <c r="G446" s="61"/>
      <c r="H446" s="62"/>
      <c r="I446" s="62"/>
    </row>
    <row r="447" spans="1:9" s="54" customFormat="1" ht="20.149999999999999" customHeight="1" x14ac:dyDescent="0.35">
      <c r="A447" s="93" t="s">
        <v>3844</v>
      </c>
      <c r="B447" s="40" t="s">
        <v>3150</v>
      </c>
      <c r="D447" s="75" t="s">
        <v>2698</v>
      </c>
      <c r="E447" s="50" t="s">
        <v>7</v>
      </c>
    </row>
    <row r="448" spans="1:9" s="54" customFormat="1" ht="20.149999999999999" customHeight="1" x14ac:dyDescent="0.35">
      <c r="A448" s="93" t="s">
        <v>3845</v>
      </c>
      <c r="B448" s="40" t="s">
        <v>3151</v>
      </c>
      <c r="D448" s="75" t="s">
        <v>2948</v>
      </c>
      <c r="E448" s="50" t="s">
        <v>7</v>
      </c>
    </row>
    <row r="449" spans="1:5" s="54" customFormat="1" ht="7.5" customHeight="1" x14ac:dyDescent="0.35">
      <c r="A449" s="93" t="s">
        <v>3846</v>
      </c>
      <c r="B449" s="40" t="s">
        <v>3152</v>
      </c>
      <c r="D449" s="75" t="s">
        <v>2729</v>
      </c>
      <c r="E449" s="50" t="s">
        <v>7</v>
      </c>
    </row>
    <row r="450" spans="1:5" s="73" customFormat="1" ht="27" customHeight="1" x14ac:dyDescent="0.35">
      <c r="A450" s="92" t="s">
        <v>3847</v>
      </c>
      <c r="B450" s="74" t="s">
        <v>3153</v>
      </c>
      <c r="D450" s="75" t="s">
        <v>2875</v>
      </c>
      <c r="E450" s="50" t="s">
        <v>7</v>
      </c>
    </row>
    <row r="451" spans="1:5" s="76" customFormat="1" ht="20.149999999999999" customHeight="1" x14ac:dyDescent="0.35">
      <c r="A451" s="93" t="s">
        <v>3848</v>
      </c>
      <c r="B451" s="40" t="s">
        <v>3154</v>
      </c>
      <c r="D451" s="75" t="s">
        <v>2948</v>
      </c>
      <c r="E451" s="50" t="s">
        <v>7</v>
      </c>
    </row>
    <row r="452" spans="1:5" s="76" customFormat="1" ht="20.149999999999999" customHeight="1" x14ac:dyDescent="0.35">
      <c r="A452" s="93" t="s">
        <v>3849</v>
      </c>
      <c r="B452" s="40" t="s">
        <v>3155</v>
      </c>
      <c r="D452" s="75" t="s">
        <v>2781</v>
      </c>
      <c r="E452" s="50" t="s">
        <v>7</v>
      </c>
    </row>
    <row r="453" spans="1:5" s="76" customFormat="1" ht="20.149999999999999" customHeight="1" x14ac:dyDescent="0.35">
      <c r="A453" s="93" t="s">
        <v>3850</v>
      </c>
      <c r="B453" s="40" t="s">
        <v>3156</v>
      </c>
      <c r="D453" s="75" t="s">
        <v>2781</v>
      </c>
      <c r="E453" s="50" t="s">
        <v>7</v>
      </c>
    </row>
    <row r="454" spans="1:5" s="76" customFormat="1" ht="20.149999999999999" customHeight="1" x14ac:dyDescent="0.35">
      <c r="A454" s="93" t="s">
        <v>3851</v>
      </c>
      <c r="B454" s="40" t="s">
        <v>3157</v>
      </c>
      <c r="D454" s="75" t="s">
        <v>2781</v>
      </c>
      <c r="E454" s="50" t="s">
        <v>7</v>
      </c>
    </row>
    <row r="455" spans="1:5" s="76" customFormat="1" ht="20.149999999999999" customHeight="1" x14ac:dyDescent="0.35">
      <c r="A455" s="92" t="s">
        <v>3852</v>
      </c>
      <c r="B455" s="74" t="s">
        <v>3158</v>
      </c>
      <c r="D455" s="75" t="s">
        <v>2702</v>
      </c>
      <c r="E455" s="50" t="s">
        <v>7</v>
      </c>
    </row>
    <row r="456" spans="1:5" s="76" customFormat="1" ht="20.149999999999999" customHeight="1" x14ac:dyDescent="0.35">
      <c r="A456" s="92" t="s">
        <v>3853</v>
      </c>
      <c r="B456" s="74" t="s">
        <v>3159</v>
      </c>
      <c r="D456" s="75" t="s">
        <v>2775</v>
      </c>
      <c r="E456" s="50" t="s">
        <v>7</v>
      </c>
    </row>
    <row r="457" spans="1:5" s="76" customFormat="1" ht="20.149999999999999" customHeight="1" x14ac:dyDescent="0.35">
      <c r="A457" s="93" t="s">
        <v>3854</v>
      </c>
      <c r="B457" s="40" t="s">
        <v>3160</v>
      </c>
      <c r="D457" s="75" t="s">
        <v>2682</v>
      </c>
      <c r="E457" s="50" t="s">
        <v>7</v>
      </c>
    </row>
    <row r="458" spans="1:5" s="76" customFormat="1" ht="20.149999999999999" customHeight="1" x14ac:dyDescent="0.35">
      <c r="A458" s="92" t="s">
        <v>3855</v>
      </c>
      <c r="B458" s="74" t="s">
        <v>3161</v>
      </c>
      <c r="D458" s="75" t="s">
        <v>2729</v>
      </c>
      <c r="E458" s="50" t="s">
        <v>7</v>
      </c>
    </row>
    <row r="459" spans="1:5" s="76" customFormat="1" ht="20.149999999999999" customHeight="1" x14ac:dyDescent="0.35">
      <c r="A459" s="92" t="s">
        <v>3856</v>
      </c>
      <c r="B459" s="74" t="s">
        <v>3162</v>
      </c>
      <c r="D459" s="75" t="s">
        <v>2698</v>
      </c>
      <c r="E459" s="50" t="s">
        <v>7</v>
      </c>
    </row>
    <row r="460" spans="1:5" s="76" customFormat="1" ht="20.149999999999999" customHeight="1" x14ac:dyDescent="0.35">
      <c r="A460" s="92" t="s">
        <v>3857</v>
      </c>
      <c r="B460" s="74" t="s">
        <v>3163</v>
      </c>
      <c r="D460" s="75" t="s">
        <v>2691</v>
      </c>
      <c r="E460" s="50" t="s">
        <v>7</v>
      </c>
    </row>
    <row r="461" spans="1:5" s="76" customFormat="1" ht="20.149999999999999" customHeight="1" x14ac:dyDescent="0.35">
      <c r="A461" s="93" t="s">
        <v>3858</v>
      </c>
      <c r="B461" s="40" t="s">
        <v>3164</v>
      </c>
      <c r="D461" s="75" t="s">
        <v>2722</v>
      </c>
      <c r="E461" s="50" t="s">
        <v>7</v>
      </c>
    </row>
    <row r="462" spans="1:5" s="76" customFormat="1" ht="20.149999999999999" customHeight="1" x14ac:dyDescent="0.35">
      <c r="A462" s="93" t="s">
        <v>3859</v>
      </c>
      <c r="B462" s="40" t="s">
        <v>3165</v>
      </c>
      <c r="D462" s="75" t="s">
        <v>2742</v>
      </c>
      <c r="E462" s="50" t="s">
        <v>7</v>
      </c>
    </row>
    <row r="463" spans="1:5" s="76" customFormat="1" ht="20.149999999999999" customHeight="1" x14ac:dyDescent="0.35">
      <c r="A463" s="93" t="s">
        <v>3860</v>
      </c>
      <c r="B463" s="40" t="s">
        <v>3166</v>
      </c>
      <c r="D463" s="75" t="s">
        <v>2698</v>
      </c>
      <c r="E463" s="50" t="s">
        <v>7</v>
      </c>
    </row>
    <row r="464" spans="1:5" s="76" customFormat="1" ht="20.149999999999999" customHeight="1" x14ac:dyDescent="0.35">
      <c r="A464" s="93" t="s">
        <v>3861</v>
      </c>
      <c r="B464" s="40" t="s">
        <v>3167</v>
      </c>
      <c r="D464" s="75" t="s">
        <v>2682</v>
      </c>
      <c r="E464" s="50" t="s">
        <v>7</v>
      </c>
    </row>
    <row r="465" spans="1:5" s="76" customFormat="1" ht="20.149999999999999" customHeight="1" x14ac:dyDescent="0.35">
      <c r="A465" s="93" t="s">
        <v>3862</v>
      </c>
      <c r="B465" s="40" t="s">
        <v>3168</v>
      </c>
      <c r="D465" s="75" t="s">
        <v>3169</v>
      </c>
      <c r="E465" s="50" t="s">
        <v>7</v>
      </c>
    </row>
    <row r="466" spans="1:5" s="76" customFormat="1" ht="20.149999999999999" customHeight="1" x14ac:dyDescent="0.35">
      <c r="A466" s="92" t="s">
        <v>3863</v>
      </c>
      <c r="B466" s="74" t="s">
        <v>3170</v>
      </c>
      <c r="D466" s="75" t="s">
        <v>2719</v>
      </c>
      <c r="E466" s="50" t="s">
        <v>7</v>
      </c>
    </row>
    <row r="467" spans="1:5" s="76" customFormat="1" ht="20.149999999999999" customHeight="1" x14ac:dyDescent="0.35">
      <c r="A467" s="93" t="s">
        <v>3864</v>
      </c>
      <c r="B467" s="40" t="s">
        <v>3171</v>
      </c>
      <c r="D467" s="75" t="s">
        <v>2722</v>
      </c>
      <c r="E467" s="50" t="s">
        <v>7</v>
      </c>
    </row>
    <row r="468" spans="1:5" s="76" customFormat="1" ht="20.149999999999999" customHeight="1" x14ac:dyDescent="0.35">
      <c r="A468" s="95" t="s">
        <v>3865</v>
      </c>
      <c r="B468" s="40" t="s">
        <v>3172</v>
      </c>
      <c r="D468" s="75" t="s">
        <v>2851</v>
      </c>
      <c r="E468" s="50" t="s">
        <v>7</v>
      </c>
    </row>
    <row r="469" spans="1:5" s="76" customFormat="1" ht="20.149999999999999" customHeight="1" x14ac:dyDescent="0.35">
      <c r="A469" s="134"/>
      <c r="B469" s="134" t="s">
        <v>20</v>
      </c>
      <c r="D469" s="134"/>
      <c r="E469" s="134"/>
    </row>
    <row r="470" spans="1:5" s="76" customFormat="1" ht="20.149999999999999" customHeight="1" x14ac:dyDescent="0.35">
      <c r="A470" s="66"/>
      <c r="B470" s="67"/>
      <c r="D470" s="69"/>
      <c r="E470" s="68"/>
    </row>
    <row r="471" spans="1:5" s="76" customFormat="1" ht="20.149999999999999" customHeight="1" thickBot="1" x14ac:dyDescent="0.4">
      <c r="A471" s="70" t="s">
        <v>29</v>
      </c>
      <c r="B471" s="71" t="s">
        <v>2677</v>
      </c>
      <c r="D471" s="8" t="s">
        <v>2679</v>
      </c>
      <c r="E471" s="72" t="s">
        <v>2678</v>
      </c>
    </row>
    <row r="472" spans="1:5" s="76" customFormat="1" ht="20.149999999999999" customHeight="1" thickTop="1" x14ac:dyDescent="0.35">
      <c r="A472" s="96" t="s">
        <v>3866</v>
      </c>
      <c r="B472" s="40" t="s">
        <v>3173</v>
      </c>
      <c r="D472" s="75" t="s">
        <v>2702</v>
      </c>
      <c r="E472" s="50" t="s">
        <v>7</v>
      </c>
    </row>
    <row r="473" spans="1:5" s="76" customFormat="1" ht="20.149999999999999" customHeight="1" x14ac:dyDescent="0.35">
      <c r="A473" s="93" t="s">
        <v>3867</v>
      </c>
      <c r="B473" s="40" t="s">
        <v>3174</v>
      </c>
      <c r="D473" s="75" t="s">
        <v>2839</v>
      </c>
      <c r="E473" s="50" t="s">
        <v>7</v>
      </c>
    </row>
    <row r="474" spans="1:5" s="76" customFormat="1" ht="20.149999999999999" customHeight="1" x14ac:dyDescent="0.35">
      <c r="A474" s="92" t="s">
        <v>3868</v>
      </c>
      <c r="B474" s="74" t="s">
        <v>3175</v>
      </c>
      <c r="D474" s="75" t="s">
        <v>2802</v>
      </c>
      <c r="E474" s="50" t="s">
        <v>7</v>
      </c>
    </row>
    <row r="475" spans="1:5" s="76" customFormat="1" ht="20.149999999999999" customHeight="1" x14ac:dyDescent="0.35">
      <c r="A475" s="93" t="s">
        <v>3869</v>
      </c>
      <c r="B475" s="40" t="s">
        <v>3176</v>
      </c>
      <c r="D475" s="75" t="s">
        <v>2729</v>
      </c>
      <c r="E475" s="50" t="s">
        <v>7</v>
      </c>
    </row>
    <row r="476" spans="1:5" s="76" customFormat="1" ht="20.149999999999999" customHeight="1" x14ac:dyDescent="0.35">
      <c r="A476" s="93" t="s">
        <v>3870</v>
      </c>
      <c r="B476" s="40" t="s">
        <v>3177</v>
      </c>
      <c r="D476" s="75" t="s">
        <v>2729</v>
      </c>
      <c r="E476" s="50" t="s">
        <v>7</v>
      </c>
    </row>
    <row r="477" spans="1:5" s="76" customFormat="1" ht="20.149999999999999" customHeight="1" x14ac:dyDescent="0.35">
      <c r="A477" s="93" t="s">
        <v>3871</v>
      </c>
      <c r="B477" s="40" t="s">
        <v>3178</v>
      </c>
      <c r="D477" s="75" t="s">
        <v>2839</v>
      </c>
      <c r="E477" s="50" t="s">
        <v>7</v>
      </c>
    </row>
    <row r="478" spans="1:5" s="76" customFormat="1" ht="20.149999999999999" customHeight="1" x14ac:dyDescent="0.35">
      <c r="A478" s="92" t="s">
        <v>3872</v>
      </c>
      <c r="B478" s="74" t="s">
        <v>3179</v>
      </c>
      <c r="D478" s="75" t="s">
        <v>2682</v>
      </c>
      <c r="E478" s="50" t="s">
        <v>7</v>
      </c>
    </row>
    <row r="479" spans="1:5" s="76" customFormat="1" ht="20.149999999999999" customHeight="1" x14ac:dyDescent="0.35">
      <c r="A479" s="93" t="s">
        <v>3873</v>
      </c>
      <c r="B479" s="40" t="s">
        <v>3180</v>
      </c>
      <c r="D479" s="75" t="s">
        <v>3181</v>
      </c>
      <c r="E479" s="50" t="s">
        <v>7</v>
      </c>
    </row>
    <row r="480" spans="1:5" s="76" customFormat="1" ht="20.149999999999999" customHeight="1" x14ac:dyDescent="0.35">
      <c r="A480" s="93" t="s">
        <v>3874</v>
      </c>
      <c r="B480" s="40" t="s">
        <v>3182</v>
      </c>
      <c r="D480" s="75" t="s">
        <v>2851</v>
      </c>
      <c r="E480" s="50" t="s">
        <v>7</v>
      </c>
    </row>
    <row r="481" spans="1:9" s="76" customFormat="1" ht="20.149999999999999" customHeight="1" x14ac:dyDescent="0.35">
      <c r="A481" s="92" t="s">
        <v>3875</v>
      </c>
      <c r="B481" s="74" t="s">
        <v>3183</v>
      </c>
      <c r="D481" s="75" t="s">
        <v>2722</v>
      </c>
      <c r="E481" s="50" t="s">
        <v>7</v>
      </c>
    </row>
    <row r="482" spans="1:9" s="76" customFormat="1" ht="20.149999999999999" customHeight="1" x14ac:dyDescent="0.35">
      <c r="A482" s="93" t="s">
        <v>3876</v>
      </c>
      <c r="B482" s="40" t="s">
        <v>3184</v>
      </c>
      <c r="D482" s="75" t="s">
        <v>2742</v>
      </c>
      <c r="E482" s="50" t="s">
        <v>8</v>
      </c>
    </row>
    <row r="483" spans="1:9" s="76" customFormat="1" ht="20.149999999999999" customHeight="1" x14ac:dyDescent="0.35">
      <c r="A483" s="93" t="s">
        <v>3877</v>
      </c>
      <c r="B483" s="40" t="s">
        <v>3185</v>
      </c>
      <c r="D483" s="75" t="s">
        <v>2682</v>
      </c>
      <c r="E483" s="50" t="s">
        <v>8</v>
      </c>
    </row>
    <row r="484" spans="1:9" s="76" customFormat="1" ht="20.149999999999999" customHeight="1" x14ac:dyDescent="0.35">
      <c r="A484" s="92" t="s">
        <v>3878</v>
      </c>
      <c r="B484" s="74" t="s">
        <v>3186</v>
      </c>
      <c r="D484" s="75" t="s">
        <v>2717</v>
      </c>
      <c r="E484" s="50" t="s">
        <v>8</v>
      </c>
    </row>
    <row r="485" spans="1:9" s="76" customFormat="1" ht="20.149999999999999" customHeight="1" x14ac:dyDescent="0.35">
      <c r="A485" s="93" t="s">
        <v>3879</v>
      </c>
      <c r="B485" s="40" t="s">
        <v>3187</v>
      </c>
      <c r="D485" s="75" t="s">
        <v>2719</v>
      </c>
      <c r="E485" s="50" t="s">
        <v>8</v>
      </c>
    </row>
    <row r="486" spans="1:9" s="76" customFormat="1" ht="20.149999999999999" customHeight="1" x14ac:dyDescent="0.35">
      <c r="A486" s="93" t="s">
        <v>3880</v>
      </c>
      <c r="B486" s="40" t="s">
        <v>3188</v>
      </c>
      <c r="D486" s="75" t="s">
        <v>2729</v>
      </c>
      <c r="E486" s="50" t="s">
        <v>7</v>
      </c>
    </row>
    <row r="487" spans="1:9" x14ac:dyDescent="0.35">
      <c r="A487" s="93" t="s">
        <v>3881</v>
      </c>
      <c r="B487" s="40" t="s">
        <v>3189</v>
      </c>
      <c r="D487" s="75" t="s">
        <v>2706</v>
      </c>
      <c r="E487" s="50" t="s">
        <v>7</v>
      </c>
    </row>
    <row r="488" spans="1:9" x14ac:dyDescent="0.35">
      <c r="A488" s="93" t="s">
        <v>3882</v>
      </c>
      <c r="B488" s="40" t="s">
        <v>3190</v>
      </c>
      <c r="D488" s="75" t="s">
        <v>2719</v>
      </c>
      <c r="E488" s="50" t="s">
        <v>7</v>
      </c>
    </row>
    <row r="489" spans="1:9" s="54" customFormat="1" ht="13" customHeight="1" x14ac:dyDescent="0.35">
      <c r="A489" s="92" t="s">
        <v>3883</v>
      </c>
      <c r="B489" s="74" t="s">
        <v>3191</v>
      </c>
      <c r="D489" s="75" t="s">
        <v>2682</v>
      </c>
      <c r="E489" s="50" t="s">
        <v>8</v>
      </c>
      <c r="F489" s="53"/>
      <c r="G489" s="53"/>
      <c r="H489" s="53"/>
    </row>
    <row r="490" spans="1:9" s="54" customFormat="1" ht="13" customHeight="1" x14ac:dyDescent="0.35">
      <c r="A490" s="92" t="s">
        <v>3884</v>
      </c>
      <c r="B490" s="74" t="s">
        <v>3192</v>
      </c>
      <c r="D490" s="75" t="s">
        <v>2781</v>
      </c>
      <c r="E490" s="50" t="s">
        <v>7</v>
      </c>
      <c r="F490" s="53"/>
      <c r="G490" s="53"/>
      <c r="H490" s="53"/>
    </row>
    <row r="491" spans="1:9" s="54" customFormat="1" ht="13" customHeight="1" x14ac:dyDescent="0.35">
      <c r="A491" s="93" t="s">
        <v>3885</v>
      </c>
      <c r="B491" s="40" t="s">
        <v>3193</v>
      </c>
      <c r="D491" s="75" t="s">
        <v>2706</v>
      </c>
      <c r="E491" s="50" t="s">
        <v>7</v>
      </c>
      <c r="F491" s="53"/>
      <c r="G491" s="53"/>
      <c r="H491" s="53"/>
    </row>
    <row r="492" spans="1:9" s="54" customFormat="1" ht="13" customHeight="1" x14ac:dyDescent="0.35">
      <c r="A492" s="93" t="s">
        <v>3886</v>
      </c>
      <c r="B492" s="40" t="s">
        <v>3194</v>
      </c>
      <c r="D492" s="75" t="s">
        <v>2948</v>
      </c>
      <c r="E492" s="50" t="s">
        <v>7</v>
      </c>
      <c r="F492" s="53"/>
      <c r="G492" s="53"/>
      <c r="H492" s="53"/>
    </row>
    <row r="493" spans="1:9" s="54" customFormat="1" ht="13" customHeight="1" x14ac:dyDescent="0.35">
      <c r="A493" s="93" t="s">
        <v>3887</v>
      </c>
      <c r="B493" s="40" t="s">
        <v>3195</v>
      </c>
      <c r="D493" s="75" t="s">
        <v>2682</v>
      </c>
      <c r="E493" s="50" t="s">
        <v>8</v>
      </c>
      <c r="F493" s="55"/>
      <c r="G493" s="55"/>
      <c r="H493" s="55"/>
    </row>
    <row r="494" spans="1:9" s="54" customFormat="1" ht="13" customHeight="1" x14ac:dyDescent="0.35">
      <c r="A494" s="93" t="s">
        <v>3888</v>
      </c>
      <c r="B494" s="40" t="s">
        <v>3196</v>
      </c>
      <c r="D494" s="75" t="s">
        <v>2696</v>
      </c>
      <c r="E494" s="50" t="s">
        <v>7</v>
      </c>
      <c r="F494" s="61"/>
      <c r="G494" s="61"/>
      <c r="H494" s="62"/>
      <c r="I494" s="62"/>
    </row>
    <row r="495" spans="1:9" s="54" customFormat="1" ht="13" customHeight="1" x14ac:dyDescent="0.35">
      <c r="A495" s="93" t="s">
        <v>3889</v>
      </c>
      <c r="B495" s="40" t="s">
        <v>3197</v>
      </c>
      <c r="D495" s="75" t="s">
        <v>2775</v>
      </c>
      <c r="E495" s="50" t="s">
        <v>7</v>
      </c>
      <c r="F495" s="61"/>
      <c r="G495" s="61"/>
      <c r="H495" s="62"/>
      <c r="I495" s="62"/>
    </row>
    <row r="496" spans="1:9" s="54" customFormat="1" ht="20.149999999999999" customHeight="1" x14ac:dyDescent="0.35">
      <c r="A496" s="92" t="s">
        <v>3890</v>
      </c>
      <c r="B496" s="74" t="s">
        <v>3198</v>
      </c>
      <c r="D496" s="75" t="s">
        <v>2702</v>
      </c>
      <c r="E496" s="50" t="s">
        <v>7</v>
      </c>
    </row>
    <row r="497" spans="1:5" s="54" customFormat="1" ht="20.149999999999999" customHeight="1" x14ac:dyDescent="0.35">
      <c r="A497" s="92" t="s">
        <v>3891</v>
      </c>
      <c r="B497" s="74" t="s">
        <v>3199</v>
      </c>
      <c r="D497" s="75" t="s">
        <v>2682</v>
      </c>
      <c r="E497" s="50" t="s">
        <v>8</v>
      </c>
    </row>
    <row r="498" spans="1:5" s="54" customFormat="1" ht="7.5" customHeight="1" x14ac:dyDescent="0.35">
      <c r="A498" s="92" t="s">
        <v>3892</v>
      </c>
      <c r="B498" s="74" t="s">
        <v>3200</v>
      </c>
      <c r="D498" s="75" t="s">
        <v>2702</v>
      </c>
      <c r="E498" s="50" t="s">
        <v>7</v>
      </c>
    </row>
    <row r="499" spans="1:5" s="73" customFormat="1" ht="27" customHeight="1" x14ac:dyDescent="0.35">
      <c r="A499" s="93" t="s">
        <v>3893</v>
      </c>
      <c r="B499" s="40" t="s">
        <v>3201</v>
      </c>
      <c r="D499" s="75" t="s">
        <v>2682</v>
      </c>
      <c r="E499" s="50" t="s">
        <v>8</v>
      </c>
    </row>
    <row r="500" spans="1:5" s="76" customFormat="1" ht="20.149999999999999" customHeight="1" x14ac:dyDescent="0.35">
      <c r="A500" s="92" t="s">
        <v>3894</v>
      </c>
      <c r="B500" s="74" t="s">
        <v>3202</v>
      </c>
      <c r="D500" s="75" t="s">
        <v>2722</v>
      </c>
      <c r="E500" s="50" t="s">
        <v>7</v>
      </c>
    </row>
    <row r="501" spans="1:5" s="76" customFormat="1" ht="20.149999999999999" customHeight="1" x14ac:dyDescent="0.35">
      <c r="A501" s="93" t="s">
        <v>3895</v>
      </c>
      <c r="B501" s="40" t="s">
        <v>3203</v>
      </c>
      <c r="D501" s="75" t="s">
        <v>2682</v>
      </c>
      <c r="E501" s="50" t="s">
        <v>8</v>
      </c>
    </row>
    <row r="502" spans="1:5" s="76" customFormat="1" ht="20.149999999999999" customHeight="1" x14ac:dyDescent="0.35">
      <c r="A502" s="93" t="s">
        <v>3896</v>
      </c>
      <c r="B502" s="40" t="s">
        <v>3204</v>
      </c>
      <c r="D502" s="75" t="s">
        <v>2719</v>
      </c>
      <c r="E502" s="50" t="s">
        <v>7</v>
      </c>
    </row>
    <row r="503" spans="1:5" s="76" customFormat="1" ht="20.149999999999999" customHeight="1" x14ac:dyDescent="0.35">
      <c r="A503" s="92" t="s">
        <v>3897</v>
      </c>
      <c r="B503" s="74" t="s">
        <v>3205</v>
      </c>
      <c r="D503" s="75" t="s">
        <v>2742</v>
      </c>
      <c r="E503" s="50" t="s">
        <v>7</v>
      </c>
    </row>
    <row r="504" spans="1:5" s="76" customFormat="1" ht="20.149999999999999" customHeight="1" x14ac:dyDescent="0.35">
      <c r="A504" s="93" t="s">
        <v>3898</v>
      </c>
      <c r="B504" s="40" t="s">
        <v>3206</v>
      </c>
      <c r="D504" s="75" t="s">
        <v>2729</v>
      </c>
      <c r="E504" s="50" t="s">
        <v>7</v>
      </c>
    </row>
    <row r="505" spans="1:5" s="76" customFormat="1" ht="20.149999999999999" customHeight="1" x14ac:dyDescent="0.35">
      <c r="A505" s="93" t="s">
        <v>3899</v>
      </c>
      <c r="B505" s="40" t="s">
        <v>3207</v>
      </c>
      <c r="D505" s="75" t="s">
        <v>2731</v>
      </c>
      <c r="E505" s="50" t="s">
        <v>7</v>
      </c>
    </row>
    <row r="506" spans="1:5" s="76" customFormat="1" ht="20.149999999999999" customHeight="1" x14ac:dyDescent="0.35">
      <c r="A506" s="93" t="s">
        <v>3900</v>
      </c>
      <c r="B506" s="40" t="s">
        <v>3208</v>
      </c>
      <c r="D506" s="75" t="s">
        <v>2717</v>
      </c>
      <c r="E506" s="50" t="s">
        <v>7</v>
      </c>
    </row>
    <row r="507" spans="1:5" s="76" customFormat="1" ht="20.149999999999999" customHeight="1" x14ac:dyDescent="0.35">
      <c r="A507" s="92" t="s">
        <v>3901</v>
      </c>
      <c r="B507" s="74" t="s">
        <v>3209</v>
      </c>
      <c r="D507" s="75" t="s">
        <v>2682</v>
      </c>
      <c r="E507" s="50" t="s">
        <v>7</v>
      </c>
    </row>
    <row r="508" spans="1:5" s="76" customFormat="1" ht="20.149999999999999" customHeight="1" x14ac:dyDescent="0.35">
      <c r="A508" s="80"/>
      <c r="B508" s="79"/>
      <c r="D508" s="79"/>
      <c r="E508" s="77"/>
    </row>
    <row r="509" spans="1:5" s="76" customFormat="1" ht="20.149999999999999" customHeight="1" x14ac:dyDescent="0.35">
      <c r="A509" s="134"/>
      <c r="B509" s="134" t="s">
        <v>21</v>
      </c>
      <c r="D509" s="134"/>
      <c r="E509" s="134"/>
    </row>
    <row r="510" spans="1:5" s="76" customFormat="1" ht="20.149999999999999" customHeight="1" x14ac:dyDescent="0.35">
      <c r="A510" s="66"/>
      <c r="B510" s="67"/>
      <c r="D510" s="69"/>
      <c r="E510" s="68"/>
    </row>
    <row r="511" spans="1:5" s="76" customFormat="1" ht="20.149999999999999" customHeight="1" thickBot="1" x14ac:dyDescent="0.4">
      <c r="A511" s="70" t="s">
        <v>29</v>
      </c>
      <c r="B511" s="71" t="s">
        <v>2677</v>
      </c>
      <c r="D511" s="8" t="s">
        <v>2679</v>
      </c>
      <c r="E511" s="72" t="s">
        <v>2678</v>
      </c>
    </row>
    <row r="512" spans="1:5" s="76" customFormat="1" ht="20.149999999999999" customHeight="1" thickTop="1" x14ac:dyDescent="0.35">
      <c r="A512" s="92" t="s">
        <v>3902</v>
      </c>
      <c r="B512" s="74" t="s">
        <v>3210</v>
      </c>
      <c r="D512" s="75" t="s">
        <v>2691</v>
      </c>
      <c r="E512" s="50" t="s">
        <v>7</v>
      </c>
    </row>
    <row r="513" spans="1:5" s="76" customFormat="1" ht="20.149999999999999" customHeight="1" x14ac:dyDescent="0.35">
      <c r="A513" s="93" t="s">
        <v>3903</v>
      </c>
      <c r="B513" s="40" t="s">
        <v>3211</v>
      </c>
      <c r="D513" s="75" t="s">
        <v>2682</v>
      </c>
      <c r="E513" s="50" t="s">
        <v>7</v>
      </c>
    </row>
    <row r="514" spans="1:5" s="76" customFormat="1" ht="20.149999999999999" customHeight="1" x14ac:dyDescent="0.35">
      <c r="A514" s="92" t="s">
        <v>3904</v>
      </c>
      <c r="B514" s="74" t="s">
        <v>3212</v>
      </c>
      <c r="D514" s="75" t="s">
        <v>2851</v>
      </c>
      <c r="E514" s="50" t="s">
        <v>7</v>
      </c>
    </row>
    <row r="515" spans="1:5" s="76" customFormat="1" ht="20.149999999999999" customHeight="1" x14ac:dyDescent="0.35">
      <c r="A515" s="93" t="s">
        <v>3905</v>
      </c>
      <c r="B515" s="40" t="s">
        <v>3213</v>
      </c>
      <c r="D515" s="75" t="s">
        <v>2722</v>
      </c>
      <c r="E515" s="50" t="s">
        <v>7</v>
      </c>
    </row>
    <row r="516" spans="1:5" s="76" customFormat="1" ht="20.149999999999999" customHeight="1" x14ac:dyDescent="0.35">
      <c r="A516" s="92" t="s">
        <v>3906</v>
      </c>
      <c r="B516" s="74" t="s">
        <v>3214</v>
      </c>
      <c r="D516" s="75" t="s">
        <v>2818</v>
      </c>
      <c r="E516" s="50" t="s">
        <v>7</v>
      </c>
    </row>
    <row r="517" spans="1:5" s="76" customFormat="1" ht="20.149999999999999" customHeight="1" x14ac:dyDescent="0.35">
      <c r="A517" s="92" t="s">
        <v>3907</v>
      </c>
      <c r="B517" s="74" t="s">
        <v>3215</v>
      </c>
      <c r="D517" s="75" t="s">
        <v>2682</v>
      </c>
      <c r="E517" s="50" t="s">
        <v>7</v>
      </c>
    </row>
    <row r="518" spans="1:5" s="76" customFormat="1" ht="20.149999999999999" customHeight="1" x14ac:dyDescent="0.35">
      <c r="A518" s="93" t="s">
        <v>3908</v>
      </c>
      <c r="B518" s="40" t="s">
        <v>3216</v>
      </c>
      <c r="D518" s="75" t="s">
        <v>2722</v>
      </c>
      <c r="E518" s="50" t="s">
        <v>7</v>
      </c>
    </row>
    <row r="519" spans="1:5" s="76" customFormat="1" ht="20.149999999999999" customHeight="1" x14ac:dyDescent="0.35">
      <c r="A519" s="93" t="s">
        <v>3909</v>
      </c>
      <c r="B519" s="40" t="s">
        <v>3217</v>
      </c>
      <c r="D519" s="75" t="s">
        <v>2901</v>
      </c>
      <c r="E519" s="50" t="s">
        <v>7</v>
      </c>
    </row>
    <row r="520" spans="1:5" s="76" customFormat="1" ht="20.149999999999999" customHeight="1" x14ac:dyDescent="0.35">
      <c r="A520" s="93" t="s">
        <v>3910</v>
      </c>
      <c r="B520" s="40" t="s">
        <v>3218</v>
      </c>
      <c r="D520" s="75" t="s">
        <v>2948</v>
      </c>
      <c r="E520" s="50" t="s">
        <v>7</v>
      </c>
    </row>
    <row r="521" spans="1:5" s="76" customFormat="1" ht="20.149999999999999" customHeight="1" x14ac:dyDescent="0.35">
      <c r="A521" s="93" t="s">
        <v>3911</v>
      </c>
      <c r="B521" s="40" t="s">
        <v>3219</v>
      </c>
      <c r="D521" s="75" t="s">
        <v>2722</v>
      </c>
      <c r="E521" s="50" t="s">
        <v>7</v>
      </c>
    </row>
    <row r="522" spans="1:5" s="76" customFormat="1" ht="20.149999999999999" customHeight="1" x14ac:dyDescent="0.35">
      <c r="A522" s="93" t="s">
        <v>3912</v>
      </c>
      <c r="B522" s="40" t="s">
        <v>3220</v>
      </c>
      <c r="D522" s="75" t="s">
        <v>2729</v>
      </c>
      <c r="E522" s="50" t="s">
        <v>7</v>
      </c>
    </row>
    <row r="523" spans="1:5" s="76" customFormat="1" ht="20.149999999999999" customHeight="1" x14ac:dyDescent="0.35">
      <c r="A523" s="93" t="s">
        <v>3913</v>
      </c>
      <c r="B523" s="40" t="s">
        <v>3221</v>
      </c>
      <c r="D523" s="75" t="s">
        <v>2691</v>
      </c>
      <c r="E523" s="50" t="s">
        <v>7</v>
      </c>
    </row>
    <row r="524" spans="1:5" s="76" customFormat="1" ht="20.149999999999999" customHeight="1" x14ac:dyDescent="0.35">
      <c r="A524" s="93" t="s">
        <v>3914</v>
      </c>
      <c r="B524" s="40" t="s">
        <v>3222</v>
      </c>
      <c r="D524" s="75" t="s">
        <v>2729</v>
      </c>
      <c r="E524" s="50" t="s">
        <v>7</v>
      </c>
    </row>
    <row r="525" spans="1:5" s="76" customFormat="1" ht="20.149999999999999" customHeight="1" x14ac:dyDescent="0.35">
      <c r="A525" s="92" t="s">
        <v>3915</v>
      </c>
      <c r="B525" s="74" t="s">
        <v>3223</v>
      </c>
      <c r="D525" s="75" t="s">
        <v>2682</v>
      </c>
      <c r="E525" s="50" t="s">
        <v>7</v>
      </c>
    </row>
    <row r="526" spans="1:5" s="76" customFormat="1" ht="20.149999999999999" customHeight="1" x14ac:dyDescent="0.35">
      <c r="A526" s="92" t="s">
        <v>3916</v>
      </c>
      <c r="B526" s="74" t="s">
        <v>3224</v>
      </c>
      <c r="D526" s="75" t="s">
        <v>2688</v>
      </c>
      <c r="E526" s="50" t="s">
        <v>8</v>
      </c>
    </row>
    <row r="527" spans="1:5" s="76" customFormat="1" ht="20.149999999999999" customHeight="1" x14ac:dyDescent="0.35">
      <c r="A527" s="93" t="s">
        <v>3917</v>
      </c>
      <c r="B527" s="40" t="s">
        <v>3225</v>
      </c>
      <c r="D527" s="75" t="s">
        <v>2717</v>
      </c>
      <c r="E527" s="50" t="s">
        <v>8</v>
      </c>
    </row>
    <row r="528" spans="1:5" s="76" customFormat="1" ht="20.149999999999999" customHeight="1" x14ac:dyDescent="0.35">
      <c r="A528" s="93" t="s">
        <v>3918</v>
      </c>
      <c r="B528" s="40" t="s">
        <v>3226</v>
      </c>
      <c r="D528" s="75" t="s">
        <v>2742</v>
      </c>
      <c r="E528" s="50" t="s">
        <v>7</v>
      </c>
    </row>
    <row r="529" spans="1:9" s="76" customFormat="1" ht="20.149999999999999" customHeight="1" x14ac:dyDescent="0.35">
      <c r="A529" s="92" t="s">
        <v>3919</v>
      </c>
      <c r="B529" s="74" t="s">
        <v>3227</v>
      </c>
      <c r="D529" s="75" t="s">
        <v>2682</v>
      </c>
      <c r="E529" s="50" t="s">
        <v>7</v>
      </c>
    </row>
    <row r="530" spans="1:9" s="76" customFormat="1" ht="20.149999999999999" customHeight="1" x14ac:dyDescent="0.35">
      <c r="A530" s="93" t="s">
        <v>3920</v>
      </c>
      <c r="B530" s="40" t="s">
        <v>3228</v>
      </c>
      <c r="D530" s="75" t="s">
        <v>2717</v>
      </c>
      <c r="E530" s="50" t="s">
        <v>8</v>
      </c>
    </row>
    <row r="531" spans="1:9" s="76" customFormat="1" ht="20.149999999999999" customHeight="1" x14ac:dyDescent="0.35">
      <c r="A531" s="92" t="s">
        <v>3921</v>
      </c>
      <c r="B531" s="74" t="s">
        <v>3229</v>
      </c>
      <c r="D531" s="75" t="s">
        <v>2682</v>
      </c>
      <c r="E531" s="50" t="s">
        <v>7</v>
      </c>
    </row>
    <row r="532" spans="1:9" s="76" customFormat="1" ht="20.149999999999999" customHeight="1" x14ac:dyDescent="0.35">
      <c r="A532" s="93" t="s">
        <v>3922</v>
      </c>
      <c r="B532" s="40" t="s">
        <v>3230</v>
      </c>
      <c r="D532" s="75" t="s">
        <v>2722</v>
      </c>
      <c r="E532" s="50" t="s">
        <v>8</v>
      </c>
    </row>
    <row r="533" spans="1:9" s="76" customFormat="1" ht="20.149999999999999" customHeight="1" x14ac:dyDescent="0.35">
      <c r="A533" s="92" t="s">
        <v>3923</v>
      </c>
      <c r="B533" s="74" t="s">
        <v>3231</v>
      </c>
      <c r="D533" s="75" t="s">
        <v>2802</v>
      </c>
      <c r="E533" s="50" t="s">
        <v>7</v>
      </c>
    </row>
    <row r="534" spans="1:9" s="76" customFormat="1" ht="20.149999999999999" customHeight="1" x14ac:dyDescent="0.35">
      <c r="A534" s="93" t="s">
        <v>3924</v>
      </c>
      <c r="B534" s="40" t="s">
        <v>3232</v>
      </c>
      <c r="D534" s="75" t="s">
        <v>2702</v>
      </c>
      <c r="E534" s="50" t="s">
        <v>7</v>
      </c>
    </row>
    <row r="535" spans="1:9" s="76" customFormat="1" ht="20.149999999999999" customHeight="1" x14ac:dyDescent="0.35">
      <c r="A535" s="93" t="s">
        <v>3925</v>
      </c>
      <c r="B535" s="40" t="s">
        <v>3233</v>
      </c>
      <c r="D535" s="75" t="s">
        <v>2775</v>
      </c>
      <c r="E535" s="50" t="s">
        <v>7</v>
      </c>
    </row>
    <row r="536" spans="1:9" x14ac:dyDescent="0.35">
      <c r="A536" s="93" t="s">
        <v>3926</v>
      </c>
      <c r="B536" s="40" t="s">
        <v>3234</v>
      </c>
      <c r="D536" s="75" t="s">
        <v>2851</v>
      </c>
      <c r="E536" s="50" t="s">
        <v>7</v>
      </c>
    </row>
    <row r="537" spans="1:9" x14ac:dyDescent="0.35">
      <c r="A537" s="93" t="s">
        <v>3927</v>
      </c>
      <c r="B537" s="40" t="s">
        <v>3235</v>
      </c>
      <c r="D537" s="75" t="s">
        <v>2729</v>
      </c>
      <c r="E537" s="50" t="s">
        <v>7</v>
      </c>
    </row>
    <row r="538" spans="1:9" s="54" customFormat="1" ht="13" customHeight="1" x14ac:dyDescent="0.35">
      <c r="A538" s="93" t="s">
        <v>3928</v>
      </c>
      <c r="B538" s="40" t="s">
        <v>3236</v>
      </c>
      <c r="D538" s="75" t="s">
        <v>2948</v>
      </c>
      <c r="E538" s="50" t="s">
        <v>7</v>
      </c>
      <c r="F538" s="53"/>
      <c r="G538" s="53"/>
      <c r="H538" s="53"/>
    </row>
    <row r="539" spans="1:9" s="54" customFormat="1" ht="13" customHeight="1" x14ac:dyDescent="0.35">
      <c r="A539" s="92" t="s">
        <v>3929</v>
      </c>
      <c r="B539" s="74" t="s">
        <v>3237</v>
      </c>
      <c r="D539" s="75" t="s">
        <v>2717</v>
      </c>
      <c r="E539" s="50" t="s">
        <v>8</v>
      </c>
      <c r="F539" s="53"/>
      <c r="G539" s="53"/>
      <c r="H539" s="53"/>
    </row>
    <row r="540" spans="1:9" s="54" customFormat="1" ht="13" customHeight="1" x14ac:dyDescent="0.35">
      <c r="A540" s="93" t="s">
        <v>3930</v>
      </c>
      <c r="B540" s="40" t="s">
        <v>3238</v>
      </c>
      <c r="D540" s="75" t="s">
        <v>2729</v>
      </c>
      <c r="E540" s="50" t="s">
        <v>7</v>
      </c>
      <c r="F540" s="53"/>
      <c r="G540" s="53"/>
      <c r="H540" s="53"/>
    </row>
    <row r="541" spans="1:9" s="54" customFormat="1" ht="13" customHeight="1" x14ac:dyDescent="0.35">
      <c r="A541" s="93" t="s">
        <v>3931</v>
      </c>
      <c r="B541" s="40" t="s">
        <v>3239</v>
      </c>
      <c r="D541" s="75" t="s">
        <v>2729</v>
      </c>
      <c r="E541" s="50" t="s">
        <v>7</v>
      </c>
      <c r="F541" s="53"/>
      <c r="G541" s="53"/>
      <c r="H541" s="53"/>
    </row>
    <row r="542" spans="1:9" s="54" customFormat="1" ht="13" customHeight="1" x14ac:dyDescent="0.35">
      <c r="A542" s="93" t="s">
        <v>3932</v>
      </c>
      <c r="B542" s="40" t="s">
        <v>3240</v>
      </c>
      <c r="D542" s="75" t="s">
        <v>2706</v>
      </c>
      <c r="E542" s="50" t="s">
        <v>7</v>
      </c>
      <c r="F542" s="55"/>
      <c r="G542" s="55"/>
      <c r="H542" s="55"/>
    </row>
    <row r="543" spans="1:9" s="54" customFormat="1" ht="13" customHeight="1" x14ac:dyDescent="0.35">
      <c r="A543" s="93" t="s">
        <v>3933</v>
      </c>
      <c r="B543" s="40" t="s">
        <v>3241</v>
      </c>
      <c r="D543" s="75" t="s">
        <v>2883</v>
      </c>
      <c r="E543" s="50" t="s">
        <v>7</v>
      </c>
      <c r="F543" s="61"/>
      <c r="G543" s="61"/>
      <c r="H543" s="62"/>
      <c r="I543" s="62"/>
    </row>
    <row r="544" spans="1:9" s="54" customFormat="1" ht="13" customHeight="1" x14ac:dyDescent="0.35">
      <c r="A544" s="93" t="s">
        <v>3934</v>
      </c>
      <c r="B544" s="40" t="s">
        <v>3242</v>
      </c>
      <c r="D544" s="75" t="s">
        <v>2731</v>
      </c>
      <c r="E544" s="50" t="s">
        <v>7</v>
      </c>
      <c r="F544" s="61"/>
      <c r="G544" s="61"/>
      <c r="H544" s="62"/>
      <c r="I544" s="62"/>
    </row>
    <row r="545" spans="1:5" s="54" customFormat="1" ht="20.149999999999999" customHeight="1" x14ac:dyDescent="0.35">
      <c r="A545" s="93" t="s">
        <v>3935</v>
      </c>
      <c r="B545" s="40" t="s">
        <v>3243</v>
      </c>
      <c r="D545" s="75" t="s">
        <v>2781</v>
      </c>
      <c r="E545" s="50" t="s">
        <v>7</v>
      </c>
    </row>
    <row r="546" spans="1:5" s="54" customFormat="1" ht="20.149999999999999" customHeight="1" x14ac:dyDescent="0.35">
      <c r="A546" s="93" t="s">
        <v>3936</v>
      </c>
      <c r="B546" s="40" t="s">
        <v>3244</v>
      </c>
      <c r="D546" s="75" t="s">
        <v>2948</v>
      </c>
      <c r="E546" s="50" t="s">
        <v>7</v>
      </c>
    </row>
    <row r="547" spans="1:5" s="54" customFormat="1" ht="7.5" customHeight="1" x14ac:dyDescent="0.35">
      <c r="A547" s="93" t="s">
        <v>3937</v>
      </c>
      <c r="B547" s="40" t="s">
        <v>3245</v>
      </c>
      <c r="D547" s="75" t="s">
        <v>2717</v>
      </c>
      <c r="E547" s="50" t="s">
        <v>8</v>
      </c>
    </row>
    <row r="548" spans="1:5" s="73" customFormat="1" ht="27" customHeight="1" x14ac:dyDescent="0.35">
      <c r="A548" s="134"/>
      <c r="B548" s="134" t="s">
        <v>22</v>
      </c>
      <c r="D548" s="134"/>
      <c r="E548" s="134"/>
    </row>
    <row r="549" spans="1:5" s="76" customFormat="1" ht="20.149999999999999" customHeight="1" x14ac:dyDescent="0.35">
      <c r="A549" s="66"/>
      <c r="B549" s="67"/>
      <c r="D549" s="69"/>
      <c r="E549" s="68"/>
    </row>
    <row r="550" spans="1:5" s="76" customFormat="1" ht="20.149999999999999" customHeight="1" thickBot="1" x14ac:dyDescent="0.4">
      <c r="A550" s="70" t="s">
        <v>29</v>
      </c>
      <c r="B550" s="71" t="s">
        <v>2677</v>
      </c>
      <c r="D550" s="8" t="s">
        <v>2679</v>
      </c>
      <c r="E550" s="72" t="s">
        <v>2678</v>
      </c>
    </row>
    <row r="551" spans="1:5" s="76" customFormat="1" ht="20.149999999999999" customHeight="1" thickTop="1" x14ac:dyDescent="0.35">
      <c r="A551" s="93" t="s">
        <v>3938</v>
      </c>
      <c r="B551" s="40" t="s">
        <v>3246</v>
      </c>
      <c r="D551" s="75" t="s">
        <v>2688</v>
      </c>
      <c r="E551" s="50" t="s">
        <v>7</v>
      </c>
    </row>
    <row r="552" spans="1:5" s="76" customFormat="1" ht="20.149999999999999" customHeight="1" x14ac:dyDescent="0.35">
      <c r="A552" s="92" t="s">
        <v>3939</v>
      </c>
      <c r="B552" s="74" t="s">
        <v>3247</v>
      </c>
      <c r="D552" s="75" t="s">
        <v>2717</v>
      </c>
      <c r="E552" s="50" t="s">
        <v>8</v>
      </c>
    </row>
    <row r="553" spans="1:5" s="76" customFormat="1" ht="20.149999999999999" customHeight="1" x14ac:dyDescent="0.35">
      <c r="A553" s="92" t="s">
        <v>3940</v>
      </c>
      <c r="B553" s="74" t="s">
        <v>3248</v>
      </c>
      <c r="D553" s="75" t="s">
        <v>2717</v>
      </c>
      <c r="E553" s="50" t="s">
        <v>8</v>
      </c>
    </row>
    <row r="554" spans="1:5" s="76" customFormat="1" ht="20.149999999999999" customHeight="1" x14ac:dyDescent="0.35">
      <c r="A554" s="93" t="s">
        <v>3941</v>
      </c>
      <c r="B554" s="40" t="s">
        <v>3249</v>
      </c>
      <c r="D554" s="75" t="s">
        <v>2781</v>
      </c>
      <c r="E554" s="50" t="s">
        <v>8</v>
      </c>
    </row>
    <row r="555" spans="1:5" s="76" customFormat="1" ht="20.149999999999999" customHeight="1" x14ac:dyDescent="0.35">
      <c r="A555" s="93" t="s">
        <v>3942</v>
      </c>
      <c r="B555" s="40" t="s">
        <v>3250</v>
      </c>
      <c r="D555" s="75" t="s">
        <v>2682</v>
      </c>
      <c r="E555" s="50" t="s">
        <v>7</v>
      </c>
    </row>
    <row r="556" spans="1:5" s="76" customFormat="1" ht="20.149999999999999" customHeight="1" x14ac:dyDescent="0.35">
      <c r="A556" s="93" t="s">
        <v>3943</v>
      </c>
      <c r="B556" s="40" t="s">
        <v>3251</v>
      </c>
      <c r="D556" s="75" t="s">
        <v>2682</v>
      </c>
      <c r="E556" s="50" t="s">
        <v>8</v>
      </c>
    </row>
    <row r="557" spans="1:5" s="76" customFormat="1" ht="20.149999999999999" customHeight="1" x14ac:dyDescent="0.35">
      <c r="A557" s="93" t="s">
        <v>3944</v>
      </c>
      <c r="B557" s="40" t="s">
        <v>3252</v>
      </c>
      <c r="D557" s="75" t="s">
        <v>2729</v>
      </c>
      <c r="E557" s="50" t="s">
        <v>7</v>
      </c>
    </row>
    <row r="558" spans="1:5" s="76" customFormat="1" ht="20.149999999999999" customHeight="1" x14ac:dyDescent="0.35">
      <c r="A558" s="92" t="s">
        <v>3945</v>
      </c>
      <c r="B558" s="74" t="s">
        <v>3253</v>
      </c>
      <c r="D558" s="75" t="s">
        <v>2682</v>
      </c>
      <c r="E558" s="50" t="s">
        <v>7</v>
      </c>
    </row>
    <row r="559" spans="1:5" s="76" customFormat="1" ht="20.149999999999999" customHeight="1" x14ac:dyDescent="0.35">
      <c r="A559" s="93" t="s">
        <v>3946</v>
      </c>
      <c r="B559" s="40" t="s">
        <v>3254</v>
      </c>
      <c r="D559" s="75" t="s">
        <v>2702</v>
      </c>
      <c r="E559" s="50" t="s">
        <v>7</v>
      </c>
    </row>
    <row r="560" spans="1:5" s="76" customFormat="1" ht="20.149999999999999" customHeight="1" x14ac:dyDescent="0.35">
      <c r="A560" s="92" t="s">
        <v>3947</v>
      </c>
      <c r="B560" s="74" t="s">
        <v>3255</v>
      </c>
      <c r="D560" s="75" t="s">
        <v>2688</v>
      </c>
      <c r="E560" s="50" t="s">
        <v>7</v>
      </c>
    </row>
    <row r="561" spans="1:5" s="76" customFormat="1" ht="20.149999999999999" customHeight="1" x14ac:dyDescent="0.35">
      <c r="A561" s="93" t="s">
        <v>3948</v>
      </c>
      <c r="B561" s="40" t="s">
        <v>3256</v>
      </c>
      <c r="D561" s="75" t="s">
        <v>2729</v>
      </c>
      <c r="E561" s="50" t="s">
        <v>7</v>
      </c>
    </row>
    <row r="562" spans="1:5" s="76" customFormat="1" ht="20.149999999999999" customHeight="1" x14ac:dyDescent="0.35">
      <c r="A562" s="93" t="s">
        <v>3949</v>
      </c>
      <c r="B562" s="40" t="s">
        <v>3257</v>
      </c>
      <c r="D562" s="75" t="s">
        <v>2722</v>
      </c>
      <c r="E562" s="50" t="s">
        <v>7</v>
      </c>
    </row>
    <row r="563" spans="1:5" s="76" customFormat="1" ht="20.149999999999999" customHeight="1" x14ac:dyDescent="0.35">
      <c r="A563" s="92" t="s">
        <v>3950</v>
      </c>
      <c r="B563" s="74" t="s">
        <v>3258</v>
      </c>
      <c r="D563" s="75" t="s">
        <v>2682</v>
      </c>
      <c r="E563" s="50" t="s">
        <v>8</v>
      </c>
    </row>
    <row r="564" spans="1:5" s="76" customFormat="1" ht="20.149999999999999" customHeight="1" x14ac:dyDescent="0.35">
      <c r="A564" s="93" t="s">
        <v>3951</v>
      </c>
      <c r="B564" s="40" t="s">
        <v>3259</v>
      </c>
      <c r="D564" s="75" t="s">
        <v>2781</v>
      </c>
      <c r="E564" s="50" t="s">
        <v>7</v>
      </c>
    </row>
    <row r="565" spans="1:5" s="76" customFormat="1" ht="20.149999999999999" customHeight="1" x14ac:dyDescent="0.35">
      <c r="A565" s="92" t="s">
        <v>3952</v>
      </c>
      <c r="B565" s="74" t="s">
        <v>3260</v>
      </c>
      <c r="D565" s="75" t="s">
        <v>2719</v>
      </c>
      <c r="E565" s="50" t="s">
        <v>7</v>
      </c>
    </row>
    <row r="566" spans="1:5" s="76" customFormat="1" ht="20.149999999999999" customHeight="1" x14ac:dyDescent="0.35">
      <c r="A566" s="93" t="s">
        <v>3953</v>
      </c>
      <c r="B566" s="40" t="s">
        <v>3261</v>
      </c>
      <c r="D566" s="75" t="s">
        <v>2682</v>
      </c>
      <c r="E566" s="50" t="s">
        <v>7</v>
      </c>
    </row>
    <row r="567" spans="1:5" s="76" customFormat="1" ht="20.149999999999999" customHeight="1" x14ac:dyDescent="0.35">
      <c r="A567" s="92" t="s">
        <v>3954</v>
      </c>
      <c r="B567" s="74" t="s">
        <v>3262</v>
      </c>
      <c r="D567" s="75" t="s">
        <v>2682</v>
      </c>
      <c r="E567" s="50" t="s">
        <v>7</v>
      </c>
    </row>
    <row r="568" spans="1:5" s="76" customFormat="1" ht="20.149999999999999" customHeight="1" x14ac:dyDescent="0.35">
      <c r="A568" s="93" t="s">
        <v>3955</v>
      </c>
      <c r="B568" s="40" t="s">
        <v>3263</v>
      </c>
      <c r="D568" s="75" t="s">
        <v>3264</v>
      </c>
      <c r="E568" s="50" t="s">
        <v>7</v>
      </c>
    </row>
    <row r="569" spans="1:5" s="76" customFormat="1" ht="20.149999999999999" customHeight="1" x14ac:dyDescent="0.35">
      <c r="A569" s="93" t="s">
        <v>3956</v>
      </c>
      <c r="B569" s="40" t="s">
        <v>3265</v>
      </c>
      <c r="D569" s="75" t="s">
        <v>2682</v>
      </c>
      <c r="E569" s="50" t="s">
        <v>7</v>
      </c>
    </row>
    <row r="570" spans="1:5" s="76" customFormat="1" ht="20.149999999999999" customHeight="1" x14ac:dyDescent="0.35">
      <c r="A570" s="92" t="s">
        <v>3957</v>
      </c>
      <c r="B570" s="74" t="s">
        <v>3266</v>
      </c>
      <c r="D570" s="75" t="s">
        <v>2717</v>
      </c>
      <c r="E570" s="50" t="s">
        <v>8</v>
      </c>
    </row>
    <row r="571" spans="1:5" s="76" customFormat="1" ht="20.149999999999999" customHeight="1" x14ac:dyDescent="0.35">
      <c r="A571" s="93" t="s">
        <v>3958</v>
      </c>
      <c r="B571" s="40" t="s">
        <v>3267</v>
      </c>
      <c r="D571" s="75" t="s">
        <v>2682</v>
      </c>
      <c r="E571" s="50" t="s">
        <v>8</v>
      </c>
    </row>
    <row r="572" spans="1:5" s="76" customFormat="1" ht="20.149999999999999" customHeight="1" x14ac:dyDescent="0.35">
      <c r="A572" s="92" t="s">
        <v>3959</v>
      </c>
      <c r="B572" s="74" t="s">
        <v>3268</v>
      </c>
      <c r="D572" s="75" t="s">
        <v>2682</v>
      </c>
      <c r="E572" s="50" t="s">
        <v>7</v>
      </c>
    </row>
    <row r="573" spans="1:5" s="76" customFormat="1" ht="20.149999999999999" customHeight="1" x14ac:dyDescent="0.35">
      <c r="A573" s="93" t="s">
        <v>3960</v>
      </c>
      <c r="B573" s="40" t="s">
        <v>3269</v>
      </c>
      <c r="D573" s="75" t="s">
        <v>2714</v>
      </c>
      <c r="E573" s="50" t="s">
        <v>7</v>
      </c>
    </row>
    <row r="574" spans="1:5" s="76" customFormat="1" ht="20.149999999999999" customHeight="1" x14ac:dyDescent="0.35">
      <c r="A574" s="93" t="s">
        <v>3961</v>
      </c>
      <c r="B574" s="40" t="s">
        <v>3270</v>
      </c>
      <c r="D574" s="75" t="s">
        <v>2682</v>
      </c>
      <c r="E574" s="50" t="s">
        <v>8</v>
      </c>
    </row>
    <row r="575" spans="1:5" s="76" customFormat="1" ht="20.149999999999999" customHeight="1" x14ac:dyDescent="0.35">
      <c r="A575" s="93" t="s">
        <v>3962</v>
      </c>
      <c r="B575" s="40" t="s">
        <v>3271</v>
      </c>
      <c r="D575" s="75" t="s">
        <v>2722</v>
      </c>
      <c r="E575" s="50" t="s">
        <v>7</v>
      </c>
    </row>
    <row r="576" spans="1:5" s="76" customFormat="1" ht="20.149999999999999" customHeight="1" x14ac:dyDescent="0.35">
      <c r="A576" s="92" t="s">
        <v>3963</v>
      </c>
      <c r="B576" s="74" t="s">
        <v>3272</v>
      </c>
      <c r="D576" s="75" t="s">
        <v>2682</v>
      </c>
      <c r="E576" s="50" t="s">
        <v>8</v>
      </c>
    </row>
    <row r="577" spans="1:9" s="76" customFormat="1" ht="20.149999999999999" customHeight="1" x14ac:dyDescent="0.35">
      <c r="A577" s="93" t="s">
        <v>3964</v>
      </c>
      <c r="B577" s="40" t="s">
        <v>23</v>
      </c>
      <c r="D577" s="75" t="s">
        <v>2682</v>
      </c>
      <c r="E577" s="50" t="s">
        <v>7</v>
      </c>
    </row>
    <row r="578" spans="1:9" s="76" customFormat="1" ht="20.149999999999999" customHeight="1" x14ac:dyDescent="0.35">
      <c r="A578" s="93" t="s">
        <v>3965</v>
      </c>
      <c r="B578" s="40" t="s">
        <v>3273</v>
      </c>
      <c r="D578" s="75" t="s">
        <v>2729</v>
      </c>
      <c r="E578" s="50" t="s">
        <v>7</v>
      </c>
    </row>
    <row r="579" spans="1:9" s="76" customFormat="1" ht="20.149999999999999" customHeight="1" x14ac:dyDescent="0.35">
      <c r="A579" s="93" t="s">
        <v>3966</v>
      </c>
      <c r="B579" s="40" t="s">
        <v>3274</v>
      </c>
      <c r="D579" s="75" t="s">
        <v>2722</v>
      </c>
      <c r="E579" s="50" t="s">
        <v>7</v>
      </c>
    </row>
    <row r="580" spans="1:9" s="76" customFormat="1" ht="20.149999999999999" customHeight="1" x14ac:dyDescent="0.35">
      <c r="A580" s="92" t="s">
        <v>3967</v>
      </c>
      <c r="B580" s="74" t="s">
        <v>3275</v>
      </c>
      <c r="D580" s="75" t="s">
        <v>2682</v>
      </c>
      <c r="E580" s="50" t="s">
        <v>7</v>
      </c>
    </row>
    <row r="581" spans="1:9" s="76" customFormat="1" ht="20.149999999999999" customHeight="1" x14ac:dyDescent="0.35">
      <c r="A581" s="93" t="s">
        <v>3968</v>
      </c>
      <c r="B581" s="40" t="s">
        <v>3276</v>
      </c>
      <c r="D581" s="75" t="s">
        <v>2682</v>
      </c>
      <c r="E581" s="50" t="s">
        <v>7</v>
      </c>
    </row>
    <row r="582" spans="1:9" s="76" customFormat="1" ht="20.149999999999999" customHeight="1" x14ac:dyDescent="0.35">
      <c r="A582" s="93" t="s">
        <v>3969</v>
      </c>
      <c r="B582" s="40" t="s">
        <v>3277</v>
      </c>
      <c r="D582" s="75" t="s">
        <v>2781</v>
      </c>
      <c r="E582" s="50" t="s">
        <v>7</v>
      </c>
    </row>
    <row r="583" spans="1:9" s="76" customFormat="1" ht="20.149999999999999" customHeight="1" x14ac:dyDescent="0.35">
      <c r="A583" s="92" t="s">
        <v>3970</v>
      </c>
      <c r="B583" s="74" t="s">
        <v>3278</v>
      </c>
      <c r="D583" s="75" t="s">
        <v>2719</v>
      </c>
      <c r="E583" s="50" t="s">
        <v>7</v>
      </c>
    </row>
    <row r="584" spans="1:9" s="76" customFormat="1" ht="20.149999999999999" customHeight="1" x14ac:dyDescent="0.35">
      <c r="A584" s="93" t="s">
        <v>3971</v>
      </c>
      <c r="B584" s="40" t="s">
        <v>3279</v>
      </c>
      <c r="D584" s="75" t="s">
        <v>2722</v>
      </c>
      <c r="E584" s="50" t="s">
        <v>7</v>
      </c>
    </row>
    <row r="585" spans="1:9" x14ac:dyDescent="0.35">
      <c r="A585" s="93" t="s">
        <v>3972</v>
      </c>
      <c r="B585" s="40" t="s">
        <v>3280</v>
      </c>
      <c r="D585" s="75" t="s">
        <v>2722</v>
      </c>
      <c r="E585" s="50" t="s">
        <v>7</v>
      </c>
    </row>
    <row r="586" spans="1:9" x14ac:dyDescent="0.35">
      <c r="A586" s="93" t="s">
        <v>3973</v>
      </c>
      <c r="B586" s="40" t="s">
        <v>3281</v>
      </c>
      <c r="D586" s="75" t="s">
        <v>2948</v>
      </c>
      <c r="E586" s="50" t="s">
        <v>7</v>
      </c>
    </row>
    <row r="587" spans="1:9" s="54" customFormat="1" ht="13" customHeight="1" x14ac:dyDescent="0.35">
      <c r="A587" s="134"/>
      <c r="B587" s="134" t="s">
        <v>24</v>
      </c>
      <c r="D587" s="134"/>
      <c r="E587" s="134"/>
      <c r="F587" s="53"/>
      <c r="G587" s="53"/>
      <c r="H587" s="53"/>
    </row>
    <row r="588" spans="1:9" s="54" customFormat="1" ht="13" customHeight="1" x14ac:dyDescent="0.35">
      <c r="A588" s="66"/>
      <c r="B588" s="67"/>
      <c r="D588" s="69"/>
      <c r="E588" s="68"/>
      <c r="F588" s="53"/>
      <c r="G588" s="53"/>
      <c r="H588" s="53"/>
    </row>
    <row r="589" spans="1:9" s="54" customFormat="1" ht="13" customHeight="1" thickBot="1" x14ac:dyDescent="0.4">
      <c r="A589" s="70" t="s">
        <v>29</v>
      </c>
      <c r="B589" s="71" t="s">
        <v>2677</v>
      </c>
      <c r="D589" s="8" t="s">
        <v>2679</v>
      </c>
      <c r="E589" s="72" t="s">
        <v>2678</v>
      </c>
      <c r="F589" s="53"/>
      <c r="G589" s="53"/>
      <c r="H589" s="53"/>
    </row>
    <row r="590" spans="1:9" s="54" customFormat="1" ht="13" customHeight="1" thickTop="1" x14ac:dyDescent="0.35">
      <c r="A590" s="96" t="s">
        <v>3974</v>
      </c>
      <c r="B590" s="40" t="s">
        <v>3282</v>
      </c>
      <c r="D590" s="75" t="s">
        <v>2729</v>
      </c>
      <c r="E590" s="50" t="s">
        <v>7</v>
      </c>
      <c r="F590" s="53"/>
      <c r="G590" s="53"/>
      <c r="H590" s="53"/>
    </row>
    <row r="591" spans="1:9" s="54" customFormat="1" ht="13" customHeight="1" x14ac:dyDescent="0.35">
      <c r="A591" s="92" t="s">
        <v>3975</v>
      </c>
      <c r="B591" s="74" t="s">
        <v>3283</v>
      </c>
      <c r="D591" s="75" t="s">
        <v>2802</v>
      </c>
      <c r="E591" s="50" t="s">
        <v>7</v>
      </c>
      <c r="F591" s="55"/>
      <c r="G591" s="55"/>
      <c r="H591" s="55"/>
    </row>
    <row r="592" spans="1:9" s="54" customFormat="1" ht="13" customHeight="1" x14ac:dyDescent="0.35">
      <c r="A592" s="93" t="s">
        <v>3976</v>
      </c>
      <c r="B592" s="40" t="s">
        <v>3284</v>
      </c>
      <c r="D592" s="75" t="s">
        <v>3285</v>
      </c>
      <c r="E592" s="50" t="s">
        <v>7</v>
      </c>
      <c r="F592" s="61"/>
      <c r="G592" s="61"/>
      <c r="H592" s="62"/>
      <c r="I592" s="62"/>
    </row>
    <row r="593" spans="1:9" s="54" customFormat="1" ht="13" customHeight="1" x14ac:dyDescent="0.35">
      <c r="A593" s="93" t="s">
        <v>3977</v>
      </c>
      <c r="B593" s="40" t="s">
        <v>3286</v>
      </c>
      <c r="D593" s="75" t="s">
        <v>2766</v>
      </c>
      <c r="E593" s="50" t="s">
        <v>7</v>
      </c>
      <c r="F593" s="61"/>
      <c r="G593" s="61"/>
      <c r="H593" s="62"/>
      <c r="I593" s="62"/>
    </row>
    <row r="594" spans="1:9" s="54" customFormat="1" ht="20.149999999999999" customHeight="1" x14ac:dyDescent="0.35">
      <c r="A594" s="92" t="s">
        <v>3978</v>
      </c>
      <c r="B594" s="74" t="s">
        <v>3287</v>
      </c>
      <c r="D594" s="75" t="s">
        <v>2682</v>
      </c>
      <c r="E594" s="50" t="s">
        <v>7</v>
      </c>
    </row>
    <row r="595" spans="1:9" s="54" customFormat="1" ht="20.149999999999999" customHeight="1" x14ac:dyDescent="0.35">
      <c r="A595" s="93" t="s">
        <v>3979</v>
      </c>
      <c r="B595" s="40" t="s">
        <v>3288</v>
      </c>
      <c r="D595" s="75" t="s">
        <v>2775</v>
      </c>
      <c r="E595" s="50" t="s">
        <v>7</v>
      </c>
    </row>
    <row r="596" spans="1:9" s="54" customFormat="1" ht="7.5" customHeight="1" x14ac:dyDescent="0.35">
      <c r="A596" s="93" t="s">
        <v>3980</v>
      </c>
      <c r="B596" s="40" t="s">
        <v>3289</v>
      </c>
      <c r="D596" s="75" t="s">
        <v>2686</v>
      </c>
      <c r="E596" s="50" t="s">
        <v>7</v>
      </c>
    </row>
    <row r="597" spans="1:9" s="73" customFormat="1" ht="27" customHeight="1" x14ac:dyDescent="0.35">
      <c r="A597" s="93" t="s">
        <v>3981</v>
      </c>
      <c r="B597" s="40" t="s">
        <v>3290</v>
      </c>
      <c r="D597" s="75" t="s">
        <v>2818</v>
      </c>
      <c r="E597" s="50" t="s">
        <v>8</v>
      </c>
    </row>
    <row r="598" spans="1:9" s="76" customFormat="1" ht="20.149999999999999" customHeight="1" x14ac:dyDescent="0.35">
      <c r="A598" s="93" t="s">
        <v>3982</v>
      </c>
      <c r="B598" s="40" t="s">
        <v>3291</v>
      </c>
      <c r="D598" s="75" t="s">
        <v>2742</v>
      </c>
      <c r="E598" s="50" t="s">
        <v>7</v>
      </c>
    </row>
    <row r="599" spans="1:9" s="76" customFormat="1" ht="20.149999999999999" customHeight="1" x14ac:dyDescent="0.35">
      <c r="A599" s="92" t="s">
        <v>3983</v>
      </c>
      <c r="B599" s="74" t="s">
        <v>3292</v>
      </c>
      <c r="D599" s="75" t="s">
        <v>2691</v>
      </c>
      <c r="E599" s="50" t="s">
        <v>7</v>
      </c>
    </row>
    <row r="600" spans="1:9" s="76" customFormat="1" ht="20.149999999999999" customHeight="1" x14ac:dyDescent="0.35">
      <c r="A600" s="93" t="s">
        <v>3984</v>
      </c>
      <c r="B600" s="40" t="s">
        <v>3293</v>
      </c>
      <c r="D600" s="75" t="s">
        <v>2771</v>
      </c>
      <c r="E600" s="50" t="s">
        <v>8</v>
      </c>
    </row>
    <row r="601" spans="1:9" s="76" customFormat="1" ht="20.149999999999999" customHeight="1" x14ac:dyDescent="0.35">
      <c r="A601" s="93" t="s">
        <v>3985</v>
      </c>
      <c r="B601" s="40" t="s">
        <v>3294</v>
      </c>
      <c r="D601" s="75" t="s">
        <v>2722</v>
      </c>
      <c r="E601" s="50" t="s">
        <v>8</v>
      </c>
    </row>
    <row r="602" spans="1:9" s="76" customFormat="1" ht="20.149999999999999" customHeight="1" x14ac:dyDescent="0.35">
      <c r="A602" s="92" t="s">
        <v>3986</v>
      </c>
      <c r="B602" s="74" t="s">
        <v>3295</v>
      </c>
      <c r="D602" s="75" t="s">
        <v>2742</v>
      </c>
      <c r="E602" s="50" t="s">
        <v>8</v>
      </c>
    </row>
    <row r="603" spans="1:9" s="76" customFormat="1" ht="20.149999999999999" customHeight="1" x14ac:dyDescent="0.35">
      <c r="A603" s="93" t="s">
        <v>3987</v>
      </c>
      <c r="B603" s="40" t="s">
        <v>3296</v>
      </c>
      <c r="D603" s="75" t="s">
        <v>2839</v>
      </c>
      <c r="E603" s="50" t="s">
        <v>7</v>
      </c>
    </row>
    <row r="604" spans="1:9" s="76" customFormat="1" ht="20.149999999999999" customHeight="1" x14ac:dyDescent="0.35">
      <c r="A604" s="92" t="s">
        <v>3988</v>
      </c>
      <c r="B604" s="74" t="s">
        <v>3297</v>
      </c>
      <c r="D604" s="75" t="s">
        <v>2691</v>
      </c>
      <c r="E604" s="50" t="s">
        <v>8</v>
      </c>
    </row>
    <row r="605" spans="1:9" s="76" customFormat="1" ht="20.149999999999999" customHeight="1" x14ac:dyDescent="0.35">
      <c r="A605" s="93" t="s">
        <v>3989</v>
      </c>
      <c r="B605" s="40" t="s">
        <v>3298</v>
      </c>
      <c r="D605" s="75" t="s">
        <v>2719</v>
      </c>
      <c r="E605" s="50" t="s">
        <v>8</v>
      </c>
    </row>
    <row r="606" spans="1:9" s="76" customFormat="1" ht="20.149999999999999" customHeight="1" x14ac:dyDescent="0.35">
      <c r="A606" s="92" t="s">
        <v>3990</v>
      </c>
      <c r="B606" s="74" t="s">
        <v>3299</v>
      </c>
      <c r="D606" s="81" t="s">
        <v>2717</v>
      </c>
      <c r="E606" s="50" t="s">
        <v>8</v>
      </c>
    </row>
    <row r="607" spans="1:9" s="76" customFormat="1" ht="20.149999999999999" customHeight="1" x14ac:dyDescent="0.35">
      <c r="A607" s="93" t="s">
        <v>3991</v>
      </c>
      <c r="B607" s="40" t="s">
        <v>3300</v>
      </c>
      <c r="D607" s="75" t="s">
        <v>3301</v>
      </c>
      <c r="E607" s="50" t="s">
        <v>7</v>
      </c>
    </row>
    <row r="608" spans="1:9" s="76" customFormat="1" ht="20.149999999999999" customHeight="1" x14ac:dyDescent="0.35">
      <c r="A608" s="93" t="s">
        <v>3992</v>
      </c>
      <c r="B608" s="40" t="s">
        <v>3302</v>
      </c>
      <c r="D608" s="75" t="s">
        <v>2851</v>
      </c>
      <c r="E608" s="50" t="s">
        <v>7</v>
      </c>
    </row>
    <row r="609" spans="1:5" s="76" customFormat="1" ht="20.149999999999999" customHeight="1" x14ac:dyDescent="0.35">
      <c r="A609" s="93" t="s">
        <v>3993</v>
      </c>
      <c r="B609" s="40" t="s">
        <v>3303</v>
      </c>
      <c r="D609" s="75" t="s">
        <v>2719</v>
      </c>
      <c r="E609" s="50" t="s">
        <v>7</v>
      </c>
    </row>
    <row r="610" spans="1:5" s="76" customFormat="1" ht="20.149999999999999" customHeight="1" x14ac:dyDescent="0.35">
      <c r="A610" s="92" t="s">
        <v>3994</v>
      </c>
      <c r="B610" s="74" t="s">
        <v>3304</v>
      </c>
      <c r="D610" s="75" t="s">
        <v>2691</v>
      </c>
      <c r="E610" s="50" t="s">
        <v>8</v>
      </c>
    </row>
    <row r="611" spans="1:5" s="76" customFormat="1" ht="20.149999999999999" customHeight="1" x14ac:dyDescent="0.35">
      <c r="A611" s="93" t="s">
        <v>3995</v>
      </c>
      <c r="B611" s="40" t="s">
        <v>3305</v>
      </c>
      <c r="D611" s="75" t="s">
        <v>2722</v>
      </c>
      <c r="E611" s="50" t="s">
        <v>7</v>
      </c>
    </row>
    <row r="612" spans="1:5" s="76" customFormat="1" ht="20.149999999999999" customHeight="1" x14ac:dyDescent="0.35">
      <c r="A612" s="93" t="s">
        <v>3996</v>
      </c>
      <c r="B612" s="40" t="s">
        <v>3306</v>
      </c>
      <c r="D612" s="75" t="s">
        <v>2688</v>
      </c>
      <c r="E612" s="50" t="s">
        <v>8</v>
      </c>
    </row>
    <row r="613" spans="1:5" s="76" customFormat="1" ht="20.149999999999999" customHeight="1" x14ac:dyDescent="0.35">
      <c r="A613" s="93" t="s">
        <v>3997</v>
      </c>
      <c r="B613" s="40" t="s">
        <v>3307</v>
      </c>
      <c r="D613" s="75" t="s">
        <v>2729</v>
      </c>
      <c r="E613" s="50" t="s">
        <v>8</v>
      </c>
    </row>
    <row r="614" spans="1:5" s="76" customFormat="1" ht="20.149999999999999" customHeight="1" x14ac:dyDescent="0.35">
      <c r="A614" s="93" t="s">
        <v>3998</v>
      </c>
      <c r="B614" s="40" t="s">
        <v>3308</v>
      </c>
      <c r="D614" s="75" t="s">
        <v>2698</v>
      </c>
      <c r="E614" s="50" t="s">
        <v>8</v>
      </c>
    </row>
    <row r="615" spans="1:5" s="76" customFormat="1" ht="20.149999999999999" customHeight="1" x14ac:dyDescent="0.35">
      <c r="A615" s="93" t="s">
        <v>3999</v>
      </c>
      <c r="B615" s="40" t="s">
        <v>3309</v>
      </c>
      <c r="D615" s="75" t="s">
        <v>3301</v>
      </c>
      <c r="E615" s="50" t="s">
        <v>7</v>
      </c>
    </row>
    <row r="616" spans="1:5" s="76" customFormat="1" ht="20.149999999999999" customHeight="1" x14ac:dyDescent="0.35">
      <c r="A616" s="93" t="s">
        <v>4000</v>
      </c>
      <c r="B616" s="40" t="s">
        <v>3310</v>
      </c>
      <c r="D616" s="75" t="s">
        <v>2722</v>
      </c>
      <c r="E616" s="50" t="s">
        <v>7</v>
      </c>
    </row>
    <row r="617" spans="1:5" s="76" customFormat="1" ht="20.149999999999999" customHeight="1" x14ac:dyDescent="0.35">
      <c r="A617" s="92" t="s">
        <v>4001</v>
      </c>
      <c r="B617" s="74" t="s">
        <v>3311</v>
      </c>
      <c r="D617" s="75" t="s">
        <v>2742</v>
      </c>
      <c r="E617" s="50" t="s">
        <v>7</v>
      </c>
    </row>
    <row r="618" spans="1:5" s="76" customFormat="1" ht="20.149999999999999" customHeight="1" x14ac:dyDescent="0.35">
      <c r="A618" s="92" t="s">
        <v>4002</v>
      </c>
      <c r="B618" s="74" t="s">
        <v>3312</v>
      </c>
      <c r="D618" s="75" t="s">
        <v>2688</v>
      </c>
      <c r="E618" s="50" t="s">
        <v>7</v>
      </c>
    </row>
    <row r="619" spans="1:5" s="76" customFormat="1" ht="20.149999999999999" customHeight="1" x14ac:dyDescent="0.35">
      <c r="A619" s="92" t="s">
        <v>4003</v>
      </c>
      <c r="B619" s="74" t="s">
        <v>3313</v>
      </c>
      <c r="D619" s="75" t="s">
        <v>2742</v>
      </c>
      <c r="E619" s="50" t="s">
        <v>8</v>
      </c>
    </row>
    <row r="620" spans="1:5" s="76" customFormat="1" ht="20.149999999999999" customHeight="1" x14ac:dyDescent="0.35">
      <c r="A620" s="93" t="s">
        <v>4004</v>
      </c>
      <c r="B620" s="40" t="s">
        <v>3314</v>
      </c>
      <c r="D620" s="75" t="s">
        <v>2691</v>
      </c>
      <c r="E620" s="50" t="s">
        <v>8</v>
      </c>
    </row>
    <row r="621" spans="1:5" s="76" customFormat="1" ht="20.149999999999999" customHeight="1" x14ac:dyDescent="0.35">
      <c r="A621" s="93" t="s">
        <v>4005</v>
      </c>
      <c r="B621" s="40" t="s">
        <v>3315</v>
      </c>
      <c r="D621" s="75" t="s">
        <v>2691</v>
      </c>
      <c r="E621" s="50" t="s">
        <v>8</v>
      </c>
    </row>
    <row r="622" spans="1:5" s="76" customFormat="1" ht="20.149999999999999" customHeight="1" x14ac:dyDescent="0.35">
      <c r="A622" s="93" t="s">
        <v>4006</v>
      </c>
      <c r="B622" s="40" t="s">
        <v>3316</v>
      </c>
      <c r="D622" s="75" t="s">
        <v>2698</v>
      </c>
      <c r="E622" s="50" t="s">
        <v>8</v>
      </c>
    </row>
    <row r="623" spans="1:5" s="76" customFormat="1" ht="20.149999999999999" customHeight="1" x14ac:dyDescent="0.35">
      <c r="A623" s="92" t="s">
        <v>4007</v>
      </c>
      <c r="B623" s="74" t="s">
        <v>3317</v>
      </c>
      <c r="D623" s="75" t="s">
        <v>2682</v>
      </c>
      <c r="E623" s="50" t="s">
        <v>7</v>
      </c>
    </row>
    <row r="624" spans="1:5" s="76" customFormat="1" ht="20.149999999999999" customHeight="1" x14ac:dyDescent="0.35">
      <c r="A624" s="93" t="s">
        <v>4008</v>
      </c>
      <c r="B624" s="40" t="s">
        <v>3318</v>
      </c>
      <c r="D624" s="75" t="s">
        <v>2698</v>
      </c>
      <c r="E624" s="50" t="s">
        <v>8</v>
      </c>
    </row>
    <row r="625" spans="1:8" s="76" customFormat="1" ht="20.149999999999999" customHeight="1" x14ac:dyDescent="0.35">
      <c r="A625" s="93" t="s">
        <v>4009</v>
      </c>
      <c r="B625" s="40" t="s">
        <v>3319</v>
      </c>
      <c r="D625" s="75" t="s">
        <v>2771</v>
      </c>
      <c r="E625" s="50" t="s">
        <v>7</v>
      </c>
    </row>
    <row r="626" spans="1:8" s="76" customFormat="1" ht="20.149999999999999" customHeight="1" x14ac:dyDescent="0.35">
      <c r="A626" s="134"/>
      <c r="B626" s="134" t="s">
        <v>25</v>
      </c>
      <c r="D626" s="134"/>
      <c r="E626" s="134"/>
    </row>
    <row r="627" spans="1:8" s="76" customFormat="1" ht="20.149999999999999" customHeight="1" x14ac:dyDescent="0.35">
      <c r="A627" s="66"/>
      <c r="B627" s="67"/>
      <c r="D627" s="69"/>
      <c r="E627" s="68"/>
    </row>
    <row r="628" spans="1:8" s="76" customFormat="1" ht="20.149999999999999" customHeight="1" thickBot="1" x14ac:dyDescent="0.4">
      <c r="A628" s="70" t="s">
        <v>29</v>
      </c>
      <c r="B628" s="71" t="s">
        <v>2677</v>
      </c>
      <c r="D628" s="8" t="s">
        <v>2679</v>
      </c>
      <c r="E628" s="72" t="s">
        <v>2678</v>
      </c>
    </row>
    <row r="629" spans="1:8" s="76" customFormat="1" ht="20.149999999999999" customHeight="1" thickTop="1" x14ac:dyDescent="0.35">
      <c r="A629" s="93" t="s">
        <v>4010</v>
      </c>
      <c r="B629" s="40" t="s">
        <v>3320</v>
      </c>
      <c r="D629" s="75" t="s">
        <v>3285</v>
      </c>
      <c r="E629" s="50" t="s">
        <v>7</v>
      </c>
    </row>
    <row r="630" spans="1:8" s="76" customFormat="1" ht="20.149999999999999" customHeight="1" x14ac:dyDescent="0.35">
      <c r="A630" s="92" t="s">
        <v>4011</v>
      </c>
      <c r="B630" s="74" t="s">
        <v>3321</v>
      </c>
      <c r="D630" s="75" t="s">
        <v>2742</v>
      </c>
      <c r="E630" s="50" t="s">
        <v>7</v>
      </c>
    </row>
    <row r="631" spans="1:8" s="76" customFormat="1" ht="20.149999999999999" customHeight="1" x14ac:dyDescent="0.35">
      <c r="A631" s="93" t="s">
        <v>4012</v>
      </c>
      <c r="B631" s="40" t="s">
        <v>3322</v>
      </c>
      <c r="D631" s="75" t="s">
        <v>2729</v>
      </c>
      <c r="E631" s="50" t="s">
        <v>8</v>
      </c>
    </row>
    <row r="632" spans="1:8" s="76" customFormat="1" ht="20.149999999999999" customHeight="1" x14ac:dyDescent="0.35">
      <c r="A632" s="92" t="s">
        <v>4013</v>
      </c>
      <c r="B632" s="74" t="s">
        <v>3323</v>
      </c>
      <c r="D632" s="75" t="s">
        <v>2818</v>
      </c>
      <c r="E632" s="50" t="s">
        <v>7</v>
      </c>
    </row>
    <row r="633" spans="1:8" s="76" customFormat="1" ht="20.149999999999999" customHeight="1" x14ac:dyDescent="0.35">
      <c r="A633" s="92" t="s">
        <v>4014</v>
      </c>
      <c r="B633" s="74" t="s">
        <v>3324</v>
      </c>
      <c r="D633" s="75" t="s">
        <v>2719</v>
      </c>
      <c r="E633" s="50" t="s">
        <v>8</v>
      </c>
    </row>
    <row r="634" spans="1:8" x14ac:dyDescent="0.35">
      <c r="A634" s="93" t="s">
        <v>4015</v>
      </c>
      <c r="B634" s="40" t="s">
        <v>3325</v>
      </c>
      <c r="D634" s="75" t="s">
        <v>2682</v>
      </c>
      <c r="E634" s="50" t="s">
        <v>7</v>
      </c>
    </row>
    <row r="635" spans="1:8" x14ac:dyDescent="0.35">
      <c r="A635" s="93" t="s">
        <v>4016</v>
      </c>
      <c r="B635" s="40" t="s">
        <v>3326</v>
      </c>
      <c r="D635" s="75" t="s">
        <v>2839</v>
      </c>
      <c r="E635" s="50" t="s">
        <v>7</v>
      </c>
    </row>
    <row r="636" spans="1:8" s="54" customFormat="1" ht="13" customHeight="1" x14ac:dyDescent="0.35">
      <c r="A636" s="93" t="s">
        <v>4017</v>
      </c>
      <c r="B636" s="40" t="s">
        <v>3328</v>
      </c>
      <c r="D636" s="75" t="s">
        <v>3327</v>
      </c>
      <c r="E636" s="50" t="s">
        <v>8</v>
      </c>
      <c r="F636" s="53"/>
      <c r="G636" s="53"/>
      <c r="H636" s="53"/>
    </row>
    <row r="637" spans="1:8" s="54" customFormat="1" ht="13" customHeight="1" x14ac:dyDescent="0.35">
      <c r="A637" s="93" t="s">
        <v>4018</v>
      </c>
      <c r="B637" s="40" t="s">
        <v>3329</v>
      </c>
      <c r="D637" s="75" t="s">
        <v>2948</v>
      </c>
      <c r="E637" s="50" t="s">
        <v>7</v>
      </c>
      <c r="F637" s="53"/>
      <c r="G637" s="53"/>
      <c r="H637" s="53"/>
    </row>
    <row r="638" spans="1:8" s="54" customFormat="1" ht="13" customHeight="1" x14ac:dyDescent="0.35">
      <c r="A638" s="92" t="s">
        <v>4019</v>
      </c>
      <c r="B638" s="74" t="s">
        <v>3330</v>
      </c>
      <c r="D638" s="75" t="s">
        <v>2719</v>
      </c>
      <c r="E638" s="50" t="s">
        <v>8</v>
      </c>
      <c r="F638" s="53"/>
      <c r="G638" s="53"/>
      <c r="H638" s="53"/>
    </row>
    <row r="639" spans="1:8" s="54" customFormat="1" ht="13" customHeight="1" x14ac:dyDescent="0.35">
      <c r="A639" s="92" t="s">
        <v>4020</v>
      </c>
      <c r="B639" s="74" t="s">
        <v>3331</v>
      </c>
      <c r="D639" s="75" t="s">
        <v>2717</v>
      </c>
      <c r="E639" s="50" t="s">
        <v>7</v>
      </c>
      <c r="F639" s="53"/>
      <c r="G639" s="53"/>
      <c r="H639" s="53"/>
    </row>
    <row r="640" spans="1:8" s="54" customFormat="1" ht="13" customHeight="1" x14ac:dyDescent="0.35">
      <c r="A640" s="92" t="s">
        <v>4021</v>
      </c>
      <c r="B640" s="74" t="s">
        <v>3332</v>
      </c>
      <c r="D640" s="75" t="s">
        <v>2742</v>
      </c>
      <c r="E640" s="50" t="s">
        <v>8</v>
      </c>
      <c r="F640" s="55"/>
      <c r="G640" s="55"/>
      <c r="H640" s="55"/>
    </row>
    <row r="641" spans="1:9" s="54" customFormat="1" ht="13" customHeight="1" x14ac:dyDescent="0.35">
      <c r="A641" s="93" t="s">
        <v>4022</v>
      </c>
      <c r="B641" s="40" t="s">
        <v>3333</v>
      </c>
      <c r="D641" s="75" t="s">
        <v>2682</v>
      </c>
      <c r="E641" s="50" t="s">
        <v>7</v>
      </c>
      <c r="F641" s="61"/>
      <c r="G641" s="61"/>
      <c r="H641" s="62"/>
      <c r="I641" s="62"/>
    </row>
    <row r="642" spans="1:9" s="54" customFormat="1" ht="13" customHeight="1" x14ac:dyDescent="0.35">
      <c r="A642" s="92" t="s">
        <v>4023</v>
      </c>
      <c r="B642" s="74" t="s">
        <v>3334</v>
      </c>
      <c r="D642" s="75" t="s">
        <v>2688</v>
      </c>
      <c r="E642" s="50" t="s">
        <v>7</v>
      </c>
      <c r="F642" s="61"/>
      <c r="G642" s="61"/>
      <c r="H642" s="62"/>
      <c r="I642" s="62"/>
    </row>
    <row r="643" spans="1:9" s="54" customFormat="1" ht="20.149999999999999" customHeight="1" x14ac:dyDescent="0.35">
      <c r="A643" s="93" t="s">
        <v>4024</v>
      </c>
      <c r="B643" s="40" t="s">
        <v>3335</v>
      </c>
      <c r="D643" s="75" t="s">
        <v>2719</v>
      </c>
      <c r="E643" s="50" t="s">
        <v>7</v>
      </c>
    </row>
    <row r="644" spans="1:9" s="54" customFormat="1" ht="20.149999999999999" customHeight="1" x14ac:dyDescent="0.35">
      <c r="A644" s="92" t="s">
        <v>4025</v>
      </c>
      <c r="B644" s="74" t="s">
        <v>3336</v>
      </c>
      <c r="D644" s="75" t="s">
        <v>2717</v>
      </c>
      <c r="E644" s="50" t="s">
        <v>7</v>
      </c>
    </row>
    <row r="645" spans="1:9" s="54" customFormat="1" ht="7.5" customHeight="1" x14ac:dyDescent="0.35">
      <c r="A645" s="93" t="s">
        <v>4026</v>
      </c>
      <c r="B645" s="40" t="s">
        <v>3337</v>
      </c>
      <c r="D645" s="75" t="s">
        <v>2771</v>
      </c>
      <c r="E645" s="50" t="s">
        <v>7</v>
      </c>
    </row>
    <row r="646" spans="1:9" s="73" customFormat="1" ht="27" customHeight="1" x14ac:dyDescent="0.35">
      <c r="A646" s="93" t="s">
        <v>4027</v>
      </c>
      <c r="B646" s="40" t="s">
        <v>3338</v>
      </c>
      <c r="D646" s="75" t="s">
        <v>2682</v>
      </c>
      <c r="E646" s="50" t="s">
        <v>7</v>
      </c>
    </row>
    <row r="647" spans="1:9" s="76" customFormat="1" ht="20.149999999999999" customHeight="1" x14ac:dyDescent="0.35">
      <c r="A647" s="93" t="s">
        <v>4028</v>
      </c>
      <c r="B647" s="40" t="s">
        <v>3339</v>
      </c>
      <c r="D647" s="75" t="s">
        <v>2771</v>
      </c>
      <c r="E647" s="50" t="s">
        <v>8</v>
      </c>
    </row>
    <row r="648" spans="1:9" s="76" customFormat="1" ht="20.149999999999999" customHeight="1" x14ac:dyDescent="0.35">
      <c r="A648" s="93" t="s">
        <v>4029</v>
      </c>
      <c r="B648" s="40" t="s">
        <v>3340</v>
      </c>
      <c r="D648" s="75" t="s">
        <v>2719</v>
      </c>
      <c r="E648" s="50" t="s">
        <v>8</v>
      </c>
    </row>
    <row r="649" spans="1:9" s="76" customFormat="1" ht="20.149999999999999" customHeight="1" x14ac:dyDescent="0.35">
      <c r="A649" s="93" t="s">
        <v>4030</v>
      </c>
      <c r="B649" s="40" t="s">
        <v>3341</v>
      </c>
      <c r="D649" s="75" t="s">
        <v>2802</v>
      </c>
      <c r="E649" s="50" t="s">
        <v>8</v>
      </c>
    </row>
    <row r="650" spans="1:9" s="76" customFormat="1" ht="20.149999999999999" customHeight="1" x14ac:dyDescent="0.35">
      <c r="A650" s="93" t="s">
        <v>4031</v>
      </c>
      <c r="B650" s="40" t="s">
        <v>3343</v>
      </c>
      <c r="D650" s="75" t="s">
        <v>3342</v>
      </c>
      <c r="E650" s="50" t="s">
        <v>8</v>
      </c>
    </row>
    <row r="651" spans="1:9" s="76" customFormat="1" ht="20.149999999999999" customHeight="1" x14ac:dyDescent="0.35">
      <c r="A651" s="93" t="s">
        <v>4032</v>
      </c>
      <c r="B651" s="40" t="s">
        <v>3344</v>
      </c>
      <c r="D651" s="75" t="s">
        <v>2691</v>
      </c>
      <c r="E651" s="50" t="s">
        <v>8</v>
      </c>
    </row>
    <row r="652" spans="1:9" s="76" customFormat="1" ht="20.149999999999999" customHeight="1" x14ac:dyDescent="0.35">
      <c r="A652" s="92" t="s">
        <v>4033</v>
      </c>
      <c r="B652" s="74" t="s">
        <v>3345</v>
      </c>
      <c r="D652" s="75" t="s">
        <v>2912</v>
      </c>
      <c r="E652" s="50" t="s">
        <v>7</v>
      </c>
    </row>
    <row r="653" spans="1:9" s="76" customFormat="1" ht="20.149999999999999" customHeight="1" x14ac:dyDescent="0.35">
      <c r="A653" s="93" t="s">
        <v>4034</v>
      </c>
      <c r="B653" s="40" t="s">
        <v>3346</v>
      </c>
      <c r="D653" s="75" t="s">
        <v>2682</v>
      </c>
      <c r="E653" s="50" t="s">
        <v>8</v>
      </c>
    </row>
    <row r="654" spans="1:9" s="76" customFormat="1" ht="20.149999999999999" customHeight="1" x14ac:dyDescent="0.35">
      <c r="A654" s="93" t="s">
        <v>4035</v>
      </c>
      <c r="B654" s="40" t="s">
        <v>3347</v>
      </c>
      <c r="D654" s="75" t="s">
        <v>2729</v>
      </c>
      <c r="E654" s="50" t="s">
        <v>7</v>
      </c>
    </row>
    <row r="655" spans="1:9" s="76" customFormat="1" ht="20.149999999999999" customHeight="1" x14ac:dyDescent="0.35">
      <c r="A655" s="93" t="s">
        <v>4036</v>
      </c>
      <c r="B655" s="40" t="s">
        <v>3348</v>
      </c>
      <c r="D655" s="75" t="s">
        <v>2682</v>
      </c>
      <c r="E655" s="50" t="s">
        <v>7</v>
      </c>
    </row>
    <row r="656" spans="1:9" s="76" customFormat="1" ht="20.149999999999999" customHeight="1" x14ac:dyDescent="0.35">
      <c r="A656" s="92" t="s">
        <v>4037</v>
      </c>
      <c r="B656" s="74" t="s">
        <v>3349</v>
      </c>
      <c r="D656" s="75" t="s">
        <v>2682</v>
      </c>
      <c r="E656" s="50" t="s">
        <v>7</v>
      </c>
    </row>
    <row r="657" spans="1:5" s="76" customFormat="1" ht="20.149999999999999" customHeight="1" x14ac:dyDescent="0.35">
      <c r="A657" s="93" t="s">
        <v>4038</v>
      </c>
      <c r="B657" s="40" t="s">
        <v>3350</v>
      </c>
      <c r="D657" s="75" t="s">
        <v>2722</v>
      </c>
      <c r="E657" s="50" t="s">
        <v>7</v>
      </c>
    </row>
    <row r="658" spans="1:5" s="76" customFormat="1" ht="20.149999999999999" customHeight="1" x14ac:dyDescent="0.35">
      <c r="A658" s="93" t="s">
        <v>4039</v>
      </c>
      <c r="B658" s="40" t="s">
        <v>3351</v>
      </c>
      <c r="D658" s="75" t="s">
        <v>2851</v>
      </c>
      <c r="E658" s="50" t="s">
        <v>8</v>
      </c>
    </row>
    <row r="659" spans="1:5" s="76" customFormat="1" ht="20.149999999999999" customHeight="1" x14ac:dyDescent="0.35">
      <c r="A659" s="93" t="s">
        <v>4040</v>
      </c>
      <c r="B659" s="40" t="s">
        <v>3352</v>
      </c>
      <c r="D659" s="75" t="s">
        <v>2742</v>
      </c>
      <c r="E659" s="50" t="s">
        <v>7</v>
      </c>
    </row>
    <row r="660" spans="1:5" s="76" customFormat="1" ht="20.149999999999999" customHeight="1" x14ac:dyDescent="0.35">
      <c r="A660" s="92" t="s">
        <v>4041</v>
      </c>
      <c r="B660" s="74" t="s">
        <v>3353</v>
      </c>
      <c r="D660" s="75" t="s">
        <v>3083</v>
      </c>
      <c r="E660" s="50" t="s">
        <v>8</v>
      </c>
    </row>
    <row r="661" spans="1:5" s="76" customFormat="1" ht="20.149999999999999" customHeight="1" x14ac:dyDescent="0.35">
      <c r="A661" s="95" t="s">
        <v>4042</v>
      </c>
      <c r="B661" s="88" t="s">
        <v>3354</v>
      </c>
      <c r="D661" s="75" t="s">
        <v>2682</v>
      </c>
      <c r="E661" s="89" t="s">
        <v>8</v>
      </c>
    </row>
    <row r="662" spans="1:5" s="76" customFormat="1" ht="20.149999999999999" customHeight="1" x14ac:dyDescent="0.35">
      <c r="A662" s="128" t="s">
        <v>4164</v>
      </c>
      <c r="B662" s="75" t="s">
        <v>4163</v>
      </c>
      <c r="D662" s="75" t="s">
        <v>2729</v>
      </c>
      <c r="E662" s="50" t="s">
        <v>7</v>
      </c>
    </row>
    <row r="663" spans="1:5" s="76" customFormat="1" ht="20.149999999999999" customHeight="1" x14ac:dyDescent="0.35">
      <c r="A663" s="10"/>
      <c r="B663" s="75"/>
      <c r="D663" s="75"/>
      <c r="E663" s="75"/>
    </row>
    <row r="664" spans="1:5" s="76" customFormat="1" ht="20.149999999999999" customHeight="1" x14ac:dyDescent="0.35">
      <c r="A664" s="10"/>
      <c r="B664" s="74"/>
      <c r="D664" s="10"/>
      <c r="E664" s="10"/>
    </row>
    <row r="665" spans="1:5" s="76" customFormat="1" ht="20.149999999999999" customHeight="1" x14ac:dyDescent="0.35">
      <c r="A665" s="134"/>
      <c r="B665" s="134" t="s">
        <v>4156</v>
      </c>
      <c r="D665" s="134"/>
      <c r="E665" s="134"/>
    </row>
    <row r="666" spans="1:5" s="76" customFormat="1" ht="20.149999999999999" customHeight="1" x14ac:dyDescent="0.35">
      <c r="A666" s="66"/>
      <c r="B666" s="67"/>
      <c r="D666" s="69"/>
      <c r="E666" s="68"/>
    </row>
    <row r="667" spans="1:5" s="76" customFormat="1" ht="20.149999999999999" customHeight="1" thickBot="1" x14ac:dyDescent="0.4">
      <c r="A667" s="70" t="s">
        <v>29</v>
      </c>
      <c r="B667" s="71" t="s">
        <v>2677</v>
      </c>
      <c r="D667" s="8" t="s">
        <v>2679</v>
      </c>
      <c r="E667" s="72" t="s">
        <v>2678</v>
      </c>
    </row>
    <row r="668" spans="1:5" s="76" customFormat="1" ht="20.149999999999999" customHeight="1" thickTop="1" x14ac:dyDescent="0.35">
      <c r="A668" s="91" t="s">
        <v>4043</v>
      </c>
      <c r="B668" s="74" t="s">
        <v>3355</v>
      </c>
      <c r="D668" s="75" t="s">
        <v>2682</v>
      </c>
      <c r="E668" s="50" t="s">
        <v>8</v>
      </c>
    </row>
    <row r="669" spans="1:5" s="76" customFormat="1" ht="20.149999999999999" customHeight="1" x14ac:dyDescent="0.35">
      <c r="A669" s="93" t="s">
        <v>4044</v>
      </c>
      <c r="B669" s="40" t="s">
        <v>3356</v>
      </c>
      <c r="D669" s="75" t="s">
        <v>2851</v>
      </c>
      <c r="E669" s="50" t="s">
        <v>7</v>
      </c>
    </row>
    <row r="670" spans="1:5" s="76" customFormat="1" ht="20.149999999999999" customHeight="1" x14ac:dyDescent="0.35">
      <c r="A670" s="93" t="s">
        <v>4045</v>
      </c>
      <c r="B670" s="40" t="s">
        <v>3357</v>
      </c>
      <c r="D670" s="75" t="s">
        <v>2731</v>
      </c>
      <c r="E670" s="50" t="s">
        <v>8</v>
      </c>
    </row>
    <row r="671" spans="1:5" s="76" customFormat="1" ht="20.149999999999999" customHeight="1" x14ac:dyDescent="0.35">
      <c r="A671" s="93" t="s">
        <v>4046</v>
      </c>
      <c r="B671" s="40" t="s">
        <v>3358</v>
      </c>
      <c r="D671" s="75" t="s">
        <v>2686</v>
      </c>
      <c r="E671" s="50" t="s">
        <v>8</v>
      </c>
    </row>
    <row r="672" spans="1:5" s="76" customFormat="1" ht="20.149999999999999" customHeight="1" x14ac:dyDescent="0.35">
      <c r="A672" s="93" t="s">
        <v>4047</v>
      </c>
      <c r="B672" s="40" t="s">
        <v>3359</v>
      </c>
      <c r="D672" s="75" t="s">
        <v>2731</v>
      </c>
      <c r="E672" s="50" t="s">
        <v>7</v>
      </c>
    </row>
    <row r="673" spans="1:8" s="76" customFormat="1" ht="20.149999999999999" customHeight="1" x14ac:dyDescent="0.35">
      <c r="A673" s="93" t="s">
        <v>4048</v>
      </c>
      <c r="B673" s="40" t="s">
        <v>3360</v>
      </c>
      <c r="D673" s="75" t="s">
        <v>2781</v>
      </c>
      <c r="E673" s="50" t="s">
        <v>8</v>
      </c>
    </row>
    <row r="674" spans="1:8" s="76" customFormat="1" ht="20.149999999999999" customHeight="1" x14ac:dyDescent="0.35">
      <c r="A674" s="93" t="s">
        <v>4049</v>
      </c>
      <c r="B674" s="40" t="s">
        <v>3361</v>
      </c>
      <c r="D674" s="75" t="s">
        <v>2789</v>
      </c>
      <c r="E674" s="50" t="s">
        <v>8</v>
      </c>
    </row>
    <row r="675" spans="1:8" s="76" customFormat="1" ht="20.149999999999999" customHeight="1" x14ac:dyDescent="0.35">
      <c r="A675" s="93" t="s">
        <v>4050</v>
      </c>
      <c r="B675" s="40" t="s">
        <v>3362</v>
      </c>
      <c r="D675" s="75" t="s">
        <v>2731</v>
      </c>
      <c r="E675" s="50" t="s">
        <v>7</v>
      </c>
    </row>
    <row r="676" spans="1:8" s="76" customFormat="1" ht="20.149999999999999" customHeight="1" x14ac:dyDescent="0.35">
      <c r="A676" s="93" t="s">
        <v>4051</v>
      </c>
      <c r="B676" s="40" t="s">
        <v>3363</v>
      </c>
      <c r="D676" s="75" t="s">
        <v>2729</v>
      </c>
      <c r="E676" s="50" t="s">
        <v>7</v>
      </c>
    </row>
    <row r="677" spans="1:8" s="76" customFormat="1" ht="20.149999999999999" customHeight="1" x14ac:dyDescent="0.35">
      <c r="A677" s="93" t="s">
        <v>4052</v>
      </c>
      <c r="B677" s="40" t="s">
        <v>3364</v>
      </c>
      <c r="D677" s="75" t="s">
        <v>2921</v>
      </c>
      <c r="E677" s="50" t="s">
        <v>7</v>
      </c>
    </row>
    <row r="678" spans="1:8" s="76" customFormat="1" ht="20.149999999999999" customHeight="1" x14ac:dyDescent="0.35">
      <c r="A678" s="92" t="s">
        <v>4053</v>
      </c>
      <c r="B678" s="74" t="s">
        <v>3365</v>
      </c>
      <c r="D678" s="75" t="s">
        <v>2682</v>
      </c>
      <c r="E678" s="50" t="s">
        <v>8</v>
      </c>
    </row>
    <row r="679" spans="1:8" s="76" customFormat="1" ht="20.149999999999999" customHeight="1" x14ac:dyDescent="0.35">
      <c r="A679" s="93" t="s">
        <v>4054</v>
      </c>
      <c r="B679" s="40" t="s">
        <v>3366</v>
      </c>
      <c r="D679" s="75" t="s">
        <v>2775</v>
      </c>
      <c r="E679" s="50" t="s">
        <v>7</v>
      </c>
    </row>
    <row r="680" spans="1:8" s="76" customFormat="1" ht="20.149999999999999" customHeight="1" x14ac:dyDescent="0.35">
      <c r="A680" s="93" t="s">
        <v>4055</v>
      </c>
      <c r="B680" s="40" t="s">
        <v>3367</v>
      </c>
      <c r="D680" s="75" t="s">
        <v>2921</v>
      </c>
      <c r="E680" s="50" t="s">
        <v>8</v>
      </c>
    </row>
    <row r="681" spans="1:8" s="76" customFormat="1" ht="20.149999999999999" customHeight="1" x14ac:dyDescent="0.35">
      <c r="A681" s="93" t="s">
        <v>4056</v>
      </c>
      <c r="B681" s="40" t="s">
        <v>3368</v>
      </c>
      <c r="D681" s="75" t="s">
        <v>2706</v>
      </c>
      <c r="E681" s="50" t="s">
        <v>8</v>
      </c>
    </row>
    <row r="682" spans="1:8" s="76" customFormat="1" ht="20.149999999999999" customHeight="1" x14ac:dyDescent="0.35">
      <c r="A682" s="93" t="s">
        <v>4057</v>
      </c>
      <c r="B682" s="40" t="s">
        <v>3369</v>
      </c>
      <c r="D682" s="75" t="s">
        <v>2691</v>
      </c>
      <c r="E682" s="50" t="s">
        <v>7</v>
      </c>
    </row>
    <row r="683" spans="1:8" x14ac:dyDescent="0.35">
      <c r="A683" s="92" t="s">
        <v>4058</v>
      </c>
      <c r="B683" s="74" t="s">
        <v>3370</v>
      </c>
      <c r="D683" s="75" t="s">
        <v>2742</v>
      </c>
      <c r="E683" s="50" t="s">
        <v>8</v>
      </c>
    </row>
    <row r="684" spans="1:8" x14ac:dyDescent="0.35">
      <c r="A684" s="93" t="s">
        <v>4059</v>
      </c>
      <c r="B684" s="40" t="s">
        <v>3371</v>
      </c>
      <c r="D684" s="75" t="s">
        <v>2729</v>
      </c>
      <c r="E684" s="50" t="s">
        <v>8</v>
      </c>
    </row>
    <row r="685" spans="1:8" s="54" customFormat="1" ht="13" customHeight="1" x14ac:dyDescent="0.35">
      <c r="A685" s="92" t="s">
        <v>4060</v>
      </c>
      <c r="B685" s="74" t="s">
        <v>3372</v>
      </c>
      <c r="D685" s="75" t="s">
        <v>2682</v>
      </c>
      <c r="E685" s="50" t="s">
        <v>8</v>
      </c>
      <c r="F685" s="53"/>
      <c r="G685" s="53"/>
      <c r="H685" s="53"/>
    </row>
    <row r="686" spans="1:8" s="54" customFormat="1" ht="13" customHeight="1" x14ac:dyDescent="0.35">
      <c r="A686" s="93" t="s">
        <v>4061</v>
      </c>
      <c r="B686" s="40" t="s">
        <v>3373</v>
      </c>
      <c r="D686" s="75" t="s">
        <v>2948</v>
      </c>
      <c r="E686" s="50" t="s">
        <v>7</v>
      </c>
      <c r="F686" s="53"/>
      <c r="G686" s="53"/>
      <c r="H686" s="53"/>
    </row>
    <row r="687" spans="1:8" s="54" customFormat="1" ht="13" customHeight="1" x14ac:dyDescent="0.35">
      <c r="A687" s="93" t="s">
        <v>4062</v>
      </c>
      <c r="B687" s="40" t="s">
        <v>3374</v>
      </c>
      <c r="D687" s="75" t="s">
        <v>2729</v>
      </c>
      <c r="E687" s="50" t="s">
        <v>8</v>
      </c>
      <c r="F687" s="53"/>
      <c r="G687" s="53"/>
      <c r="H687" s="53"/>
    </row>
    <row r="688" spans="1:8" s="54" customFormat="1" ht="13" customHeight="1" x14ac:dyDescent="0.35">
      <c r="A688" s="93" t="s">
        <v>4063</v>
      </c>
      <c r="B688" s="40" t="s">
        <v>3375</v>
      </c>
      <c r="D688" s="75" t="s">
        <v>2729</v>
      </c>
      <c r="E688" s="50" t="s">
        <v>8</v>
      </c>
      <c r="F688" s="53"/>
      <c r="G688" s="53"/>
      <c r="H688" s="53"/>
    </row>
    <row r="689" spans="1:9" s="54" customFormat="1" ht="13" customHeight="1" x14ac:dyDescent="0.35">
      <c r="A689" s="92" t="s">
        <v>4064</v>
      </c>
      <c r="B689" s="74" t="s">
        <v>3376</v>
      </c>
      <c r="D689" s="75" t="s">
        <v>2682</v>
      </c>
      <c r="E689" s="50" t="s">
        <v>8</v>
      </c>
      <c r="F689" s="55"/>
      <c r="G689" s="55"/>
      <c r="H689" s="55"/>
    </row>
    <row r="690" spans="1:9" s="54" customFormat="1" ht="13" customHeight="1" x14ac:dyDescent="0.35">
      <c r="A690" s="92" t="s">
        <v>4065</v>
      </c>
      <c r="B690" s="74" t="s">
        <v>3377</v>
      </c>
      <c r="D690" s="75" t="s">
        <v>2793</v>
      </c>
      <c r="E690" s="50" t="s">
        <v>8</v>
      </c>
      <c r="F690" s="61"/>
      <c r="G690" s="61"/>
      <c r="H690" s="62"/>
      <c r="I690" s="62"/>
    </row>
    <row r="691" spans="1:9" s="54" customFormat="1" ht="13" customHeight="1" x14ac:dyDescent="0.35">
      <c r="A691" s="92" t="s">
        <v>4066</v>
      </c>
      <c r="B691" s="74" t="s">
        <v>3378</v>
      </c>
      <c r="D691" s="81" t="s">
        <v>2781</v>
      </c>
      <c r="E691" s="50" t="s">
        <v>7</v>
      </c>
      <c r="F691" s="61"/>
      <c r="G691" s="61"/>
      <c r="H691" s="62"/>
      <c r="I691" s="62"/>
    </row>
    <row r="692" spans="1:9" s="54" customFormat="1" ht="20.149999999999999" customHeight="1" x14ac:dyDescent="0.35">
      <c r="A692" s="92" t="s">
        <v>4067</v>
      </c>
      <c r="B692" s="74" t="s">
        <v>3379</v>
      </c>
      <c r="D692" s="75" t="s">
        <v>2691</v>
      </c>
      <c r="E692" s="50" t="s">
        <v>8</v>
      </c>
    </row>
    <row r="693" spans="1:9" s="54" customFormat="1" ht="20.149999999999999" customHeight="1" x14ac:dyDescent="0.35">
      <c r="A693" s="93" t="s">
        <v>4068</v>
      </c>
      <c r="B693" s="40" t="s">
        <v>3380</v>
      </c>
      <c r="D693" s="75" t="s">
        <v>2714</v>
      </c>
      <c r="E693" s="50" t="s">
        <v>8</v>
      </c>
    </row>
    <row r="694" spans="1:9" s="54" customFormat="1" ht="7.5" customHeight="1" x14ac:dyDescent="0.35">
      <c r="A694" s="93" t="s">
        <v>4069</v>
      </c>
      <c r="B694" s="40" t="s">
        <v>3381</v>
      </c>
      <c r="D694" s="75" t="s">
        <v>2729</v>
      </c>
      <c r="E694" s="50" t="s">
        <v>8</v>
      </c>
    </row>
    <row r="695" spans="1:9" s="73" customFormat="1" ht="27" customHeight="1" x14ac:dyDescent="0.35">
      <c r="A695" s="93" t="s">
        <v>4070</v>
      </c>
      <c r="B695" s="40" t="s">
        <v>3382</v>
      </c>
      <c r="D695" s="75" t="s">
        <v>2729</v>
      </c>
      <c r="E695" s="50" t="s">
        <v>8</v>
      </c>
    </row>
    <row r="696" spans="1:9" s="76" customFormat="1" ht="20.149999999999999" customHeight="1" x14ac:dyDescent="0.35">
      <c r="A696" s="93" t="s">
        <v>4071</v>
      </c>
      <c r="B696" s="40" t="s">
        <v>3383</v>
      </c>
      <c r="D696" s="75" t="s">
        <v>2875</v>
      </c>
      <c r="E696" s="50" t="s">
        <v>7</v>
      </c>
    </row>
    <row r="697" spans="1:9" s="76" customFormat="1" ht="20.149999999999999" customHeight="1" x14ac:dyDescent="0.35">
      <c r="A697" s="93" t="s">
        <v>4072</v>
      </c>
      <c r="B697" s="40" t="s">
        <v>3384</v>
      </c>
      <c r="D697" s="75" t="s">
        <v>2682</v>
      </c>
      <c r="E697" s="50" t="s">
        <v>8</v>
      </c>
    </row>
    <row r="698" spans="1:9" s="76" customFormat="1" ht="20.149999999999999" customHeight="1" x14ac:dyDescent="0.35">
      <c r="A698" s="92" t="s">
        <v>4073</v>
      </c>
      <c r="B698" s="74" t="s">
        <v>3385</v>
      </c>
      <c r="D698" s="81" t="s">
        <v>2719</v>
      </c>
      <c r="E698" s="50" t="s">
        <v>7</v>
      </c>
    </row>
    <row r="699" spans="1:9" s="76" customFormat="1" ht="20.149999999999999" customHeight="1" x14ac:dyDescent="0.35">
      <c r="A699" s="93" t="s">
        <v>4074</v>
      </c>
      <c r="B699" s="40" t="s">
        <v>3386</v>
      </c>
      <c r="D699" s="75" t="s">
        <v>2839</v>
      </c>
      <c r="E699" s="50" t="s">
        <v>7</v>
      </c>
    </row>
    <row r="700" spans="1:9" s="76" customFormat="1" ht="20.149999999999999" customHeight="1" x14ac:dyDescent="0.35">
      <c r="A700" s="92" t="s">
        <v>4075</v>
      </c>
      <c r="B700" s="74" t="s">
        <v>3387</v>
      </c>
      <c r="D700" s="81" t="s">
        <v>3388</v>
      </c>
      <c r="E700" s="50" t="s">
        <v>8</v>
      </c>
    </row>
    <row r="701" spans="1:9" s="76" customFormat="1" ht="20.149999999999999" customHeight="1" x14ac:dyDescent="0.35">
      <c r="A701" s="93" t="s">
        <v>4076</v>
      </c>
      <c r="B701" s="40" t="s">
        <v>3389</v>
      </c>
      <c r="D701" s="75" t="s">
        <v>2702</v>
      </c>
      <c r="E701" s="50" t="s">
        <v>7</v>
      </c>
    </row>
    <row r="702" spans="1:9" s="76" customFormat="1" ht="20.149999999999999" customHeight="1" x14ac:dyDescent="0.35">
      <c r="A702" s="93" t="s">
        <v>4077</v>
      </c>
      <c r="B702" s="40" t="s">
        <v>3390</v>
      </c>
      <c r="D702" s="75" t="s">
        <v>2921</v>
      </c>
      <c r="E702" s="50" t="s">
        <v>7</v>
      </c>
    </row>
    <row r="703" spans="1:9" s="76" customFormat="1" ht="20.149999999999999" customHeight="1" x14ac:dyDescent="0.35">
      <c r="A703" s="93" t="s">
        <v>4078</v>
      </c>
      <c r="B703" s="40" t="s">
        <v>3391</v>
      </c>
      <c r="D703" s="75" t="s">
        <v>2948</v>
      </c>
      <c r="E703" s="50" t="s">
        <v>8</v>
      </c>
    </row>
    <row r="704" spans="1:9" s="76" customFormat="1" ht="20.149999999999999" customHeight="1" x14ac:dyDescent="0.35">
      <c r="A704" s="134"/>
      <c r="B704" s="134" t="s">
        <v>27</v>
      </c>
      <c r="D704" s="134"/>
      <c r="E704" s="134"/>
    </row>
    <row r="705" spans="1:5" s="76" customFormat="1" ht="20.149999999999999" customHeight="1" x14ac:dyDescent="0.35">
      <c r="A705" s="66"/>
      <c r="B705" s="67"/>
      <c r="D705" s="69"/>
      <c r="E705" s="68"/>
    </row>
    <row r="706" spans="1:5" s="76" customFormat="1" ht="20.149999999999999" customHeight="1" thickBot="1" x14ac:dyDescent="0.4">
      <c r="A706" s="70" t="s">
        <v>29</v>
      </c>
      <c r="B706" s="71" t="s">
        <v>2677</v>
      </c>
      <c r="D706" s="8" t="s">
        <v>2679</v>
      </c>
      <c r="E706" s="72" t="s">
        <v>2678</v>
      </c>
    </row>
    <row r="707" spans="1:5" s="76" customFormat="1" ht="20.149999999999999" customHeight="1" thickTop="1" x14ac:dyDescent="0.35">
      <c r="A707" s="92" t="s">
        <v>4079</v>
      </c>
      <c r="B707" s="74" t="s">
        <v>3392</v>
      </c>
      <c r="D707" s="81" t="s">
        <v>3393</v>
      </c>
      <c r="E707" s="50" t="s">
        <v>8</v>
      </c>
    </row>
    <row r="708" spans="1:5" s="76" customFormat="1" ht="20.149999999999999" customHeight="1" x14ac:dyDescent="0.35">
      <c r="A708" s="92" t="s">
        <v>4080</v>
      </c>
      <c r="B708" s="74" t="s">
        <v>3394</v>
      </c>
      <c r="D708" s="75" t="s">
        <v>2771</v>
      </c>
      <c r="E708" s="50" t="s">
        <v>8</v>
      </c>
    </row>
    <row r="709" spans="1:5" s="76" customFormat="1" ht="20.149999999999999" customHeight="1" x14ac:dyDescent="0.35">
      <c r="A709" s="92" t="s">
        <v>4081</v>
      </c>
      <c r="B709" s="74" t="s">
        <v>3395</v>
      </c>
      <c r="D709" s="75" t="s">
        <v>2682</v>
      </c>
      <c r="E709" s="50" t="s">
        <v>8</v>
      </c>
    </row>
    <row r="710" spans="1:5" s="76" customFormat="1" ht="20.149999999999999" customHeight="1" x14ac:dyDescent="0.35">
      <c r="A710" s="93" t="s">
        <v>4082</v>
      </c>
      <c r="B710" s="40" t="s">
        <v>3396</v>
      </c>
      <c r="D710" s="75" t="s">
        <v>2948</v>
      </c>
      <c r="E710" s="50" t="s">
        <v>8</v>
      </c>
    </row>
    <row r="711" spans="1:5" s="76" customFormat="1" ht="20.149999999999999" customHeight="1" x14ac:dyDescent="0.35">
      <c r="A711" s="93" t="s">
        <v>4083</v>
      </c>
      <c r="B711" s="40" t="s">
        <v>3397</v>
      </c>
      <c r="D711" s="75" t="s">
        <v>3398</v>
      </c>
      <c r="E711" s="50" t="s">
        <v>7</v>
      </c>
    </row>
    <row r="712" spans="1:5" s="76" customFormat="1" ht="20.149999999999999" customHeight="1" x14ac:dyDescent="0.35">
      <c r="A712" s="92" t="s">
        <v>4084</v>
      </c>
      <c r="B712" s="74" t="s">
        <v>3399</v>
      </c>
      <c r="D712" s="75" t="s">
        <v>2771</v>
      </c>
      <c r="E712" s="50" t="s">
        <v>8</v>
      </c>
    </row>
    <row r="713" spans="1:5" s="76" customFormat="1" ht="20.149999999999999" customHeight="1" x14ac:dyDescent="0.35">
      <c r="A713" s="93" t="s">
        <v>4085</v>
      </c>
      <c r="B713" s="40" t="s">
        <v>3400</v>
      </c>
      <c r="D713" s="75" t="s">
        <v>2781</v>
      </c>
      <c r="E713" s="50" t="s">
        <v>7</v>
      </c>
    </row>
    <row r="714" spans="1:5" s="76" customFormat="1" ht="20.149999999999999" customHeight="1" x14ac:dyDescent="0.35">
      <c r="A714" s="93" t="s">
        <v>4086</v>
      </c>
      <c r="B714" s="40" t="s">
        <v>3401</v>
      </c>
      <c r="D714" s="75" t="s">
        <v>2719</v>
      </c>
      <c r="E714" s="50" t="s">
        <v>7</v>
      </c>
    </row>
    <row r="715" spans="1:5" s="76" customFormat="1" ht="20.149999999999999" customHeight="1" x14ac:dyDescent="0.35">
      <c r="A715" s="93" t="s">
        <v>4087</v>
      </c>
      <c r="B715" s="40" t="s">
        <v>3402</v>
      </c>
      <c r="D715" s="75" t="s">
        <v>2682</v>
      </c>
      <c r="E715" s="50" t="s">
        <v>8</v>
      </c>
    </row>
    <row r="716" spans="1:5" s="76" customFormat="1" ht="20.149999999999999" customHeight="1" x14ac:dyDescent="0.35">
      <c r="A716" s="93" t="s">
        <v>4088</v>
      </c>
      <c r="B716" s="40" t="s">
        <v>3403</v>
      </c>
      <c r="D716" s="75" t="s">
        <v>2839</v>
      </c>
      <c r="E716" s="50" t="s">
        <v>8</v>
      </c>
    </row>
    <row r="717" spans="1:5" s="76" customFormat="1" ht="20.149999999999999" customHeight="1" x14ac:dyDescent="0.35">
      <c r="A717" s="93" t="s">
        <v>4089</v>
      </c>
      <c r="B717" s="40" t="s">
        <v>3404</v>
      </c>
      <c r="D717" s="75" t="s">
        <v>2839</v>
      </c>
      <c r="E717" s="50" t="s">
        <v>7</v>
      </c>
    </row>
    <row r="718" spans="1:5" s="76" customFormat="1" ht="20.149999999999999" customHeight="1" x14ac:dyDescent="0.35">
      <c r="A718" s="93" t="s">
        <v>4090</v>
      </c>
      <c r="B718" s="40" t="s">
        <v>3405</v>
      </c>
      <c r="D718" s="75" t="s">
        <v>2948</v>
      </c>
      <c r="E718" s="50" t="s">
        <v>7</v>
      </c>
    </row>
    <row r="719" spans="1:5" s="76" customFormat="1" ht="20.149999999999999" customHeight="1" x14ac:dyDescent="0.35">
      <c r="A719" s="93" t="s">
        <v>4091</v>
      </c>
      <c r="B719" s="40" t="s">
        <v>3406</v>
      </c>
      <c r="D719" s="75" t="s">
        <v>2691</v>
      </c>
      <c r="E719" s="50" t="s">
        <v>8</v>
      </c>
    </row>
    <row r="720" spans="1:5" s="76" customFormat="1" ht="20.149999999999999" customHeight="1" x14ac:dyDescent="0.35">
      <c r="A720" s="93" t="s">
        <v>4092</v>
      </c>
      <c r="B720" s="40" t="s">
        <v>3407</v>
      </c>
      <c r="D720" s="75" t="s">
        <v>2729</v>
      </c>
      <c r="E720" s="50" t="s">
        <v>8</v>
      </c>
    </row>
    <row r="721" spans="1:8" s="76" customFormat="1" ht="20.149999999999999" customHeight="1" x14ac:dyDescent="0.35">
      <c r="A721" s="93" t="s">
        <v>4093</v>
      </c>
      <c r="B721" s="40" t="s">
        <v>3408</v>
      </c>
      <c r="D721" s="75" t="s">
        <v>3409</v>
      </c>
      <c r="E721" s="50" t="s">
        <v>7</v>
      </c>
    </row>
    <row r="722" spans="1:8" s="76" customFormat="1" ht="20.149999999999999" customHeight="1" x14ac:dyDescent="0.35">
      <c r="A722" s="93" t="s">
        <v>4094</v>
      </c>
      <c r="B722" s="40" t="s">
        <v>28</v>
      </c>
      <c r="D722" s="75" t="s">
        <v>2706</v>
      </c>
      <c r="E722" s="50" t="s">
        <v>7</v>
      </c>
    </row>
    <row r="723" spans="1:8" s="76" customFormat="1" ht="20.149999999999999" customHeight="1" x14ac:dyDescent="0.35">
      <c r="A723" s="93" t="s">
        <v>4095</v>
      </c>
      <c r="B723" s="40" t="s">
        <v>3410</v>
      </c>
      <c r="D723" s="75" t="s">
        <v>2719</v>
      </c>
      <c r="E723" s="50" t="s">
        <v>7</v>
      </c>
    </row>
    <row r="724" spans="1:8" s="76" customFormat="1" ht="20.149999999999999" customHeight="1" x14ac:dyDescent="0.35">
      <c r="A724" s="93" t="s">
        <v>4096</v>
      </c>
      <c r="B724" s="40" t="s">
        <v>3411</v>
      </c>
      <c r="D724" s="75" t="s">
        <v>2731</v>
      </c>
      <c r="E724" s="50" t="s">
        <v>8</v>
      </c>
    </row>
    <row r="725" spans="1:8" s="76" customFormat="1" ht="20.149999999999999" customHeight="1" x14ac:dyDescent="0.35">
      <c r="A725" s="93" t="s">
        <v>4097</v>
      </c>
      <c r="B725" s="40" t="s">
        <v>3412</v>
      </c>
      <c r="D725" s="75" t="s">
        <v>2719</v>
      </c>
      <c r="E725" s="50" t="s">
        <v>7</v>
      </c>
    </row>
    <row r="726" spans="1:8" s="76" customFormat="1" ht="20.149999999999999" customHeight="1" x14ac:dyDescent="0.35">
      <c r="A726" s="92" t="s">
        <v>4098</v>
      </c>
      <c r="B726" s="74" t="s">
        <v>3413</v>
      </c>
      <c r="D726" s="75" t="s">
        <v>2688</v>
      </c>
      <c r="E726" s="50" t="s">
        <v>8</v>
      </c>
    </row>
    <row r="727" spans="1:8" s="76" customFormat="1" ht="20.149999999999999" customHeight="1" x14ac:dyDescent="0.35">
      <c r="A727" s="93" t="s">
        <v>4099</v>
      </c>
      <c r="B727" s="40" t="s">
        <v>3414</v>
      </c>
      <c r="D727" s="75" t="s">
        <v>2702</v>
      </c>
      <c r="E727" s="50" t="s">
        <v>8</v>
      </c>
    </row>
    <row r="728" spans="1:8" s="76" customFormat="1" ht="20.149999999999999" customHeight="1" x14ac:dyDescent="0.35">
      <c r="A728" s="93" t="s">
        <v>4100</v>
      </c>
      <c r="B728" s="40" t="s">
        <v>3415</v>
      </c>
      <c r="D728" s="75" t="s">
        <v>2883</v>
      </c>
      <c r="E728" s="50" t="s">
        <v>8</v>
      </c>
    </row>
    <row r="729" spans="1:8" s="76" customFormat="1" ht="20.149999999999999" customHeight="1" x14ac:dyDescent="0.35">
      <c r="A729" s="93" t="s">
        <v>4101</v>
      </c>
      <c r="B729" s="40" t="s">
        <v>3416</v>
      </c>
      <c r="D729" s="75" t="s">
        <v>2729</v>
      </c>
      <c r="E729" s="50" t="s">
        <v>8</v>
      </c>
    </row>
    <row r="730" spans="1:8" s="76" customFormat="1" ht="20.149999999999999" customHeight="1" x14ac:dyDescent="0.35">
      <c r="A730" s="92" t="s">
        <v>4102</v>
      </c>
      <c r="B730" s="74" t="s">
        <v>3417</v>
      </c>
      <c r="D730" s="75" t="s">
        <v>2729</v>
      </c>
      <c r="E730" s="50" t="s">
        <v>7</v>
      </c>
    </row>
    <row r="731" spans="1:8" s="76" customFormat="1" ht="20.149999999999999" customHeight="1" x14ac:dyDescent="0.35">
      <c r="A731" s="93" t="s">
        <v>4103</v>
      </c>
      <c r="B731" s="40" t="s">
        <v>3418</v>
      </c>
      <c r="D731" s="75" t="s">
        <v>2682</v>
      </c>
      <c r="E731" s="50" t="s">
        <v>8</v>
      </c>
    </row>
    <row r="732" spans="1:8" x14ac:dyDescent="0.35">
      <c r="A732" s="93" t="s">
        <v>4104</v>
      </c>
      <c r="B732" s="40" t="s">
        <v>3419</v>
      </c>
      <c r="D732" s="75" t="s">
        <v>2688</v>
      </c>
      <c r="E732" s="50" t="s">
        <v>8</v>
      </c>
    </row>
    <row r="733" spans="1:8" x14ac:dyDescent="0.35">
      <c r="A733" s="93" t="s">
        <v>4105</v>
      </c>
      <c r="B733" s="40" t="s">
        <v>3420</v>
      </c>
      <c r="D733" s="75" t="s">
        <v>2706</v>
      </c>
      <c r="E733" s="50" t="s">
        <v>8</v>
      </c>
    </row>
    <row r="734" spans="1:8" s="54" customFormat="1" ht="13" customHeight="1" x14ac:dyDescent="0.35">
      <c r="A734" s="93" t="s">
        <v>4106</v>
      </c>
      <c r="B734" s="40" t="s">
        <v>3421</v>
      </c>
      <c r="D734" s="75" t="s">
        <v>2717</v>
      </c>
      <c r="E734" s="50" t="s">
        <v>8</v>
      </c>
      <c r="F734" s="53"/>
      <c r="G734" s="53"/>
      <c r="H734" s="53"/>
    </row>
    <row r="735" spans="1:8" s="54" customFormat="1" ht="13" customHeight="1" x14ac:dyDescent="0.35">
      <c r="A735" s="92" t="s">
        <v>4107</v>
      </c>
      <c r="B735" s="74" t="s">
        <v>3423</v>
      </c>
      <c r="D735" s="75" t="s">
        <v>2851</v>
      </c>
      <c r="E735" s="50" t="s">
        <v>8</v>
      </c>
      <c r="F735" s="53"/>
      <c r="G735" s="53"/>
      <c r="H735" s="53"/>
    </row>
    <row r="736" spans="1:8" s="54" customFormat="1" ht="13" customHeight="1" x14ac:dyDescent="0.35">
      <c r="A736" s="93" t="s">
        <v>4108</v>
      </c>
      <c r="B736" s="40" t="s">
        <v>3424</v>
      </c>
      <c r="D736" s="75" t="s">
        <v>2682</v>
      </c>
      <c r="E736" s="50" t="s">
        <v>7</v>
      </c>
      <c r="F736" s="53"/>
      <c r="G736" s="53"/>
      <c r="H736" s="53"/>
    </row>
    <row r="737" spans="1:9" s="54" customFormat="1" ht="13" customHeight="1" x14ac:dyDescent="0.35">
      <c r="A737" s="93" t="s">
        <v>4109</v>
      </c>
      <c r="B737" s="40" t="s">
        <v>3425</v>
      </c>
      <c r="D737" s="75" t="s">
        <v>2729</v>
      </c>
      <c r="E737" s="50" t="s">
        <v>7</v>
      </c>
      <c r="F737" s="53"/>
      <c r="G737" s="53"/>
      <c r="H737" s="53"/>
    </row>
    <row r="738" spans="1:9" s="54" customFormat="1" ht="13" customHeight="1" x14ac:dyDescent="0.35">
      <c r="A738" s="93" t="s">
        <v>4110</v>
      </c>
      <c r="B738" s="40" t="s">
        <v>3426</v>
      </c>
      <c r="D738" s="75" t="s">
        <v>2698</v>
      </c>
      <c r="E738" s="50" t="s">
        <v>8</v>
      </c>
      <c r="F738" s="55"/>
      <c r="G738" s="55"/>
      <c r="H738" s="55"/>
    </row>
    <row r="739" spans="1:9" s="54" customFormat="1" ht="13" customHeight="1" x14ac:dyDescent="0.35">
      <c r="A739" s="93" t="s">
        <v>4111</v>
      </c>
      <c r="B739" s="40" t="s">
        <v>3427</v>
      </c>
      <c r="D739" s="75" t="s">
        <v>2729</v>
      </c>
      <c r="E739" s="50" t="s">
        <v>7</v>
      </c>
      <c r="F739" s="61"/>
      <c r="G739" s="61"/>
      <c r="H739" s="62"/>
      <c r="I739" s="62"/>
    </row>
    <row r="740" spans="1:9" s="54" customFormat="1" ht="13" customHeight="1" x14ac:dyDescent="0.35">
      <c r="A740" s="93" t="s">
        <v>4112</v>
      </c>
      <c r="B740" s="40" t="s">
        <v>3428</v>
      </c>
      <c r="D740" s="75" t="s">
        <v>2731</v>
      </c>
      <c r="E740" s="50" t="s">
        <v>7</v>
      </c>
      <c r="F740" s="61"/>
      <c r="G740" s="61"/>
      <c r="H740" s="62"/>
      <c r="I740" s="62"/>
    </row>
    <row r="741" spans="1:9" s="54" customFormat="1" ht="20.149999999999999" customHeight="1" x14ac:dyDescent="0.35">
      <c r="A741" s="117" t="s">
        <v>4151</v>
      </c>
      <c r="B741" s="118" t="s">
        <v>4152</v>
      </c>
      <c r="D741" s="75" t="s">
        <v>2729</v>
      </c>
      <c r="E741" s="50" t="s">
        <v>8</v>
      </c>
    </row>
    <row r="742" spans="1:9" s="54" customFormat="1" ht="20.149999999999999" customHeight="1" x14ac:dyDescent="0.35">
      <c r="A742" s="75"/>
      <c r="B742" s="75"/>
      <c r="D742" s="75" t="s">
        <v>4153</v>
      </c>
      <c r="E742" s="75"/>
    </row>
    <row r="743" spans="1:9" s="54" customFormat="1" ht="7.5" customHeight="1" x14ac:dyDescent="0.35">
      <c r="A743" s="80"/>
      <c r="B743" s="79"/>
      <c r="D743" s="79"/>
      <c r="E743" s="77"/>
    </row>
    <row r="744" spans="1:9" s="73" customFormat="1" ht="27" customHeight="1" x14ac:dyDescent="0.35">
      <c r="A744" s="80"/>
      <c r="B744" s="78" t="s">
        <v>4159</v>
      </c>
      <c r="D744" s="79"/>
      <c r="E744" s="77"/>
    </row>
    <row r="745" spans="1:9" s="76" customFormat="1" ht="20.149999999999999" customHeight="1" x14ac:dyDescent="0.35">
      <c r="A745" s="80"/>
      <c r="B745" s="79"/>
      <c r="D745" s="79"/>
      <c r="E745" s="77"/>
    </row>
    <row r="746" spans="1:9" s="76" customFormat="1" ht="20.149999999999999" customHeight="1" x14ac:dyDescent="0.35">
      <c r="A746" s="80"/>
      <c r="B746" s="79"/>
      <c r="D746" s="79"/>
      <c r="E746" s="77"/>
    </row>
    <row r="747" spans="1:9" s="76" customFormat="1" ht="20.149999999999999" customHeight="1" x14ac:dyDescent="0.35">
      <c r="A747" s="80"/>
      <c r="B747" s="79"/>
      <c r="D747" s="79"/>
      <c r="E747" s="77"/>
    </row>
    <row r="748" spans="1:9" s="76" customFormat="1" ht="20.149999999999999" customHeight="1" x14ac:dyDescent="0.35">
      <c r="A748" s="80"/>
      <c r="B748" s="79"/>
      <c r="D748" s="79"/>
      <c r="E748" s="77"/>
    </row>
    <row r="749" spans="1:9" s="76" customFormat="1" ht="20.149999999999999" customHeight="1" x14ac:dyDescent="0.35">
      <c r="A749" s="80"/>
      <c r="B749" s="79"/>
      <c r="D749" s="79"/>
      <c r="E749" s="77"/>
    </row>
    <row r="750" spans="1:9" s="76" customFormat="1" ht="20.149999999999999" customHeight="1" x14ac:dyDescent="0.35">
      <c r="A750" s="80"/>
      <c r="B750" s="79"/>
      <c r="D750" s="79"/>
      <c r="E750" s="77"/>
    </row>
    <row r="751" spans="1:9" s="76" customFormat="1" ht="20.149999999999999" customHeight="1" x14ac:dyDescent="0.35">
      <c r="A751" s="80"/>
      <c r="B751" s="79"/>
      <c r="D751" s="79"/>
      <c r="E751" s="77"/>
    </row>
    <row r="752" spans="1:9" s="76" customFormat="1" ht="20.149999999999999" customHeight="1" x14ac:dyDescent="0.35">
      <c r="A752" s="80"/>
      <c r="B752" s="79"/>
      <c r="D752" s="79"/>
      <c r="E752" s="77"/>
    </row>
    <row r="753" spans="1:5" s="76" customFormat="1" ht="20.149999999999999" customHeight="1" x14ac:dyDescent="0.35">
      <c r="A753" s="80"/>
      <c r="B753" s="79"/>
      <c r="D753" s="79"/>
      <c r="E753" s="77"/>
    </row>
    <row r="754" spans="1:5" s="76" customFormat="1" ht="20.149999999999999" customHeight="1" x14ac:dyDescent="0.35">
      <c r="A754" s="80"/>
      <c r="B754" s="79"/>
      <c r="D754" s="79"/>
      <c r="E754" s="77"/>
    </row>
    <row r="755" spans="1:5" s="76" customFormat="1" ht="20.149999999999999" customHeight="1" x14ac:dyDescent="0.35">
      <c r="A755" s="80"/>
      <c r="B755" s="79"/>
      <c r="D755" s="79"/>
      <c r="E755" s="77"/>
    </row>
    <row r="756" spans="1:5" s="76" customFormat="1" ht="20.149999999999999" customHeight="1" x14ac:dyDescent="0.35">
      <c r="A756" s="80"/>
      <c r="B756" s="79"/>
      <c r="D756" s="79"/>
      <c r="E756" s="77"/>
    </row>
    <row r="757" spans="1:5" s="76" customFormat="1" ht="20.149999999999999" customHeight="1" x14ac:dyDescent="0.35">
      <c r="A757" s="80"/>
      <c r="B757" s="79"/>
      <c r="D757" s="79"/>
      <c r="E757" s="77"/>
    </row>
    <row r="758" spans="1:5" s="76" customFormat="1" ht="20.149999999999999" customHeight="1" x14ac:dyDescent="0.35">
      <c r="A758" s="80"/>
      <c r="B758" s="79"/>
      <c r="D758" s="79"/>
      <c r="E758" s="77"/>
    </row>
    <row r="759" spans="1:5" s="76" customFormat="1" ht="20.149999999999999" customHeight="1" x14ac:dyDescent="0.35">
      <c r="A759" s="80"/>
      <c r="B759" s="79"/>
      <c r="D759" s="79"/>
      <c r="E759" s="77"/>
    </row>
    <row r="760" spans="1:5" s="76" customFormat="1" ht="20.149999999999999" customHeight="1" x14ac:dyDescent="0.35">
      <c r="A760" s="80"/>
      <c r="B760" s="79"/>
      <c r="D760" s="79"/>
      <c r="E760" s="77"/>
    </row>
    <row r="761" spans="1:5" s="76" customFormat="1" ht="20.149999999999999" customHeight="1" x14ac:dyDescent="0.35">
      <c r="A761" s="80"/>
      <c r="B761" s="79"/>
      <c r="D761" s="79"/>
      <c r="E761" s="77"/>
    </row>
    <row r="762" spans="1:5" s="76" customFormat="1" ht="20.149999999999999" customHeight="1" x14ac:dyDescent="0.35">
      <c r="A762" s="80"/>
      <c r="B762" s="79"/>
      <c r="D762" s="79"/>
      <c r="E762" s="77"/>
    </row>
    <row r="763" spans="1:5" s="76" customFormat="1" ht="20.149999999999999" customHeight="1" x14ac:dyDescent="0.35">
      <c r="A763" s="80"/>
      <c r="B763" s="79"/>
      <c r="D763" s="79"/>
      <c r="E763" s="77"/>
    </row>
    <row r="764" spans="1:5" s="76" customFormat="1" ht="20.149999999999999" customHeight="1" x14ac:dyDescent="0.35">
      <c r="A764" s="80"/>
      <c r="B764" s="79"/>
      <c r="D764" s="79"/>
      <c r="E764" s="77"/>
    </row>
    <row r="765" spans="1:5" s="76" customFormat="1" ht="20.149999999999999" customHeight="1" x14ac:dyDescent="0.35">
      <c r="A765" s="80"/>
      <c r="B765" s="79"/>
      <c r="D765" s="79"/>
      <c r="E765" s="77"/>
    </row>
    <row r="766" spans="1:5" s="76" customFormat="1" ht="20.149999999999999" customHeight="1" x14ac:dyDescent="0.35">
      <c r="A766" s="80"/>
      <c r="B766" s="79"/>
      <c r="D766" s="79"/>
      <c r="E766" s="77"/>
    </row>
    <row r="767" spans="1:5" s="76" customFormat="1" ht="20.149999999999999" customHeight="1" x14ac:dyDescent="0.35">
      <c r="A767" s="80"/>
      <c r="B767" s="79"/>
      <c r="D767" s="79"/>
      <c r="E767" s="77"/>
    </row>
    <row r="768" spans="1:5" s="76" customFormat="1" ht="20.149999999999999" customHeight="1" x14ac:dyDescent="0.35">
      <c r="A768" s="80"/>
      <c r="B768" s="79"/>
      <c r="D768" s="79"/>
      <c r="E768" s="77"/>
    </row>
    <row r="769" spans="1:8" s="76" customFormat="1" ht="20.149999999999999" customHeight="1" x14ac:dyDescent="0.35">
      <c r="A769" s="80"/>
      <c r="B769" s="79"/>
      <c r="D769" s="79"/>
      <c r="E769" s="77"/>
    </row>
    <row r="770" spans="1:8" s="76" customFormat="1" ht="20.149999999999999" customHeight="1" x14ac:dyDescent="0.35">
      <c r="A770" s="80"/>
      <c r="B770" s="79"/>
      <c r="D770" s="79"/>
      <c r="E770" s="77"/>
    </row>
    <row r="771" spans="1:8" s="76" customFormat="1" ht="20.149999999999999" customHeight="1" x14ac:dyDescent="0.35">
      <c r="A771" s="80"/>
      <c r="B771" s="79"/>
      <c r="D771" s="79"/>
      <c r="E771" s="77"/>
    </row>
    <row r="772" spans="1:8" s="76" customFormat="1" ht="20.149999999999999" customHeight="1" x14ac:dyDescent="0.35">
      <c r="A772" s="80"/>
      <c r="B772" s="79"/>
      <c r="D772" s="79"/>
      <c r="E772" s="77"/>
    </row>
    <row r="773" spans="1:8" s="76" customFormat="1" ht="20.149999999999999" customHeight="1" x14ac:dyDescent="0.35">
      <c r="A773" s="80"/>
      <c r="B773" s="79"/>
      <c r="D773" s="79"/>
      <c r="E773" s="77"/>
    </row>
    <row r="774" spans="1:8" s="76" customFormat="1" ht="20.149999999999999" customHeight="1" x14ac:dyDescent="0.35">
      <c r="A774" s="80"/>
      <c r="B774" s="79"/>
      <c r="D774" s="79"/>
      <c r="E774" s="77"/>
    </row>
    <row r="775" spans="1:8" s="76" customFormat="1" ht="20.149999999999999" customHeight="1" x14ac:dyDescent="0.35">
      <c r="A775" s="80"/>
      <c r="B775" s="79"/>
      <c r="D775" s="79"/>
      <c r="E775" s="77"/>
    </row>
    <row r="776" spans="1:8" s="76" customFormat="1" ht="20.149999999999999" customHeight="1" x14ac:dyDescent="0.35">
      <c r="A776" s="80"/>
      <c r="B776" s="79"/>
      <c r="D776" s="79"/>
      <c r="E776" s="77"/>
    </row>
    <row r="777" spans="1:8" s="76" customFormat="1" ht="20.149999999999999" customHeight="1" x14ac:dyDescent="0.35">
      <c r="A777" s="80"/>
      <c r="B777" s="79"/>
      <c r="D777" s="79"/>
      <c r="E777" s="77"/>
    </row>
    <row r="778" spans="1:8" s="76" customFormat="1" ht="20.149999999999999" customHeight="1" x14ac:dyDescent="0.35">
      <c r="A778" s="80"/>
      <c r="B778" s="79"/>
      <c r="D778" s="79"/>
      <c r="E778" s="77"/>
    </row>
    <row r="779" spans="1:8" s="76" customFormat="1" ht="20.149999999999999" customHeight="1" x14ac:dyDescent="0.35">
      <c r="A779" s="80"/>
      <c r="B779" s="79"/>
      <c r="D779" s="79"/>
      <c r="E779" s="77"/>
    </row>
    <row r="780" spans="1:8" s="76" customFormat="1" ht="20.149999999999999" customHeight="1" x14ac:dyDescent="0.35">
      <c r="A780" s="80"/>
      <c r="B780" s="79"/>
      <c r="D780" s="79"/>
      <c r="E780" s="77"/>
    </row>
    <row r="783" spans="1:8" s="54" customFormat="1" ht="13" customHeight="1" x14ac:dyDescent="0.35">
      <c r="A783" s="80"/>
      <c r="B783" s="79"/>
      <c r="D783" s="79"/>
      <c r="E783" s="77"/>
      <c r="F783" s="53"/>
      <c r="G783" s="53"/>
      <c r="H783" s="53"/>
    </row>
    <row r="784" spans="1:8" s="54" customFormat="1" ht="13" customHeight="1" x14ac:dyDescent="0.35">
      <c r="A784" s="80"/>
      <c r="B784" s="79"/>
      <c r="D784" s="79"/>
      <c r="E784" s="77"/>
      <c r="F784" s="53"/>
      <c r="G784" s="53"/>
      <c r="H784" s="53"/>
    </row>
    <row r="785" spans="1:9" s="54" customFormat="1" ht="13" customHeight="1" x14ac:dyDescent="0.35">
      <c r="A785" s="80"/>
      <c r="B785" s="79"/>
      <c r="D785" s="79"/>
      <c r="E785" s="77"/>
      <c r="F785" s="53"/>
      <c r="G785" s="53"/>
      <c r="H785" s="53"/>
    </row>
    <row r="786" spans="1:9" s="54" customFormat="1" ht="13" customHeight="1" x14ac:dyDescent="0.35">
      <c r="A786" s="80"/>
      <c r="B786" s="79"/>
      <c r="D786" s="79"/>
      <c r="E786" s="77"/>
      <c r="F786" s="53"/>
      <c r="G786" s="53"/>
      <c r="H786" s="53"/>
    </row>
    <row r="787" spans="1:9" s="54" customFormat="1" ht="13" customHeight="1" x14ac:dyDescent="0.35">
      <c r="A787" s="80"/>
      <c r="B787" s="79"/>
      <c r="D787" s="79"/>
      <c r="E787" s="77"/>
      <c r="F787" s="55"/>
      <c r="G787" s="55"/>
      <c r="H787" s="55"/>
    </row>
    <row r="788" spans="1:9" s="54" customFormat="1" ht="13" customHeight="1" x14ac:dyDescent="0.35">
      <c r="A788" s="80"/>
      <c r="B788" s="79"/>
      <c r="D788" s="79"/>
      <c r="E788" s="77"/>
      <c r="F788" s="61"/>
      <c r="G788" s="61"/>
      <c r="H788" s="62"/>
      <c r="I788" s="62"/>
    </row>
    <row r="789" spans="1:9" s="54" customFormat="1" ht="13" customHeight="1" x14ac:dyDescent="0.35">
      <c r="A789" s="80"/>
      <c r="B789" s="79"/>
      <c r="D789" s="79"/>
      <c r="E789" s="77"/>
      <c r="F789" s="61"/>
      <c r="G789" s="61"/>
      <c r="H789" s="62"/>
      <c r="I789" s="62"/>
    </row>
    <row r="790" spans="1:9" s="54" customFormat="1" ht="20.149999999999999" customHeight="1" x14ac:dyDescent="0.35">
      <c r="A790" s="80"/>
      <c r="B790" s="79"/>
      <c r="D790" s="79"/>
      <c r="E790" s="77"/>
    </row>
    <row r="791" spans="1:9" s="54" customFormat="1" ht="20.149999999999999" customHeight="1" x14ac:dyDescent="0.35">
      <c r="A791" s="80"/>
      <c r="B791" s="79"/>
      <c r="D791" s="79"/>
      <c r="E791" s="77"/>
    </row>
    <row r="792" spans="1:9" s="54" customFormat="1" ht="7.5" customHeight="1" x14ac:dyDescent="0.35">
      <c r="A792" s="80"/>
      <c r="B792" s="79"/>
      <c r="D792" s="79"/>
      <c r="E792" s="77"/>
    </row>
    <row r="793" spans="1:9" s="73" customFormat="1" ht="27" customHeight="1" x14ac:dyDescent="0.35">
      <c r="A793" s="80"/>
      <c r="B793" s="79"/>
      <c r="D793" s="79"/>
      <c r="E793" s="77"/>
    </row>
    <row r="794" spans="1:9" s="76" customFormat="1" ht="20.149999999999999" customHeight="1" x14ac:dyDescent="0.35">
      <c r="A794" s="80"/>
      <c r="B794" s="79"/>
      <c r="D794" s="79"/>
      <c r="E794" s="77"/>
    </row>
    <row r="795" spans="1:9" s="76" customFormat="1" ht="20.149999999999999" customHeight="1" x14ac:dyDescent="0.35">
      <c r="A795" s="80"/>
      <c r="B795" s="79"/>
      <c r="D795" s="79"/>
      <c r="E795" s="77"/>
    </row>
    <row r="796" spans="1:9" s="76" customFormat="1" ht="20.149999999999999" customHeight="1" x14ac:dyDescent="0.35">
      <c r="A796" s="80"/>
      <c r="B796" s="79"/>
      <c r="D796" s="79"/>
      <c r="E796" s="77"/>
    </row>
    <row r="797" spans="1:9" s="76" customFormat="1" ht="20.149999999999999" customHeight="1" x14ac:dyDescent="0.35">
      <c r="A797" s="80"/>
      <c r="B797" s="79"/>
      <c r="D797" s="79"/>
      <c r="E797" s="77"/>
    </row>
    <row r="798" spans="1:9" s="76" customFormat="1" ht="20.149999999999999" customHeight="1" x14ac:dyDescent="0.35">
      <c r="A798" s="80"/>
      <c r="B798" s="79"/>
      <c r="D798" s="79"/>
      <c r="E798" s="77"/>
    </row>
    <row r="799" spans="1:9" s="76" customFormat="1" ht="20.149999999999999" customHeight="1" x14ac:dyDescent="0.35">
      <c r="A799" s="80"/>
      <c r="B799" s="79"/>
      <c r="D799" s="79"/>
      <c r="E799" s="77"/>
    </row>
    <row r="800" spans="1:9" s="76" customFormat="1" ht="20.149999999999999" customHeight="1" x14ac:dyDescent="0.35">
      <c r="A800" s="80"/>
      <c r="B800" s="79"/>
      <c r="D800" s="79"/>
      <c r="E800" s="77"/>
    </row>
    <row r="801" spans="1:5" s="76" customFormat="1" ht="20.149999999999999" customHeight="1" x14ac:dyDescent="0.35">
      <c r="A801" s="80"/>
      <c r="B801" s="79"/>
      <c r="D801" s="79"/>
      <c r="E801" s="77"/>
    </row>
    <row r="802" spans="1:5" s="76" customFormat="1" ht="20.149999999999999" customHeight="1" x14ac:dyDescent="0.35">
      <c r="A802" s="80"/>
      <c r="B802" s="79"/>
      <c r="D802" s="79"/>
      <c r="E802" s="77"/>
    </row>
    <row r="803" spans="1:5" s="76" customFormat="1" ht="20.149999999999999" customHeight="1" x14ac:dyDescent="0.35">
      <c r="A803" s="80"/>
      <c r="B803" s="79"/>
      <c r="D803" s="79"/>
      <c r="E803" s="77"/>
    </row>
    <row r="804" spans="1:5" s="76" customFormat="1" ht="20.149999999999999" customHeight="1" x14ac:dyDescent="0.35">
      <c r="A804" s="80"/>
      <c r="B804" s="79"/>
      <c r="D804" s="79"/>
      <c r="E804" s="77"/>
    </row>
    <row r="805" spans="1:5" s="76" customFormat="1" ht="20.149999999999999" customHeight="1" x14ac:dyDescent="0.35">
      <c r="A805" s="80"/>
      <c r="B805" s="79"/>
      <c r="D805" s="79"/>
      <c r="E805" s="77"/>
    </row>
    <row r="806" spans="1:5" s="76" customFormat="1" ht="20.149999999999999" customHeight="1" x14ac:dyDescent="0.35">
      <c r="A806" s="80"/>
      <c r="B806" s="79"/>
      <c r="D806" s="79"/>
      <c r="E806" s="77"/>
    </row>
    <row r="807" spans="1:5" s="76" customFormat="1" ht="20.149999999999999" customHeight="1" x14ac:dyDescent="0.35">
      <c r="A807" s="80"/>
      <c r="B807" s="79"/>
      <c r="D807" s="79"/>
      <c r="E807" s="77"/>
    </row>
    <row r="808" spans="1:5" s="76" customFormat="1" ht="20.149999999999999" customHeight="1" x14ac:dyDescent="0.35">
      <c r="A808" s="80"/>
      <c r="B808" s="79"/>
      <c r="D808" s="79"/>
      <c r="E808" s="77"/>
    </row>
    <row r="809" spans="1:5" s="76" customFormat="1" ht="20.149999999999999" customHeight="1" x14ac:dyDescent="0.35">
      <c r="A809" s="80"/>
      <c r="B809" s="79"/>
      <c r="D809" s="79"/>
      <c r="E809" s="77"/>
    </row>
    <row r="810" spans="1:5" s="76" customFormat="1" ht="20.149999999999999" customHeight="1" x14ac:dyDescent="0.35">
      <c r="A810" s="80"/>
      <c r="B810" s="79"/>
      <c r="D810" s="79"/>
      <c r="E810" s="77"/>
    </row>
    <row r="811" spans="1:5" s="76" customFormat="1" ht="20.149999999999999" customHeight="1" x14ac:dyDescent="0.35">
      <c r="A811" s="80"/>
      <c r="B811" s="79"/>
      <c r="D811" s="79"/>
      <c r="E811" s="77"/>
    </row>
    <row r="812" spans="1:5" s="76" customFormat="1" ht="20.149999999999999" customHeight="1" x14ac:dyDescent="0.35">
      <c r="A812" s="80"/>
      <c r="B812" s="79"/>
      <c r="D812" s="79"/>
      <c r="E812" s="77"/>
    </row>
    <row r="813" spans="1:5" s="76" customFormat="1" ht="20.149999999999999" customHeight="1" x14ac:dyDescent="0.35">
      <c r="A813" s="80"/>
      <c r="B813" s="79"/>
      <c r="D813" s="79"/>
      <c r="E813" s="77"/>
    </row>
    <row r="814" spans="1:5" s="76" customFormat="1" ht="20.149999999999999" customHeight="1" x14ac:dyDescent="0.35">
      <c r="A814" s="80"/>
      <c r="B814" s="79"/>
      <c r="D814" s="79"/>
      <c r="E814" s="77"/>
    </row>
    <row r="815" spans="1:5" s="76" customFormat="1" ht="20.149999999999999" customHeight="1" x14ac:dyDescent="0.35">
      <c r="A815" s="80"/>
      <c r="B815" s="79"/>
      <c r="D815" s="79"/>
      <c r="E815" s="77"/>
    </row>
    <row r="816" spans="1:5" s="76" customFormat="1" ht="20.149999999999999" customHeight="1" x14ac:dyDescent="0.35">
      <c r="A816" s="80"/>
      <c r="B816" s="79"/>
      <c r="D816" s="79"/>
      <c r="E816" s="77"/>
    </row>
    <row r="817" spans="1:8" s="76" customFormat="1" ht="20.149999999999999" customHeight="1" x14ac:dyDescent="0.35">
      <c r="A817" s="80"/>
      <c r="B817" s="79"/>
      <c r="D817" s="79"/>
      <c r="E817" s="77"/>
    </row>
    <row r="818" spans="1:8" s="76" customFormat="1" ht="20.149999999999999" customHeight="1" x14ac:dyDescent="0.35">
      <c r="A818" s="80"/>
      <c r="B818" s="79"/>
      <c r="D818" s="79"/>
      <c r="E818" s="77"/>
    </row>
    <row r="819" spans="1:8" s="76" customFormat="1" ht="20.149999999999999" customHeight="1" x14ac:dyDescent="0.35">
      <c r="A819" s="80"/>
      <c r="B819" s="79"/>
      <c r="D819" s="79"/>
      <c r="E819" s="77"/>
    </row>
    <row r="820" spans="1:8" s="76" customFormat="1" ht="20.149999999999999" customHeight="1" x14ac:dyDescent="0.35">
      <c r="A820" s="80"/>
      <c r="B820" s="79"/>
      <c r="D820" s="79"/>
      <c r="E820" s="77"/>
    </row>
    <row r="821" spans="1:8" s="76" customFormat="1" ht="20.149999999999999" customHeight="1" x14ac:dyDescent="0.35">
      <c r="A821" s="80"/>
      <c r="B821" s="79"/>
      <c r="D821" s="79"/>
      <c r="E821" s="77"/>
    </row>
    <row r="822" spans="1:8" s="76" customFormat="1" ht="20.149999999999999" customHeight="1" x14ac:dyDescent="0.35">
      <c r="A822" s="80"/>
      <c r="B822" s="79"/>
      <c r="D822" s="79"/>
      <c r="E822" s="77"/>
    </row>
    <row r="823" spans="1:8" s="76" customFormat="1" ht="20.149999999999999" customHeight="1" x14ac:dyDescent="0.35">
      <c r="A823" s="80"/>
      <c r="B823" s="79"/>
      <c r="D823" s="79"/>
      <c r="E823" s="77"/>
    </row>
    <row r="824" spans="1:8" s="76" customFormat="1" ht="20.149999999999999" customHeight="1" x14ac:dyDescent="0.35">
      <c r="A824" s="80"/>
      <c r="B824" s="79"/>
      <c r="D824" s="79"/>
      <c r="E824" s="77"/>
    </row>
    <row r="825" spans="1:8" s="76" customFormat="1" ht="20.149999999999999" customHeight="1" x14ac:dyDescent="0.35">
      <c r="A825" s="80"/>
      <c r="B825" s="79"/>
      <c r="D825" s="79"/>
      <c r="E825" s="77"/>
    </row>
    <row r="826" spans="1:8" s="76" customFormat="1" ht="20.149999999999999" customHeight="1" x14ac:dyDescent="0.35">
      <c r="A826" s="80"/>
      <c r="B826" s="79"/>
      <c r="D826" s="79"/>
      <c r="E826" s="77"/>
    </row>
    <row r="827" spans="1:8" s="76" customFormat="1" ht="20.149999999999999" customHeight="1" x14ac:dyDescent="0.35">
      <c r="A827" s="80"/>
      <c r="B827" s="79"/>
      <c r="D827" s="79"/>
      <c r="E827" s="77"/>
    </row>
    <row r="828" spans="1:8" s="76" customFormat="1" ht="20.149999999999999" customHeight="1" x14ac:dyDescent="0.35">
      <c r="A828" s="80"/>
      <c r="B828" s="79"/>
      <c r="D828" s="79"/>
      <c r="E828" s="77"/>
    </row>
    <row r="829" spans="1:8" s="76" customFormat="1" ht="20.149999999999999" customHeight="1" x14ac:dyDescent="0.35">
      <c r="A829" s="80"/>
      <c r="B829" s="79"/>
      <c r="D829" s="79"/>
      <c r="E829" s="77"/>
    </row>
    <row r="832" spans="1:8" s="54" customFormat="1" ht="13" customHeight="1" x14ac:dyDescent="0.35">
      <c r="A832" s="80"/>
      <c r="B832" s="79"/>
      <c r="D832" s="79"/>
      <c r="E832" s="77"/>
      <c r="F832" s="53"/>
      <c r="G832" s="53"/>
      <c r="H832" s="53"/>
    </row>
    <row r="833" spans="1:9" s="54" customFormat="1" ht="13" customHeight="1" x14ac:dyDescent="0.35">
      <c r="A833" s="80"/>
      <c r="B833" s="79"/>
      <c r="D833" s="79"/>
      <c r="E833" s="77"/>
      <c r="F833" s="53"/>
      <c r="G833" s="53"/>
      <c r="H833" s="53"/>
    </row>
    <row r="834" spans="1:9" s="54" customFormat="1" ht="13" customHeight="1" x14ac:dyDescent="0.35">
      <c r="A834" s="80"/>
      <c r="B834" s="79"/>
      <c r="D834" s="79"/>
      <c r="E834" s="77"/>
      <c r="F834" s="53"/>
      <c r="G834" s="53"/>
      <c r="H834" s="53"/>
    </row>
    <row r="835" spans="1:9" s="54" customFormat="1" ht="13" customHeight="1" x14ac:dyDescent="0.35">
      <c r="A835" s="80"/>
      <c r="B835" s="79"/>
      <c r="D835" s="79"/>
      <c r="E835" s="77"/>
      <c r="F835" s="53"/>
      <c r="G835" s="53"/>
      <c r="H835" s="53"/>
    </row>
    <row r="836" spans="1:9" s="54" customFormat="1" ht="13" customHeight="1" x14ac:dyDescent="0.35">
      <c r="A836" s="80"/>
      <c r="B836" s="79"/>
      <c r="D836" s="79"/>
      <c r="E836" s="77"/>
      <c r="F836" s="55"/>
      <c r="G836" s="55"/>
      <c r="H836" s="55"/>
    </row>
    <row r="837" spans="1:9" s="54" customFormat="1" ht="13" customHeight="1" x14ac:dyDescent="0.35">
      <c r="A837" s="80"/>
      <c r="B837" s="79"/>
      <c r="D837" s="79"/>
      <c r="E837" s="77"/>
      <c r="F837" s="61"/>
      <c r="G837" s="61"/>
      <c r="H837" s="62"/>
      <c r="I837" s="62"/>
    </row>
    <row r="838" spans="1:9" s="54" customFormat="1" ht="13" customHeight="1" x14ac:dyDescent="0.35">
      <c r="A838" s="80"/>
      <c r="B838" s="79"/>
      <c r="D838" s="79"/>
      <c r="E838" s="77"/>
      <c r="F838" s="61"/>
      <c r="G838" s="61"/>
      <c r="H838" s="62"/>
      <c r="I838" s="62"/>
    </row>
    <row r="839" spans="1:9" s="54" customFormat="1" ht="20.149999999999999" customHeight="1" x14ac:dyDescent="0.35">
      <c r="A839" s="80"/>
      <c r="B839" s="79"/>
      <c r="D839" s="79"/>
      <c r="E839" s="77"/>
    </row>
    <row r="840" spans="1:9" s="54" customFormat="1" ht="20.149999999999999" customHeight="1" x14ac:dyDescent="0.35">
      <c r="A840" s="80"/>
      <c r="B840" s="79"/>
      <c r="D840" s="79"/>
      <c r="E840" s="77"/>
    </row>
    <row r="841" spans="1:9" s="54" customFormat="1" ht="7.5" customHeight="1" x14ac:dyDescent="0.35">
      <c r="A841" s="80"/>
      <c r="B841" s="79"/>
      <c r="D841" s="79"/>
      <c r="E841" s="77"/>
    </row>
    <row r="842" spans="1:9" s="73" customFormat="1" ht="27" customHeight="1" x14ac:dyDescent="0.35">
      <c r="A842" s="80"/>
      <c r="B842" s="79"/>
      <c r="D842" s="79"/>
      <c r="E842" s="77"/>
    </row>
    <row r="843" spans="1:9" s="76" customFormat="1" ht="20.149999999999999" customHeight="1" x14ac:dyDescent="0.35">
      <c r="A843" s="80"/>
      <c r="B843" s="79"/>
      <c r="D843" s="79"/>
      <c r="E843" s="77"/>
    </row>
    <row r="844" spans="1:9" s="76" customFormat="1" ht="20.149999999999999" customHeight="1" x14ac:dyDescent="0.35">
      <c r="A844" s="80"/>
      <c r="B844" s="79"/>
      <c r="D844" s="79"/>
      <c r="E844" s="77"/>
    </row>
    <row r="845" spans="1:9" s="76" customFormat="1" ht="20.149999999999999" customHeight="1" x14ac:dyDescent="0.35">
      <c r="A845" s="80"/>
      <c r="B845" s="79"/>
      <c r="D845" s="79"/>
      <c r="E845" s="77"/>
    </row>
    <row r="846" spans="1:9" s="76" customFormat="1" ht="20.149999999999999" customHeight="1" x14ac:dyDescent="0.35">
      <c r="A846" s="80"/>
      <c r="B846" s="79"/>
      <c r="D846" s="79"/>
      <c r="E846" s="77"/>
    </row>
    <row r="847" spans="1:9" s="76" customFormat="1" ht="20.149999999999999" customHeight="1" x14ac:dyDescent="0.35">
      <c r="A847" s="80"/>
      <c r="B847" s="79"/>
      <c r="D847" s="79"/>
      <c r="E847" s="77"/>
    </row>
    <row r="848" spans="1:9" s="76" customFormat="1" ht="20.149999999999999" customHeight="1" x14ac:dyDescent="0.35">
      <c r="A848" s="80"/>
      <c r="B848" s="79"/>
      <c r="D848" s="79"/>
      <c r="E848" s="77"/>
    </row>
    <row r="849" spans="1:5" s="76" customFormat="1" ht="20.149999999999999" customHeight="1" x14ac:dyDescent="0.35">
      <c r="A849" s="80"/>
      <c r="B849" s="79"/>
      <c r="D849" s="79"/>
      <c r="E849" s="77"/>
    </row>
    <row r="850" spans="1:5" s="76" customFormat="1" ht="20.149999999999999" customHeight="1" x14ac:dyDescent="0.35">
      <c r="A850" s="80"/>
      <c r="B850" s="79"/>
      <c r="D850" s="79"/>
      <c r="E850" s="77"/>
    </row>
    <row r="851" spans="1:5" s="76" customFormat="1" ht="20.149999999999999" customHeight="1" x14ac:dyDescent="0.35">
      <c r="A851" s="80"/>
      <c r="B851" s="79"/>
      <c r="D851" s="79"/>
      <c r="E851" s="77"/>
    </row>
    <row r="852" spans="1:5" s="76" customFormat="1" ht="20.149999999999999" customHeight="1" x14ac:dyDescent="0.35">
      <c r="A852" s="80"/>
      <c r="B852" s="79"/>
      <c r="D852" s="79"/>
      <c r="E852" s="77"/>
    </row>
    <row r="853" spans="1:5" s="76" customFormat="1" ht="20.149999999999999" customHeight="1" x14ac:dyDescent="0.35">
      <c r="A853" s="80"/>
      <c r="B853" s="79"/>
      <c r="D853" s="79"/>
      <c r="E853" s="77"/>
    </row>
    <row r="854" spans="1:5" s="76" customFormat="1" ht="20.149999999999999" customHeight="1" x14ac:dyDescent="0.35">
      <c r="A854" s="80"/>
      <c r="B854" s="79"/>
      <c r="D854" s="79"/>
      <c r="E854" s="77"/>
    </row>
    <row r="855" spans="1:5" s="76" customFormat="1" ht="20.149999999999999" customHeight="1" x14ac:dyDescent="0.35">
      <c r="A855" s="80"/>
      <c r="B855" s="79"/>
      <c r="D855" s="79"/>
      <c r="E855" s="77"/>
    </row>
    <row r="856" spans="1:5" s="76" customFormat="1" ht="20.149999999999999" customHeight="1" x14ac:dyDescent="0.35">
      <c r="A856" s="80"/>
      <c r="B856" s="79"/>
      <c r="D856" s="79"/>
      <c r="E856" s="77"/>
    </row>
    <row r="857" spans="1:5" s="76" customFormat="1" ht="20.149999999999999" customHeight="1" x14ac:dyDescent="0.35">
      <c r="A857" s="80"/>
      <c r="B857" s="79"/>
      <c r="D857" s="79"/>
      <c r="E857" s="77"/>
    </row>
    <row r="858" spans="1:5" s="76" customFormat="1" ht="20.149999999999999" customHeight="1" x14ac:dyDescent="0.35">
      <c r="A858" s="80"/>
      <c r="B858" s="79"/>
      <c r="D858" s="79"/>
      <c r="E858" s="77"/>
    </row>
    <row r="859" spans="1:5" s="76" customFormat="1" ht="20.149999999999999" customHeight="1" x14ac:dyDescent="0.35">
      <c r="A859" s="80"/>
      <c r="B859" s="79"/>
      <c r="D859" s="79"/>
      <c r="E859" s="77"/>
    </row>
    <row r="860" spans="1:5" s="76" customFormat="1" ht="20.149999999999999" customHeight="1" x14ac:dyDescent="0.35">
      <c r="A860" s="80"/>
      <c r="B860" s="79"/>
      <c r="D860" s="79"/>
      <c r="E860" s="77"/>
    </row>
    <row r="861" spans="1:5" s="76" customFormat="1" ht="20.149999999999999" customHeight="1" x14ac:dyDescent="0.35">
      <c r="A861" s="80"/>
      <c r="B861" s="79"/>
      <c r="D861" s="79"/>
      <c r="E861" s="77"/>
    </row>
    <row r="862" spans="1:5" s="76" customFormat="1" ht="20.149999999999999" customHeight="1" x14ac:dyDescent="0.35">
      <c r="A862" s="80"/>
      <c r="B862" s="79"/>
      <c r="D862" s="79"/>
      <c r="E862" s="77"/>
    </row>
    <row r="863" spans="1:5" s="76" customFormat="1" ht="20.149999999999999" customHeight="1" x14ac:dyDescent="0.35">
      <c r="A863" s="80"/>
      <c r="B863" s="79"/>
      <c r="D863" s="79"/>
      <c r="E863" s="77"/>
    </row>
    <row r="864" spans="1:5" s="76" customFormat="1" ht="20.149999999999999" customHeight="1" x14ac:dyDescent="0.35">
      <c r="A864" s="80"/>
      <c r="B864" s="79"/>
      <c r="D864" s="79"/>
      <c r="E864" s="77"/>
    </row>
    <row r="865" spans="1:5" s="76" customFormat="1" ht="20.149999999999999" customHeight="1" x14ac:dyDescent="0.35">
      <c r="A865" s="80"/>
      <c r="B865" s="79"/>
      <c r="D865" s="79"/>
      <c r="E865" s="77"/>
    </row>
    <row r="866" spans="1:5" s="76" customFormat="1" ht="20.149999999999999" customHeight="1" x14ac:dyDescent="0.35">
      <c r="A866" s="80"/>
      <c r="B866" s="79"/>
      <c r="D866" s="79"/>
      <c r="E866" s="77"/>
    </row>
    <row r="867" spans="1:5" s="76" customFormat="1" ht="20.149999999999999" customHeight="1" x14ac:dyDescent="0.35">
      <c r="A867" s="80"/>
      <c r="B867" s="79"/>
      <c r="D867" s="79"/>
      <c r="E867" s="77"/>
    </row>
    <row r="868" spans="1:5" s="76" customFormat="1" ht="20.149999999999999" customHeight="1" x14ac:dyDescent="0.35">
      <c r="A868" s="80"/>
      <c r="B868" s="79"/>
      <c r="D868" s="79"/>
      <c r="E868" s="77"/>
    </row>
    <row r="869" spans="1:5" s="76" customFormat="1" ht="20.149999999999999" customHeight="1" x14ac:dyDescent="0.35">
      <c r="A869" s="80"/>
      <c r="B869" s="79"/>
      <c r="D869" s="79"/>
      <c r="E869" s="77"/>
    </row>
    <row r="870" spans="1:5" s="76" customFormat="1" ht="20.149999999999999" customHeight="1" x14ac:dyDescent="0.35">
      <c r="A870" s="80"/>
      <c r="B870" s="79"/>
      <c r="D870" s="79"/>
      <c r="E870" s="77"/>
    </row>
    <row r="871" spans="1:5" s="76" customFormat="1" ht="20.149999999999999" customHeight="1" x14ac:dyDescent="0.35">
      <c r="A871" s="80"/>
      <c r="B871" s="79"/>
      <c r="D871" s="79"/>
      <c r="E871" s="77"/>
    </row>
    <row r="872" spans="1:5" s="76" customFormat="1" ht="20.149999999999999" customHeight="1" x14ac:dyDescent="0.35">
      <c r="A872" s="80"/>
      <c r="B872" s="79"/>
      <c r="D872" s="79"/>
      <c r="E872" s="77"/>
    </row>
    <row r="873" spans="1:5" s="76" customFormat="1" ht="20.149999999999999" customHeight="1" x14ac:dyDescent="0.35">
      <c r="A873" s="80"/>
      <c r="B873" s="79"/>
      <c r="D873" s="79"/>
      <c r="E873" s="77"/>
    </row>
    <row r="874" spans="1:5" s="76" customFormat="1" ht="20.149999999999999" customHeight="1" x14ac:dyDescent="0.35">
      <c r="A874" s="80"/>
      <c r="B874" s="79"/>
      <c r="D874" s="79"/>
      <c r="E874" s="77"/>
    </row>
    <row r="875" spans="1:5" s="76" customFormat="1" ht="20.149999999999999" customHeight="1" x14ac:dyDescent="0.35">
      <c r="A875" s="80"/>
      <c r="B875" s="79"/>
      <c r="D875" s="79"/>
      <c r="E875" s="77"/>
    </row>
    <row r="876" spans="1:5" s="76" customFormat="1" ht="20.149999999999999" customHeight="1" x14ac:dyDescent="0.35">
      <c r="A876" s="80"/>
      <c r="B876" s="79"/>
      <c r="D876" s="79"/>
      <c r="E876" s="77"/>
    </row>
    <row r="877" spans="1:5" s="76" customFormat="1" ht="20.149999999999999" customHeight="1" x14ac:dyDescent="0.35">
      <c r="A877" s="80"/>
      <c r="B877" s="79"/>
      <c r="D877" s="79"/>
      <c r="E877" s="77"/>
    </row>
    <row r="878" spans="1:5" s="76" customFormat="1" ht="20.149999999999999" customHeight="1" x14ac:dyDescent="0.35">
      <c r="A878" s="80"/>
      <c r="B878" s="79"/>
      <c r="D878" s="79"/>
      <c r="E878" s="77"/>
    </row>
    <row r="881" spans="1:9" s="54" customFormat="1" ht="13" customHeight="1" x14ac:dyDescent="0.35">
      <c r="A881" s="80"/>
      <c r="B881" s="79"/>
      <c r="D881" s="79"/>
      <c r="E881" s="77"/>
      <c r="F881" s="53"/>
      <c r="G881" s="53"/>
      <c r="H881" s="53"/>
    </row>
    <row r="882" spans="1:9" s="54" customFormat="1" ht="13" customHeight="1" x14ac:dyDescent="0.35">
      <c r="A882" s="80"/>
      <c r="B882" s="79"/>
      <c r="D882" s="79"/>
      <c r="E882" s="77"/>
      <c r="F882" s="53"/>
      <c r="G882" s="53"/>
      <c r="H882" s="53"/>
    </row>
    <row r="883" spans="1:9" s="54" customFormat="1" ht="13" customHeight="1" x14ac:dyDescent="0.35">
      <c r="A883" s="80"/>
      <c r="B883" s="79"/>
      <c r="D883" s="79"/>
      <c r="E883" s="77"/>
      <c r="F883" s="53"/>
      <c r="G883" s="53"/>
      <c r="H883" s="53"/>
    </row>
    <row r="884" spans="1:9" s="54" customFormat="1" ht="13" customHeight="1" x14ac:dyDescent="0.35">
      <c r="A884" s="80"/>
      <c r="B884" s="79"/>
      <c r="D884" s="79"/>
      <c r="E884" s="77"/>
      <c r="F884" s="53"/>
      <c r="G884" s="53"/>
      <c r="H884" s="53"/>
    </row>
    <row r="885" spans="1:9" s="54" customFormat="1" ht="13" customHeight="1" x14ac:dyDescent="0.35">
      <c r="A885" s="80"/>
      <c r="B885" s="79"/>
      <c r="D885" s="79"/>
      <c r="E885" s="77"/>
      <c r="F885" s="55"/>
      <c r="G885" s="55"/>
      <c r="H885" s="55"/>
    </row>
    <row r="886" spans="1:9" s="54" customFormat="1" ht="13" customHeight="1" x14ac:dyDescent="0.35">
      <c r="A886" s="80"/>
      <c r="B886" s="79"/>
      <c r="D886" s="79"/>
      <c r="E886" s="77"/>
      <c r="F886" s="61"/>
      <c r="G886" s="61"/>
      <c r="H886" s="62"/>
      <c r="I886" s="62"/>
    </row>
    <row r="887" spans="1:9" s="54" customFormat="1" ht="13" customHeight="1" x14ac:dyDescent="0.35">
      <c r="A887" s="80"/>
      <c r="B887" s="79"/>
      <c r="D887" s="79"/>
      <c r="E887" s="77"/>
      <c r="F887" s="61"/>
      <c r="G887" s="61"/>
      <c r="H887" s="62"/>
      <c r="I887" s="62"/>
    </row>
    <row r="888" spans="1:9" s="54" customFormat="1" ht="20.149999999999999" customHeight="1" x14ac:dyDescent="0.35">
      <c r="A888" s="80"/>
      <c r="B888" s="79"/>
      <c r="D888" s="79"/>
      <c r="E888" s="77"/>
    </row>
    <row r="889" spans="1:9" s="54" customFormat="1" ht="20.149999999999999" customHeight="1" x14ac:dyDescent="0.35">
      <c r="A889" s="80"/>
      <c r="B889" s="79"/>
      <c r="D889" s="79"/>
      <c r="E889" s="77"/>
    </row>
    <row r="890" spans="1:9" s="54" customFormat="1" ht="7.5" customHeight="1" x14ac:dyDescent="0.35">
      <c r="A890" s="80"/>
      <c r="B890" s="79"/>
      <c r="D890" s="79"/>
      <c r="E890" s="77"/>
    </row>
    <row r="891" spans="1:9" s="73" customFormat="1" ht="27" customHeight="1" x14ac:dyDescent="0.35">
      <c r="A891" s="80"/>
      <c r="B891" s="79"/>
      <c r="D891" s="79"/>
      <c r="E891" s="77"/>
    </row>
    <row r="892" spans="1:9" s="76" customFormat="1" ht="20.149999999999999" customHeight="1" x14ac:dyDescent="0.35">
      <c r="A892" s="80"/>
      <c r="B892" s="79"/>
      <c r="D892" s="79"/>
      <c r="E892" s="77"/>
    </row>
    <row r="893" spans="1:9" s="76" customFormat="1" ht="20.149999999999999" customHeight="1" x14ac:dyDescent="0.35">
      <c r="A893" s="80"/>
      <c r="B893" s="79"/>
      <c r="D893" s="79"/>
      <c r="E893" s="77"/>
    </row>
    <row r="894" spans="1:9" s="76" customFormat="1" ht="20.149999999999999" customHeight="1" x14ac:dyDescent="0.35">
      <c r="A894" s="80"/>
      <c r="B894" s="79"/>
      <c r="D894" s="79"/>
      <c r="E894" s="77"/>
    </row>
    <row r="895" spans="1:9" s="76" customFormat="1" ht="20.149999999999999" customHeight="1" x14ac:dyDescent="0.35">
      <c r="A895" s="80"/>
      <c r="B895" s="79"/>
      <c r="D895" s="79"/>
      <c r="E895" s="77"/>
    </row>
    <row r="896" spans="1:9" s="76" customFormat="1" ht="20.149999999999999" customHeight="1" x14ac:dyDescent="0.35">
      <c r="A896" s="80"/>
      <c r="B896" s="79"/>
      <c r="D896" s="79"/>
      <c r="E896" s="77"/>
    </row>
    <row r="897" spans="1:5" s="76" customFormat="1" ht="20.149999999999999" customHeight="1" x14ac:dyDescent="0.35">
      <c r="A897" s="80"/>
      <c r="B897" s="79"/>
      <c r="D897" s="79"/>
      <c r="E897" s="77"/>
    </row>
    <row r="898" spans="1:5" s="76" customFormat="1" ht="20.149999999999999" customHeight="1" x14ac:dyDescent="0.35">
      <c r="A898" s="80"/>
      <c r="B898" s="79"/>
      <c r="D898" s="79"/>
      <c r="E898" s="77"/>
    </row>
    <row r="899" spans="1:5" s="76" customFormat="1" ht="20.149999999999999" customHeight="1" x14ac:dyDescent="0.35">
      <c r="A899" s="80"/>
      <c r="B899" s="79"/>
      <c r="D899" s="79"/>
      <c r="E899" s="77"/>
    </row>
    <row r="900" spans="1:5" s="76" customFormat="1" ht="20.149999999999999" customHeight="1" x14ac:dyDescent="0.35">
      <c r="A900" s="80"/>
      <c r="B900" s="79"/>
      <c r="D900" s="79"/>
      <c r="E900" s="77"/>
    </row>
    <row r="901" spans="1:5" s="76" customFormat="1" ht="20.149999999999999" customHeight="1" x14ac:dyDescent="0.35">
      <c r="A901" s="80"/>
      <c r="B901" s="79"/>
      <c r="D901" s="79"/>
      <c r="E901" s="77"/>
    </row>
    <row r="902" spans="1:5" s="76" customFormat="1" ht="20.149999999999999" customHeight="1" x14ac:dyDescent="0.35">
      <c r="A902" s="80"/>
      <c r="B902" s="79"/>
      <c r="D902" s="79"/>
      <c r="E902" s="77"/>
    </row>
    <row r="903" spans="1:5" s="76" customFormat="1" ht="20.149999999999999" customHeight="1" x14ac:dyDescent="0.35">
      <c r="A903" s="80"/>
      <c r="B903" s="79"/>
      <c r="D903" s="79"/>
      <c r="E903" s="77"/>
    </row>
    <row r="904" spans="1:5" s="76" customFormat="1" ht="20.149999999999999" customHeight="1" x14ac:dyDescent="0.35">
      <c r="A904" s="80"/>
      <c r="B904" s="79"/>
      <c r="D904" s="79"/>
      <c r="E904" s="77"/>
    </row>
    <row r="905" spans="1:5" s="76" customFormat="1" ht="20.149999999999999" customHeight="1" x14ac:dyDescent="0.35">
      <c r="A905" s="80"/>
      <c r="B905" s="79"/>
      <c r="D905" s="79"/>
      <c r="E905" s="77"/>
    </row>
    <row r="906" spans="1:5" s="76" customFormat="1" ht="20.149999999999999" customHeight="1" x14ac:dyDescent="0.35">
      <c r="A906" s="80"/>
      <c r="B906" s="79"/>
      <c r="D906" s="79"/>
      <c r="E906" s="77"/>
    </row>
    <row r="907" spans="1:5" s="76" customFormat="1" ht="20.149999999999999" customHeight="1" x14ac:dyDescent="0.35">
      <c r="A907" s="80"/>
      <c r="B907" s="79"/>
      <c r="D907" s="79"/>
      <c r="E907" s="77"/>
    </row>
    <row r="908" spans="1:5" s="76" customFormat="1" ht="20.149999999999999" customHeight="1" x14ac:dyDescent="0.35">
      <c r="A908" s="80"/>
      <c r="B908" s="79"/>
      <c r="D908" s="79"/>
      <c r="E908" s="77"/>
    </row>
    <row r="909" spans="1:5" s="76" customFormat="1" ht="20.149999999999999" customHeight="1" x14ac:dyDescent="0.35">
      <c r="A909" s="80"/>
      <c r="B909" s="79"/>
      <c r="D909" s="79"/>
      <c r="E909" s="77"/>
    </row>
    <row r="910" spans="1:5" s="76" customFormat="1" ht="20.149999999999999" customHeight="1" x14ac:dyDescent="0.35">
      <c r="A910" s="80"/>
      <c r="B910" s="79"/>
      <c r="D910" s="79"/>
      <c r="E910" s="77"/>
    </row>
    <row r="911" spans="1:5" s="76" customFormat="1" ht="20.149999999999999" customHeight="1" x14ac:dyDescent="0.35">
      <c r="A911" s="80"/>
      <c r="B911" s="79"/>
      <c r="D911" s="79"/>
      <c r="E911" s="77"/>
    </row>
    <row r="912" spans="1:5" s="76" customFormat="1" ht="20.149999999999999" customHeight="1" x14ac:dyDescent="0.35">
      <c r="A912" s="80"/>
      <c r="B912" s="79"/>
      <c r="D912" s="79"/>
      <c r="E912" s="77"/>
    </row>
    <row r="913" spans="1:5" s="76" customFormat="1" ht="20.149999999999999" customHeight="1" x14ac:dyDescent="0.35">
      <c r="A913" s="80"/>
      <c r="B913" s="79"/>
      <c r="D913" s="79"/>
      <c r="E913" s="77"/>
    </row>
    <row r="914" spans="1:5" s="76" customFormat="1" ht="20.149999999999999" customHeight="1" x14ac:dyDescent="0.35">
      <c r="A914" s="80"/>
      <c r="B914" s="79"/>
      <c r="D914" s="79"/>
      <c r="E914" s="77"/>
    </row>
    <row r="915" spans="1:5" s="76" customFormat="1" ht="20.149999999999999" customHeight="1" x14ac:dyDescent="0.35">
      <c r="A915" s="80"/>
      <c r="B915" s="79"/>
      <c r="D915" s="79"/>
      <c r="E915" s="77"/>
    </row>
    <row r="916" spans="1:5" s="76" customFormat="1" ht="20.149999999999999" customHeight="1" x14ac:dyDescent="0.35">
      <c r="A916" s="80"/>
      <c r="B916" s="79"/>
      <c r="D916" s="79"/>
      <c r="E916" s="77"/>
    </row>
    <row r="917" spans="1:5" s="76" customFormat="1" ht="20.149999999999999" customHeight="1" x14ac:dyDescent="0.35">
      <c r="A917" s="80"/>
      <c r="B917" s="79"/>
      <c r="D917" s="79"/>
      <c r="E917" s="77"/>
    </row>
    <row r="918" spans="1:5" s="76" customFormat="1" ht="20.149999999999999" customHeight="1" x14ac:dyDescent="0.35">
      <c r="A918" s="80"/>
      <c r="B918" s="79"/>
      <c r="D918" s="79"/>
      <c r="E918" s="77"/>
    </row>
    <row r="919" spans="1:5" s="76" customFormat="1" ht="20.149999999999999" customHeight="1" x14ac:dyDescent="0.35">
      <c r="A919" s="80"/>
      <c r="B919" s="79"/>
      <c r="D919" s="79"/>
      <c r="E919" s="77"/>
    </row>
    <row r="920" spans="1:5" s="76" customFormat="1" ht="20.149999999999999" customHeight="1" x14ac:dyDescent="0.35">
      <c r="A920" s="80"/>
      <c r="B920" s="79"/>
      <c r="D920" s="79"/>
      <c r="E920" s="77"/>
    </row>
    <row r="921" spans="1:5" s="76" customFormat="1" ht="20.149999999999999" customHeight="1" x14ac:dyDescent="0.35">
      <c r="A921" s="80"/>
      <c r="B921" s="79"/>
      <c r="D921" s="79"/>
      <c r="E921" s="77"/>
    </row>
    <row r="922" spans="1:5" s="76" customFormat="1" ht="20.149999999999999" customHeight="1" x14ac:dyDescent="0.35">
      <c r="A922" s="80"/>
      <c r="B922" s="79"/>
      <c r="D922" s="79"/>
      <c r="E922" s="77"/>
    </row>
    <row r="923" spans="1:5" s="76" customFormat="1" ht="20.149999999999999" customHeight="1" x14ac:dyDescent="0.35">
      <c r="A923" s="80"/>
      <c r="B923" s="79"/>
      <c r="D923" s="79"/>
      <c r="E923" s="77"/>
    </row>
    <row r="924" spans="1:5" s="76" customFormat="1" ht="20.149999999999999" customHeight="1" x14ac:dyDescent="0.35">
      <c r="A924" s="80"/>
      <c r="B924" s="79"/>
      <c r="D924" s="79"/>
      <c r="E924" s="77"/>
    </row>
    <row r="925" spans="1:5" s="76" customFormat="1" ht="20.149999999999999" customHeight="1" x14ac:dyDescent="0.35">
      <c r="A925" s="80"/>
      <c r="B925" s="79"/>
      <c r="D925" s="79"/>
      <c r="E925" s="77"/>
    </row>
    <row r="926" spans="1:5" s="76" customFormat="1" ht="20.149999999999999" customHeight="1" x14ac:dyDescent="0.35">
      <c r="A926" s="80"/>
      <c r="B926" s="79"/>
      <c r="D926" s="79"/>
      <c r="E926" s="77"/>
    </row>
    <row r="927" spans="1:5" s="76" customFormat="1" ht="20.149999999999999" customHeight="1" x14ac:dyDescent="0.35">
      <c r="A927" s="80"/>
      <c r="B927" s="79"/>
      <c r="D927" s="79"/>
      <c r="E927" s="77"/>
    </row>
  </sheetData>
  <phoneticPr fontId="33" type="noConversion"/>
  <conditionalFormatting sqref="B4:B39">
    <cfRule type="duplicateValues" dxfId="81" priority="22"/>
  </conditionalFormatting>
  <conditionalFormatting sqref="B43:B76">
    <cfRule type="duplicateValues" dxfId="80" priority="21"/>
  </conditionalFormatting>
  <conditionalFormatting sqref="B82:B116">
    <cfRule type="duplicateValues" dxfId="79" priority="20"/>
  </conditionalFormatting>
  <conditionalFormatting sqref="B121:B156">
    <cfRule type="duplicateValues" dxfId="78" priority="19"/>
  </conditionalFormatting>
  <conditionalFormatting sqref="B668:B703">
    <cfRule type="duplicateValues" dxfId="77" priority="18"/>
  </conditionalFormatting>
  <conditionalFormatting sqref="B707:B741">
    <cfRule type="duplicateValues" dxfId="76" priority="17"/>
  </conditionalFormatting>
  <conditionalFormatting sqref="B590:B625">
    <cfRule type="duplicateValues" dxfId="75" priority="16"/>
  </conditionalFormatting>
  <conditionalFormatting sqref="B629:B661">
    <cfRule type="duplicateValues" dxfId="74" priority="15"/>
  </conditionalFormatting>
  <conditionalFormatting sqref="B472:B507">
    <cfRule type="duplicateValues" dxfId="73" priority="14"/>
  </conditionalFormatting>
  <conditionalFormatting sqref="B512:B547">
    <cfRule type="duplicateValues" dxfId="72" priority="13"/>
  </conditionalFormatting>
  <conditionalFormatting sqref="B551:B586">
    <cfRule type="duplicateValues" dxfId="71" priority="12"/>
  </conditionalFormatting>
  <conditionalFormatting sqref="B160:B195">
    <cfRule type="duplicateValues" dxfId="70" priority="11"/>
  </conditionalFormatting>
  <conditionalFormatting sqref="B199:B232">
    <cfRule type="duplicateValues" dxfId="69" priority="10"/>
  </conditionalFormatting>
  <conditionalFormatting sqref="B355:B390">
    <cfRule type="duplicateValues" dxfId="68" priority="8"/>
  </conditionalFormatting>
  <conditionalFormatting sqref="B394:B429">
    <cfRule type="duplicateValues" dxfId="67" priority="7"/>
  </conditionalFormatting>
  <conditionalFormatting sqref="B433:B468">
    <cfRule type="duplicateValues" dxfId="66" priority="6"/>
  </conditionalFormatting>
  <conditionalFormatting sqref="B238:B273">
    <cfRule type="duplicateValues" dxfId="65" priority="5"/>
  </conditionalFormatting>
  <conditionalFormatting sqref="B277:B312">
    <cfRule type="duplicateValues" dxfId="64" priority="4"/>
  </conditionalFormatting>
  <conditionalFormatting sqref="B233">
    <cfRule type="duplicateValues" dxfId="63" priority="3"/>
  </conditionalFormatting>
  <conditionalFormatting sqref="B316:B348">
    <cfRule type="duplicateValues" dxfId="62" priority="33"/>
  </conditionalFormatting>
  <printOptions horizontalCentered="1"/>
  <pageMargins left="0" right="0" top="0.5" bottom="0.25" header="0" footer="0"/>
  <pageSetup paperSize="100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929"/>
  <sheetViews>
    <sheetView topLeftCell="A818" zoomScaleNormal="100" workbookViewId="0">
      <selection activeCell="E822" sqref="E822:E823"/>
    </sheetView>
  </sheetViews>
  <sheetFormatPr defaultColWidth="9.1796875" defaultRowHeight="14.5" x14ac:dyDescent="0.35"/>
  <cols>
    <col min="1" max="1" width="5.54296875" style="80" customWidth="1"/>
    <col min="2" max="2" width="33.7265625" style="79" customWidth="1"/>
    <col min="3" max="3" width="7.453125" style="77" customWidth="1"/>
    <col min="4" max="4" width="27.26953125" style="79" customWidth="1"/>
    <col min="5" max="6" width="13.81640625" style="80" customWidth="1"/>
    <col min="7" max="16384" width="9.1796875" style="80"/>
  </cols>
  <sheetData>
    <row r="1" spans="1:13" s="54" customFormat="1" ht="13" customHeight="1" x14ac:dyDescent="0.35">
      <c r="A1" s="146" t="s">
        <v>0</v>
      </c>
      <c r="B1" s="146"/>
      <c r="C1" s="146"/>
      <c r="D1" s="146"/>
      <c r="E1" s="146"/>
      <c r="F1" s="146"/>
      <c r="G1" s="53"/>
      <c r="H1" s="53"/>
      <c r="I1" s="53"/>
      <c r="J1" s="53"/>
      <c r="K1" s="53"/>
      <c r="L1" s="53"/>
    </row>
    <row r="2" spans="1:13" s="54" customFormat="1" ht="13" customHeight="1" x14ac:dyDescent="0.35">
      <c r="A2" s="146" t="s">
        <v>1</v>
      </c>
      <c r="B2" s="146"/>
      <c r="C2" s="146"/>
      <c r="D2" s="146"/>
      <c r="E2" s="146"/>
      <c r="F2" s="146"/>
      <c r="G2" s="53"/>
      <c r="H2" s="53"/>
      <c r="I2" s="53"/>
      <c r="J2" s="53"/>
      <c r="K2" s="53"/>
      <c r="L2" s="53"/>
    </row>
    <row r="3" spans="1:13" s="54" customFormat="1" ht="13" customHeight="1" x14ac:dyDescent="0.35">
      <c r="A3" s="147" t="s">
        <v>2</v>
      </c>
      <c r="B3" s="147"/>
      <c r="C3" s="147"/>
      <c r="D3" s="147"/>
      <c r="E3" s="147"/>
      <c r="F3" s="147"/>
      <c r="G3" s="53"/>
      <c r="H3" s="53"/>
      <c r="I3" s="53"/>
      <c r="J3" s="53"/>
      <c r="K3" s="53"/>
      <c r="L3" s="53"/>
    </row>
    <row r="4" spans="1:13" s="54" customFormat="1" ht="13" customHeight="1" x14ac:dyDescent="0.35">
      <c r="A4" s="147" t="s">
        <v>3</v>
      </c>
      <c r="B4" s="147"/>
      <c r="C4" s="147"/>
      <c r="D4" s="147"/>
      <c r="E4" s="147"/>
      <c r="F4" s="147"/>
      <c r="G4" s="53"/>
      <c r="H4" s="53"/>
      <c r="I4" s="53"/>
      <c r="J4" s="53"/>
      <c r="K4" s="53"/>
      <c r="L4" s="53"/>
    </row>
    <row r="5" spans="1:13" s="54" customFormat="1" ht="13" customHeight="1" x14ac:dyDescent="0.35">
      <c r="A5" s="148" t="s">
        <v>4</v>
      </c>
      <c r="B5" s="148"/>
      <c r="C5" s="148"/>
      <c r="D5" s="148"/>
      <c r="E5" s="148"/>
      <c r="F5" s="148"/>
      <c r="G5" s="55"/>
      <c r="H5" s="55"/>
      <c r="I5" s="55"/>
      <c r="J5" s="55"/>
      <c r="K5" s="55"/>
      <c r="L5" s="55"/>
    </row>
    <row r="6" spans="1:13" s="54" customFormat="1" ht="13" customHeight="1" thickBot="1" x14ac:dyDescent="0.4">
      <c r="A6" s="56"/>
      <c r="B6" s="57"/>
      <c r="C6" s="58"/>
      <c r="D6" s="56"/>
      <c r="E6" s="59" t="s">
        <v>5</v>
      </c>
      <c r="F6" s="60"/>
      <c r="H6" s="61"/>
      <c r="J6" s="61"/>
      <c r="K6" s="61"/>
      <c r="L6" s="62"/>
      <c r="M6" s="62"/>
    </row>
    <row r="7" spans="1:13" s="54" customFormat="1" ht="13" customHeight="1" thickTop="1" x14ac:dyDescent="0.35">
      <c r="A7" s="61"/>
      <c r="B7" s="63"/>
      <c r="C7" s="64"/>
      <c r="D7" s="61"/>
      <c r="E7" s="65"/>
      <c r="F7" s="62"/>
      <c r="H7" s="61"/>
      <c r="J7" s="61"/>
      <c r="K7" s="61"/>
      <c r="L7" s="62"/>
      <c r="M7" s="62"/>
    </row>
    <row r="8" spans="1:13" s="54" customFormat="1" ht="20.149999999999999" customHeight="1" x14ac:dyDescent="0.35">
      <c r="A8" s="149" t="s">
        <v>3441</v>
      </c>
      <c r="B8" s="149"/>
      <c r="C8" s="149"/>
      <c r="D8" s="149"/>
      <c r="E8" s="149"/>
      <c r="F8" s="149"/>
    </row>
    <row r="9" spans="1:13" s="54" customFormat="1" ht="20.149999999999999" customHeight="1" x14ac:dyDescent="0.35">
      <c r="A9" s="142" t="s">
        <v>6</v>
      </c>
      <c r="B9" s="142"/>
      <c r="C9" s="142"/>
      <c r="D9" s="142"/>
      <c r="E9" s="142"/>
      <c r="F9" s="142"/>
    </row>
    <row r="10" spans="1:13" s="54" customFormat="1" ht="7.5" customHeight="1" x14ac:dyDescent="0.35">
      <c r="A10" s="66"/>
      <c r="B10" s="67"/>
      <c r="C10" s="68"/>
      <c r="D10" s="69"/>
      <c r="E10" s="66"/>
    </row>
    <row r="11" spans="1:13" s="73" customFormat="1" ht="27" customHeight="1" thickBot="1" x14ac:dyDescent="0.4">
      <c r="A11" s="70" t="s">
        <v>2676</v>
      </c>
      <c r="B11" s="71" t="s">
        <v>2677</v>
      </c>
      <c r="C11" s="72" t="s">
        <v>2678</v>
      </c>
      <c r="D11" s="8" t="s">
        <v>2679</v>
      </c>
      <c r="E11" s="143" t="s">
        <v>2680</v>
      </c>
      <c r="F11" s="144"/>
    </row>
    <row r="12" spans="1:13" s="76" customFormat="1" ht="20.149999999999999" customHeight="1" thickTop="1" x14ac:dyDescent="0.35">
      <c r="A12" s="10">
        <v>1</v>
      </c>
      <c r="B12" s="74" t="s">
        <v>2681</v>
      </c>
      <c r="C12" s="50" t="s">
        <v>7</v>
      </c>
      <c r="D12" s="75" t="s">
        <v>2682</v>
      </c>
      <c r="E12" s="150">
        <v>1</v>
      </c>
      <c r="F12" s="145">
        <v>2</v>
      </c>
    </row>
    <row r="13" spans="1:13" s="76" customFormat="1" ht="20.149999999999999" customHeight="1" x14ac:dyDescent="0.35">
      <c r="A13" s="10">
        <v>2</v>
      </c>
      <c r="B13" s="74" t="s">
        <v>2683</v>
      </c>
      <c r="C13" s="50" t="s">
        <v>7</v>
      </c>
      <c r="D13" s="75" t="s">
        <v>2682</v>
      </c>
      <c r="E13" s="137"/>
      <c r="F13" s="139"/>
    </row>
    <row r="14" spans="1:13" s="76" customFormat="1" ht="20.149999999999999" customHeight="1" x14ac:dyDescent="0.35">
      <c r="A14" s="10">
        <v>3</v>
      </c>
      <c r="B14" s="74" t="s">
        <v>2684</v>
      </c>
      <c r="C14" s="50" t="s">
        <v>7</v>
      </c>
      <c r="D14" s="75" t="s">
        <v>2682</v>
      </c>
      <c r="E14" s="141">
        <v>3</v>
      </c>
      <c r="F14" s="140">
        <v>4</v>
      </c>
    </row>
    <row r="15" spans="1:13" s="76" customFormat="1" ht="20.149999999999999" customHeight="1" x14ac:dyDescent="0.35">
      <c r="A15" s="10">
        <v>4</v>
      </c>
      <c r="B15" s="74" t="s">
        <v>2685</v>
      </c>
      <c r="C15" s="50" t="s">
        <v>7</v>
      </c>
      <c r="D15" s="75" t="s">
        <v>2686</v>
      </c>
      <c r="E15" s="137"/>
      <c r="F15" s="139"/>
    </row>
    <row r="16" spans="1:13" s="76" customFormat="1" ht="20.149999999999999" customHeight="1" x14ac:dyDescent="0.35">
      <c r="A16" s="10">
        <v>5</v>
      </c>
      <c r="B16" s="40" t="s">
        <v>2687</v>
      </c>
      <c r="C16" s="50" t="s">
        <v>7</v>
      </c>
      <c r="D16" s="75" t="s">
        <v>2688</v>
      </c>
      <c r="E16" s="141">
        <v>5</v>
      </c>
      <c r="F16" s="140">
        <v>6</v>
      </c>
    </row>
    <row r="17" spans="1:6" s="76" customFormat="1" ht="20.149999999999999" customHeight="1" x14ac:dyDescent="0.35">
      <c r="A17" s="10">
        <v>6</v>
      </c>
      <c r="B17" s="40" t="s">
        <v>2689</v>
      </c>
      <c r="C17" s="50" t="s">
        <v>7</v>
      </c>
      <c r="D17" s="75" t="s">
        <v>2688</v>
      </c>
      <c r="E17" s="137"/>
      <c r="F17" s="139"/>
    </row>
    <row r="18" spans="1:6" s="76" customFormat="1" ht="20.149999999999999" customHeight="1" x14ac:dyDescent="0.35">
      <c r="A18" s="10">
        <v>7</v>
      </c>
      <c r="B18" s="40" t="s">
        <v>2690</v>
      </c>
      <c r="C18" s="50" t="s">
        <v>7</v>
      </c>
      <c r="D18" s="75" t="s">
        <v>2691</v>
      </c>
      <c r="E18" s="141">
        <v>7</v>
      </c>
      <c r="F18" s="140">
        <v>8</v>
      </c>
    </row>
    <row r="19" spans="1:6" s="76" customFormat="1" ht="20.149999999999999" customHeight="1" x14ac:dyDescent="0.35">
      <c r="A19" s="10">
        <v>8</v>
      </c>
      <c r="B19" s="40" t="s">
        <v>2692</v>
      </c>
      <c r="C19" s="50" t="s">
        <v>8</v>
      </c>
      <c r="D19" s="75" t="s">
        <v>2686</v>
      </c>
      <c r="E19" s="137"/>
      <c r="F19" s="139"/>
    </row>
    <row r="20" spans="1:6" s="76" customFormat="1" ht="20.149999999999999" customHeight="1" x14ac:dyDescent="0.35">
      <c r="A20" s="10">
        <v>9</v>
      </c>
      <c r="B20" s="40" t="s">
        <v>2693</v>
      </c>
      <c r="C20" s="50" t="s">
        <v>7</v>
      </c>
      <c r="D20" s="75" t="s">
        <v>2694</v>
      </c>
      <c r="E20" s="141">
        <v>9</v>
      </c>
      <c r="F20" s="140">
        <v>10</v>
      </c>
    </row>
    <row r="21" spans="1:6" s="76" customFormat="1" ht="20.149999999999999" customHeight="1" x14ac:dyDescent="0.35">
      <c r="A21" s="10">
        <v>10</v>
      </c>
      <c r="B21" s="40" t="s">
        <v>2695</v>
      </c>
      <c r="C21" s="50" t="s">
        <v>7</v>
      </c>
      <c r="D21" s="75" t="s">
        <v>2696</v>
      </c>
      <c r="E21" s="137"/>
      <c r="F21" s="139"/>
    </row>
    <row r="22" spans="1:6" s="76" customFormat="1" ht="20.149999999999999" customHeight="1" x14ac:dyDescent="0.35">
      <c r="A22" s="10">
        <v>11</v>
      </c>
      <c r="B22" s="40" t="s">
        <v>2697</v>
      </c>
      <c r="C22" s="50" t="s">
        <v>7</v>
      </c>
      <c r="D22" s="75" t="s">
        <v>2698</v>
      </c>
      <c r="E22" s="141">
        <v>11</v>
      </c>
      <c r="F22" s="140">
        <v>12</v>
      </c>
    </row>
    <row r="23" spans="1:6" s="76" customFormat="1" ht="20.149999999999999" customHeight="1" x14ac:dyDescent="0.35">
      <c r="A23" s="10">
        <v>12</v>
      </c>
      <c r="B23" s="40" t="s">
        <v>2699</v>
      </c>
      <c r="C23" s="50" t="s">
        <v>7</v>
      </c>
      <c r="D23" s="75" t="s">
        <v>2682</v>
      </c>
      <c r="E23" s="137"/>
      <c r="F23" s="139"/>
    </row>
    <row r="24" spans="1:6" s="76" customFormat="1" ht="20.149999999999999" customHeight="1" x14ac:dyDescent="0.35">
      <c r="A24" s="10">
        <v>13</v>
      </c>
      <c r="B24" s="40" t="s">
        <v>2700</v>
      </c>
      <c r="C24" s="50" t="s">
        <v>7</v>
      </c>
      <c r="D24" s="75" t="s">
        <v>2682</v>
      </c>
      <c r="E24" s="141">
        <v>13</v>
      </c>
      <c r="F24" s="140">
        <v>14</v>
      </c>
    </row>
    <row r="25" spans="1:6" s="76" customFormat="1" ht="20.149999999999999" customHeight="1" x14ac:dyDescent="0.35">
      <c r="A25" s="10">
        <v>14</v>
      </c>
      <c r="B25" s="40" t="s">
        <v>2701</v>
      </c>
      <c r="C25" s="50" t="s">
        <v>7</v>
      </c>
      <c r="D25" s="75" t="s">
        <v>2702</v>
      </c>
      <c r="E25" s="137"/>
      <c r="F25" s="139"/>
    </row>
    <row r="26" spans="1:6" s="76" customFormat="1" ht="20.149999999999999" customHeight="1" x14ac:dyDescent="0.35">
      <c r="A26" s="10">
        <v>15</v>
      </c>
      <c r="B26" s="40" t="s">
        <v>2703</v>
      </c>
      <c r="C26" s="50" t="s">
        <v>7</v>
      </c>
      <c r="D26" s="75" t="s">
        <v>2704</v>
      </c>
      <c r="E26" s="141">
        <v>15</v>
      </c>
      <c r="F26" s="140">
        <v>16</v>
      </c>
    </row>
    <row r="27" spans="1:6" s="76" customFormat="1" ht="20.149999999999999" customHeight="1" x14ac:dyDescent="0.35">
      <c r="A27" s="10">
        <v>16</v>
      </c>
      <c r="B27" s="40" t="s">
        <v>2705</v>
      </c>
      <c r="C27" s="50" t="s">
        <v>7</v>
      </c>
      <c r="D27" s="75" t="s">
        <v>2706</v>
      </c>
      <c r="E27" s="137"/>
      <c r="F27" s="139"/>
    </row>
    <row r="28" spans="1:6" s="76" customFormat="1" ht="20.149999999999999" customHeight="1" x14ac:dyDescent="0.35">
      <c r="A28" s="10">
        <v>17</v>
      </c>
      <c r="B28" s="40" t="s">
        <v>2707</v>
      </c>
      <c r="C28" s="50" t="s">
        <v>8</v>
      </c>
      <c r="D28" s="75" t="s">
        <v>2708</v>
      </c>
      <c r="E28" s="141">
        <v>17</v>
      </c>
      <c r="F28" s="140">
        <v>18</v>
      </c>
    </row>
    <row r="29" spans="1:6" s="76" customFormat="1" ht="20.149999999999999" customHeight="1" x14ac:dyDescent="0.35">
      <c r="A29" s="10">
        <v>18</v>
      </c>
      <c r="B29" s="74" t="s">
        <v>2709</v>
      </c>
      <c r="C29" s="50" t="s">
        <v>8</v>
      </c>
      <c r="D29" s="75" t="s">
        <v>2682</v>
      </c>
      <c r="E29" s="137"/>
      <c r="F29" s="139"/>
    </row>
    <row r="30" spans="1:6" s="76" customFormat="1" ht="20.149999999999999" customHeight="1" x14ac:dyDescent="0.35">
      <c r="A30" s="10">
        <v>19</v>
      </c>
      <c r="B30" s="40" t="s">
        <v>2710</v>
      </c>
      <c r="C30" s="50" t="s">
        <v>8</v>
      </c>
      <c r="D30" s="75" t="s">
        <v>2682</v>
      </c>
      <c r="E30" s="141">
        <v>19</v>
      </c>
      <c r="F30" s="140">
        <v>20</v>
      </c>
    </row>
    <row r="31" spans="1:6" s="76" customFormat="1" ht="20.149999999999999" customHeight="1" x14ac:dyDescent="0.35">
      <c r="A31" s="10">
        <v>20</v>
      </c>
      <c r="B31" s="74" t="s">
        <v>2711</v>
      </c>
      <c r="C31" s="50" t="s">
        <v>7</v>
      </c>
      <c r="D31" s="75" t="s">
        <v>2682</v>
      </c>
      <c r="E31" s="137"/>
      <c r="F31" s="139"/>
    </row>
    <row r="32" spans="1:6" s="76" customFormat="1" ht="20.149999999999999" customHeight="1" x14ac:dyDescent="0.35">
      <c r="A32" s="10">
        <v>21</v>
      </c>
      <c r="B32" s="74" t="s">
        <v>2712</v>
      </c>
      <c r="C32" s="50" t="s">
        <v>7</v>
      </c>
      <c r="D32" s="75" t="s">
        <v>2688</v>
      </c>
      <c r="E32" s="141">
        <v>21</v>
      </c>
      <c r="F32" s="140">
        <v>22</v>
      </c>
    </row>
    <row r="33" spans="1:6" s="76" customFormat="1" ht="20.149999999999999" customHeight="1" x14ac:dyDescent="0.35">
      <c r="A33" s="10">
        <v>22</v>
      </c>
      <c r="B33" s="40" t="s">
        <v>2713</v>
      </c>
      <c r="C33" s="50" t="s">
        <v>7</v>
      </c>
      <c r="D33" s="75" t="s">
        <v>2714</v>
      </c>
      <c r="E33" s="137"/>
      <c r="F33" s="139"/>
    </row>
    <row r="34" spans="1:6" s="76" customFormat="1" ht="20.149999999999999" customHeight="1" x14ac:dyDescent="0.35">
      <c r="A34" s="10">
        <v>23</v>
      </c>
      <c r="B34" s="74" t="s">
        <v>2715</v>
      </c>
      <c r="C34" s="50" t="s">
        <v>7</v>
      </c>
      <c r="D34" s="75" t="s">
        <v>2686</v>
      </c>
      <c r="E34" s="141">
        <v>23</v>
      </c>
      <c r="F34" s="140">
        <v>24</v>
      </c>
    </row>
    <row r="35" spans="1:6" s="76" customFormat="1" ht="20.149999999999999" customHeight="1" x14ac:dyDescent="0.35">
      <c r="A35" s="10">
        <v>24</v>
      </c>
      <c r="B35" s="40" t="s">
        <v>2716</v>
      </c>
      <c r="C35" s="50" t="s">
        <v>8</v>
      </c>
      <c r="D35" s="75" t="s">
        <v>2717</v>
      </c>
      <c r="E35" s="137"/>
      <c r="F35" s="139"/>
    </row>
    <row r="36" spans="1:6" s="76" customFormat="1" ht="20.149999999999999" customHeight="1" x14ac:dyDescent="0.35">
      <c r="A36" s="10">
        <v>25</v>
      </c>
      <c r="B36" s="40" t="s">
        <v>2718</v>
      </c>
      <c r="C36" s="50" t="s">
        <v>7</v>
      </c>
      <c r="D36" s="75" t="s">
        <v>2719</v>
      </c>
      <c r="E36" s="141">
        <v>25</v>
      </c>
      <c r="F36" s="140">
        <v>26</v>
      </c>
    </row>
    <row r="37" spans="1:6" s="76" customFormat="1" ht="20.149999999999999" customHeight="1" x14ac:dyDescent="0.35">
      <c r="A37" s="10">
        <v>26</v>
      </c>
      <c r="B37" s="74" t="s">
        <v>2720</v>
      </c>
      <c r="C37" s="50" t="s">
        <v>7</v>
      </c>
      <c r="D37" s="75" t="s">
        <v>2682</v>
      </c>
      <c r="E37" s="137"/>
      <c r="F37" s="139"/>
    </row>
    <row r="38" spans="1:6" s="76" customFormat="1" ht="20.149999999999999" customHeight="1" x14ac:dyDescent="0.35">
      <c r="A38" s="10">
        <v>27</v>
      </c>
      <c r="B38" s="40" t="s">
        <v>2721</v>
      </c>
      <c r="C38" s="50" t="s">
        <v>7</v>
      </c>
      <c r="D38" s="75" t="s">
        <v>2722</v>
      </c>
      <c r="E38" s="141">
        <v>27</v>
      </c>
      <c r="F38" s="140">
        <v>28</v>
      </c>
    </row>
    <row r="39" spans="1:6" s="76" customFormat="1" ht="20.149999999999999" customHeight="1" x14ac:dyDescent="0.35">
      <c r="A39" s="10">
        <v>28</v>
      </c>
      <c r="B39" s="40" t="s">
        <v>2723</v>
      </c>
      <c r="C39" s="50" t="s">
        <v>7</v>
      </c>
      <c r="D39" s="75" t="s">
        <v>2688</v>
      </c>
      <c r="E39" s="137"/>
      <c r="F39" s="139"/>
    </row>
    <row r="40" spans="1:6" s="76" customFormat="1" ht="20.149999999999999" customHeight="1" x14ac:dyDescent="0.35">
      <c r="A40" s="10">
        <v>29</v>
      </c>
      <c r="B40" s="40" t="s">
        <v>2724</v>
      </c>
      <c r="C40" s="50" t="s">
        <v>7</v>
      </c>
      <c r="D40" s="75" t="s">
        <v>2682</v>
      </c>
      <c r="E40" s="141">
        <v>29</v>
      </c>
      <c r="F40" s="140">
        <v>30</v>
      </c>
    </row>
    <row r="41" spans="1:6" s="76" customFormat="1" ht="20.149999999999999" customHeight="1" x14ac:dyDescent="0.35">
      <c r="A41" s="10">
        <v>30</v>
      </c>
      <c r="B41" s="40" t="s">
        <v>2725</v>
      </c>
      <c r="C41" s="50" t="s">
        <v>7</v>
      </c>
      <c r="D41" s="75" t="s">
        <v>2682</v>
      </c>
      <c r="E41" s="137"/>
      <c r="F41" s="139"/>
    </row>
    <row r="42" spans="1:6" s="76" customFormat="1" ht="20.149999999999999" customHeight="1" x14ac:dyDescent="0.35">
      <c r="A42" s="10">
        <v>31</v>
      </c>
      <c r="B42" s="40" t="s">
        <v>2726</v>
      </c>
      <c r="C42" s="50" t="s">
        <v>7</v>
      </c>
      <c r="D42" s="75" t="s">
        <v>2691</v>
      </c>
      <c r="E42" s="141">
        <v>31</v>
      </c>
      <c r="F42" s="140">
        <v>32</v>
      </c>
    </row>
    <row r="43" spans="1:6" s="76" customFormat="1" ht="20.149999999999999" customHeight="1" x14ac:dyDescent="0.35">
      <c r="A43" s="10">
        <v>32</v>
      </c>
      <c r="B43" s="74" t="s">
        <v>2727</v>
      </c>
      <c r="C43" s="50" t="s">
        <v>7</v>
      </c>
      <c r="D43" s="75" t="s">
        <v>2682</v>
      </c>
      <c r="E43" s="137"/>
      <c r="F43" s="139"/>
    </row>
    <row r="44" spans="1:6" s="76" customFormat="1" ht="20.149999999999999" customHeight="1" x14ac:dyDescent="0.35">
      <c r="A44" s="10">
        <v>33</v>
      </c>
      <c r="B44" s="40" t="s">
        <v>2728</v>
      </c>
      <c r="C44" s="50" t="s">
        <v>7</v>
      </c>
      <c r="D44" s="75" t="s">
        <v>2729</v>
      </c>
      <c r="E44" s="141">
        <v>33</v>
      </c>
      <c r="F44" s="140">
        <v>34</v>
      </c>
    </row>
    <row r="45" spans="1:6" s="76" customFormat="1" ht="20.149999999999999" customHeight="1" x14ac:dyDescent="0.35">
      <c r="A45" s="10">
        <v>34</v>
      </c>
      <c r="B45" s="40" t="s">
        <v>2730</v>
      </c>
      <c r="C45" s="50" t="s">
        <v>8</v>
      </c>
      <c r="D45" s="75" t="s">
        <v>2731</v>
      </c>
      <c r="E45" s="137"/>
      <c r="F45" s="139"/>
    </row>
    <row r="46" spans="1:6" s="76" customFormat="1" ht="20.149999999999999" customHeight="1" x14ac:dyDescent="0.35">
      <c r="A46" s="10">
        <v>35</v>
      </c>
      <c r="B46" s="40" t="s">
        <v>2732</v>
      </c>
      <c r="C46" s="50" t="s">
        <v>7</v>
      </c>
      <c r="D46" s="75" t="s">
        <v>2698</v>
      </c>
      <c r="E46" s="141">
        <v>35</v>
      </c>
      <c r="F46" s="140">
        <v>36</v>
      </c>
    </row>
    <row r="47" spans="1:6" s="76" customFormat="1" ht="20.149999999999999" customHeight="1" x14ac:dyDescent="0.35">
      <c r="A47" s="10">
        <v>36</v>
      </c>
      <c r="B47" s="40" t="s">
        <v>2733</v>
      </c>
      <c r="C47" s="50" t="s">
        <v>7</v>
      </c>
      <c r="D47" s="75" t="s">
        <v>2698</v>
      </c>
      <c r="E47" s="137"/>
      <c r="F47" s="139"/>
    </row>
    <row r="48" spans="1:6" ht="20.149999999999999" customHeight="1" x14ac:dyDescent="0.25">
      <c r="A48" s="77"/>
      <c r="B48" s="78" t="s">
        <v>3434</v>
      </c>
      <c r="E48" s="14"/>
      <c r="F48" s="15"/>
    </row>
    <row r="49" spans="1:13" s="54" customFormat="1" ht="13" customHeight="1" x14ac:dyDescent="0.35">
      <c r="A49" s="146" t="s">
        <v>0</v>
      </c>
      <c r="B49" s="146"/>
      <c r="C49" s="146"/>
      <c r="D49" s="146"/>
      <c r="E49" s="146"/>
      <c r="F49" s="146"/>
      <c r="G49" s="53"/>
      <c r="H49" s="53"/>
      <c r="I49" s="53"/>
      <c r="J49" s="53"/>
      <c r="K49" s="53"/>
      <c r="L49" s="53"/>
    </row>
    <row r="50" spans="1:13" s="54" customFormat="1" ht="13" customHeight="1" x14ac:dyDescent="0.35">
      <c r="A50" s="146" t="s">
        <v>1</v>
      </c>
      <c r="B50" s="146"/>
      <c r="C50" s="146"/>
      <c r="D50" s="146"/>
      <c r="E50" s="146"/>
      <c r="F50" s="146"/>
      <c r="G50" s="53"/>
      <c r="H50" s="53"/>
      <c r="I50" s="53"/>
      <c r="J50" s="53"/>
      <c r="K50" s="53"/>
      <c r="L50" s="53"/>
    </row>
    <row r="51" spans="1:13" s="54" customFormat="1" ht="13" customHeight="1" x14ac:dyDescent="0.35">
      <c r="A51" s="147" t="s">
        <v>2</v>
      </c>
      <c r="B51" s="147"/>
      <c r="C51" s="147"/>
      <c r="D51" s="147"/>
      <c r="E51" s="147"/>
      <c r="F51" s="147"/>
      <c r="G51" s="53"/>
      <c r="H51" s="53"/>
      <c r="I51" s="53"/>
      <c r="J51" s="53"/>
      <c r="K51" s="53"/>
      <c r="L51" s="53"/>
    </row>
    <row r="52" spans="1:13" s="54" customFormat="1" ht="13" customHeight="1" x14ac:dyDescent="0.35">
      <c r="A52" s="147" t="s">
        <v>3</v>
      </c>
      <c r="B52" s="147"/>
      <c r="C52" s="147"/>
      <c r="D52" s="147"/>
      <c r="E52" s="147"/>
      <c r="F52" s="147"/>
      <c r="G52" s="53"/>
      <c r="H52" s="53"/>
      <c r="I52" s="53"/>
      <c r="J52" s="53"/>
      <c r="K52" s="53"/>
      <c r="L52" s="53"/>
    </row>
    <row r="53" spans="1:13" s="54" customFormat="1" ht="13" customHeight="1" x14ac:dyDescent="0.35">
      <c r="A53" s="148" t="s">
        <v>4</v>
      </c>
      <c r="B53" s="148"/>
      <c r="C53" s="148"/>
      <c r="D53" s="148"/>
      <c r="E53" s="148"/>
      <c r="F53" s="148"/>
      <c r="G53" s="55"/>
      <c r="H53" s="55"/>
      <c r="I53" s="55"/>
      <c r="J53" s="55"/>
      <c r="K53" s="55"/>
      <c r="L53" s="55"/>
    </row>
    <row r="54" spans="1:13" s="54" customFormat="1" ht="13" customHeight="1" thickBot="1" x14ac:dyDescent="0.4">
      <c r="A54" s="56"/>
      <c r="B54" s="57"/>
      <c r="C54" s="58"/>
      <c r="D54" s="56"/>
      <c r="E54" s="59" t="s">
        <v>5</v>
      </c>
      <c r="F54" s="60"/>
      <c r="H54" s="61"/>
      <c r="J54" s="61"/>
      <c r="K54" s="61"/>
      <c r="L54" s="62"/>
      <c r="M54" s="62"/>
    </row>
    <row r="55" spans="1:13" s="54" customFormat="1" ht="13" customHeight="1" thickTop="1" x14ac:dyDescent="0.35">
      <c r="A55" s="61"/>
      <c r="B55" s="63"/>
      <c r="C55" s="64"/>
      <c r="D55" s="61"/>
      <c r="E55" s="65"/>
      <c r="F55" s="62"/>
      <c r="H55" s="61"/>
      <c r="J55" s="61"/>
      <c r="K55" s="61"/>
      <c r="L55" s="62"/>
      <c r="M55" s="62"/>
    </row>
    <row r="56" spans="1:13" s="54" customFormat="1" ht="20.149999999999999" customHeight="1" x14ac:dyDescent="0.35">
      <c r="A56" s="149" t="s">
        <v>3441</v>
      </c>
      <c r="B56" s="149"/>
      <c r="C56" s="149"/>
      <c r="D56" s="149"/>
      <c r="E56" s="149"/>
      <c r="F56" s="149"/>
    </row>
    <row r="57" spans="1:13" s="54" customFormat="1" ht="20.149999999999999" customHeight="1" x14ac:dyDescent="0.35">
      <c r="A57" s="142" t="s">
        <v>9</v>
      </c>
      <c r="B57" s="142"/>
      <c r="C57" s="142"/>
      <c r="D57" s="142"/>
      <c r="E57" s="142"/>
      <c r="F57" s="142"/>
    </row>
    <row r="58" spans="1:13" s="54" customFormat="1" ht="7.5" customHeight="1" x14ac:dyDescent="0.35">
      <c r="A58" s="66"/>
      <c r="B58" s="67"/>
      <c r="C58" s="68"/>
      <c r="D58" s="69"/>
      <c r="E58" s="66"/>
    </row>
    <row r="59" spans="1:13" s="73" customFormat="1" ht="27" customHeight="1" thickBot="1" x14ac:dyDescent="0.4">
      <c r="A59" s="70" t="s">
        <v>2676</v>
      </c>
      <c r="B59" s="71" t="s">
        <v>2677</v>
      </c>
      <c r="C59" s="72" t="s">
        <v>2678</v>
      </c>
      <c r="D59" s="8" t="s">
        <v>2679</v>
      </c>
      <c r="E59" s="143" t="s">
        <v>2680</v>
      </c>
      <c r="F59" s="144"/>
    </row>
    <row r="60" spans="1:13" s="76" customFormat="1" ht="20.149999999999999" customHeight="1" thickTop="1" x14ac:dyDescent="0.35">
      <c r="A60" s="10">
        <v>1</v>
      </c>
      <c r="B60" s="40" t="s">
        <v>2734</v>
      </c>
      <c r="C60" s="50" t="s">
        <v>7</v>
      </c>
      <c r="D60" s="75" t="s">
        <v>2719</v>
      </c>
      <c r="E60" s="136">
        <v>1</v>
      </c>
      <c r="F60" s="145">
        <v>2</v>
      </c>
    </row>
    <row r="61" spans="1:13" s="76" customFormat="1" ht="20.149999999999999" customHeight="1" x14ac:dyDescent="0.35">
      <c r="A61" s="10">
        <v>2</v>
      </c>
      <c r="B61" s="74" t="s">
        <v>2735</v>
      </c>
      <c r="C61" s="50" t="s">
        <v>7</v>
      </c>
      <c r="D61" s="81" t="s">
        <v>2736</v>
      </c>
      <c r="E61" s="137"/>
      <c r="F61" s="139"/>
    </row>
    <row r="62" spans="1:13" s="76" customFormat="1" ht="20.149999999999999" customHeight="1" x14ac:dyDescent="0.35">
      <c r="A62" s="10">
        <v>3</v>
      </c>
      <c r="B62" s="40" t="s">
        <v>2737</v>
      </c>
      <c r="C62" s="50" t="s">
        <v>7</v>
      </c>
      <c r="D62" s="75" t="s">
        <v>2688</v>
      </c>
      <c r="E62" s="136">
        <v>3</v>
      </c>
      <c r="F62" s="140">
        <v>4</v>
      </c>
    </row>
    <row r="63" spans="1:13" s="76" customFormat="1" ht="20.149999999999999" customHeight="1" x14ac:dyDescent="0.35">
      <c r="A63" s="10">
        <v>4</v>
      </c>
      <c r="B63" s="40" t="s">
        <v>2738</v>
      </c>
      <c r="C63" s="50" t="s">
        <v>7</v>
      </c>
      <c r="D63" s="75" t="s">
        <v>2739</v>
      </c>
      <c r="E63" s="137"/>
      <c r="F63" s="139"/>
    </row>
    <row r="64" spans="1:13" s="76" customFormat="1" ht="20.149999999999999" customHeight="1" x14ac:dyDescent="0.35">
      <c r="A64" s="10">
        <v>5</v>
      </c>
      <c r="B64" s="40" t="s">
        <v>2740</v>
      </c>
      <c r="C64" s="50" t="s">
        <v>7</v>
      </c>
      <c r="D64" s="75" t="s">
        <v>2691</v>
      </c>
      <c r="E64" s="141">
        <v>5</v>
      </c>
      <c r="F64" s="140">
        <v>6</v>
      </c>
    </row>
    <row r="65" spans="1:6" s="76" customFormat="1" ht="20.149999999999999" customHeight="1" x14ac:dyDescent="0.35">
      <c r="A65" s="10">
        <v>6</v>
      </c>
      <c r="B65" s="74" t="s">
        <v>2741</v>
      </c>
      <c r="C65" s="50" t="s">
        <v>7</v>
      </c>
      <c r="D65" s="75" t="s">
        <v>2742</v>
      </c>
      <c r="E65" s="137"/>
      <c r="F65" s="139"/>
    </row>
    <row r="66" spans="1:6" s="76" customFormat="1" ht="20.149999999999999" customHeight="1" x14ac:dyDescent="0.35">
      <c r="A66" s="10">
        <v>7</v>
      </c>
      <c r="B66" s="40" t="s">
        <v>2743</v>
      </c>
      <c r="C66" s="50" t="s">
        <v>8</v>
      </c>
      <c r="D66" s="75" t="s">
        <v>2714</v>
      </c>
      <c r="E66" s="136">
        <v>7</v>
      </c>
      <c r="F66" s="138">
        <v>8</v>
      </c>
    </row>
    <row r="67" spans="1:6" s="76" customFormat="1" ht="20.149999999999999" customHeight="1" x14ac:dyDescent="0.35">
      <c r="A67" s="10">
        <v>8</v>
      </c>
      <c r="B67" s="40" t="s">
        <v>2744</v>
      </c>
      <c r="C67" s="50" t="s">
        <v>7</v>
      </c>
      <c r="D67" s="75" t="s">
        <v>2719</v>
      </c>
      <c r="E67" s="137"/>
      <c r="F67" s="139"/>
    </row>
    <row r="68" spans="1:6" s="76" customFormat="1" ht="20.149999999999999" customHeight="1" x14ac:dyDescent="0.35">
      <c r="A68" s="10">
        <v>9</v>
      </c>
      <c r="B68" s="74" t="s">
        <v>2745</v>
      </c>
      <c r="C68" s="50" t="s">
        <v>7</v>
      </c>
      <c r="D68" s="75" t="s">
        <v>2746</v>
      </c>
      <c r="E68" s="136">
        <v>9</v>
      </c>
      <c r="F68" s="140">
        <v>10</v>
      </c>
    </row>
    <row r="69" spans="1:6" s="76" customFormat="1" ht="20.149999999999999" customHeight="1" x14ac:dyDescent="0.35">
      <c r="A69" s="10">
        <v>10</v>
      </c>
      <c r="B69" s="74" t="s">
        <v>2747</v>
      </c>
      <c r="C69" s="50" t="s">
        <v>7</v>
      </c>
      <c r="D69" s="81" t="s">
        <v>2748</v>
      </c>
      <c r="E69" s="137"/>
      <c r="F69" s="139"/>
    </row>
    <row r="70" spans="1:6" s="76" customFormat="1" ht="20.149999999999999" customHeight="1" x14ac:dyDescent="0.35">
      <c r="A70" s="10">
        <v>11</v>
      </c>
      <c r="B70" s="40" t="s">
        <v>2749</v>
      </c>
      <c r="C70" s="50" t="s">
        <v>7</v>
      </c>
      <c r="D70" s="75" t="s">
        <v>2688</v>
      </c>
      <c r="E70" s="136">
        <v>11</v>
      </c>
      <c r="F70" s="138">
        <v>12</v>
      </c>
    </row>
    <row r="71" spans="1:6" s="76" customFormat="1" ht="20.149999999999999" customHeight="1" x14ac:dyDescent="0.35">
      <c r="A71" s="10">
        <v>12</v>
      </c>
      <c r="B71" s="40" t="s">
        <v>2750</v>
      </c>
      <c r="C71" s="50" t="s">
        <v>7</v>
      </c>
      <c r="D71" s="75" t="s">
        <v>2751</v>
      </c>
      <c r="E71" s="137"/>
      <c r="F71" s="139"/>
    </row>
    <row r="72" spans="1:6" s="76" customFormat="1" ht="20.149999999999999" customHeight="1" x14ac:dyDescent="0.35">
      <c r="A72" s="10">
        <v>13</v>
      </c>
      <c r="B72" s="40" t="s">
        <v>2752</v>
      </c>
      <c r="C72" s="50" t="s">
        <v>7</v>
      </c>
      <c r="D72" s="75" t="s">
        <v>2753</v>
      </c>
      <c r="E72" s="136">
        <v>13</v>
      </c>
      <c r="F72" s="140">
        <v>14</v>
      </c>
    </row>
    <row r="73" spans="1:6" s="76" customFormat="1" ht="20.149999999999999" customHeight="1" x14ac:dyDescent="0.35">
      <c r="A73" s="10">
        <v>14</v>
      </c>
      <c r="B73" s="40" t="s">
        <v>2754</v>
      </c>
      <c r="C73" s="50" t="s">
        <v>7</v>
      </c>
      <c r="D73" s="75" t="s">
        <v>2691</v>
      </c>
      <c r="E73" s="137"/>
      <c r="F73" s="139"/>
    </row>
    <row r="74" spans="1:6" s="76" customFormat="1" ht="20.149999999999999" customHeight="1" x14ac:dyDescent="0.35">
      <c r="A74" s="10">
        <v>15</v>
      </c>
      <c r="B74" s="40" t="s">
        <v>2755</v>
      </c>
      <c r="C74" s="50" t="s">
        <v>7</v>
      </c>
      <c r="D74" s="75" t="s">
        <v>2722</v>
      </c>
      <c r="E74" s="141">
        <v>15</v>
      </c>
      <c r="F74" s="140">
        <v>16</v>
      </c>
    </row>
    <row r="75" spans="1:6" s="76" customFormat="1" ht="20.149999999999999" customHeight="1" x14ac:dyDescent="0.35">
      <c r="A75" s="10">
        <v>16</v>
      </c>
      <c r="B75" s="40" t="s">
        <v>2756</v>
      </c>
      <c r="C75" s="50" t="s">
        <v>7</v>
      </c>
      <c r="D75" s="75" t="s">
        <v>2688</v>
      </c>
      <c r="E75" s="137"/>
      <c r="F75" s="139"/>
    </row>
    <row r="76" spans="1:6" s="76" customFormat="1" ht="20.149999999999999" customHeight="1" x14ac:dyDescent="0.35">
      <c r="A76" s="10">
        <v>17</v>
      </c>
      <c r="B76" s="74" t="s">
        <v>2757</v>
      </c>
      <c r="C76" s="50" t="s">
        <v>7</v>
      </c>
      <c r="D76" s="75" t="s">
        <v>2704</v>
      </c>
      <c r="E76" s="136">
        <v>17</v>
      </c>
      <c r="F76" s="138">
        <v>18</v>
      </c>
    </row>
    <row r="77" spans="1:6" s="76" customFormat="1" ht="20.149999999999999" customHeight="1" x14ac:dyDescent="0.35">
      <c r="A77" s="10">
        <v>18</v>
      </c>
      <c r="B77" s="74" t="s">
        <v>2758</v>
      </c>
      <c r="C77" s="50" t="s">
        <v>7</v>
      </c>
      <c r="D77" s="75" t="s">
        <v>2719</v>
      </c>
      <c r="E77" s="137"/>
      <c r="F77" s="139"/>
    </row>
    <row r="78" spans="1:6" s="76" customFormat="1" ht="20.149999999999999" customHeight="1" x14ac:dyDescent="0.35">
      <c r="A78" s="10">
        <v>19</v>
      </c>
      <c r="B78" s="40" t="s">
        <v>2759</v>
      </c>
      <c r="C78" s="50" t="s">
        <v>7</v>
      </c>
      <c r="D78" s="75" t="s">
        <v>2719</v>
      </c>
      <c r="E78" s="136">
        <v>19</v>
      </c>
      <c r="F78" s="140">
        <v>20</v>
      </c>
    </row>
    <row r="79" spans="1:6" s="76" customFormat="1" ht="20.149999999999999" customHeight="1" x14ac:dyDescent="0.35">
      <c r="A79" s="10">
        <v>20</v>
      </c>
      <c r="B79" s="74" t="s">
        <v>2760</v>
      </c>
      <c r="C79" s="50" t="s">
        <v>7</v>
      </c>
      <c r="D79" s="75" t="s">
        <v>2719</v>
      </c>
      <c r="E79" s="137"/>
      <c r="F79" s="139"/>
    </row>
    <row r="80" spans="1:6" s="76" customFormat="1" ht="20.149999999999999" customHeight="1" x14ac:dyDescent="0.35">
      <c r="A80" s="10">
        <v>21</v>
      </c>
      <c r="B80" s="40" t="s">
        <v>2761</v>
      </c>
      <c r="C80" s="50" t="s">
        <v>8</v>
      </c>
      <c r="D80" s="75" t="s">
        <v>2746</v>
      </c>
      <c r="E80" s="136">
        <v>21</v>
      </c>
      <c r="F80" s="138">
        <v>22</v>
      </c>
    </row>
    <row r="81" spans="1:6" s="76" customFormat="1" ht="20.149999999999999" customHeight="1" x14ac:dyDescent="0.35">
      <c r="A81" s="10">
        <v>22</v>
      </c>
      <c r="B81" s="40" t="s">
        <v>2762</v>
      </c>
      <c r="C81" s="50" t="s">
        <v>7</v>
      </c>
      <c r="D81" s="75" t="s">
        <v>2719</v>
      </c>
      <c r="E81" s="137"/>
      <c r="F81" s="139"/>
    </row>
    <row r="82" spans="1:6" s="76" customFormat="1" ht="20.149999999999999" customHeight="1" x14ac:dyDescent="0.35">
      <c r="A82" s="10">
        <v>23</v>
      </c>
      <c r="B82" s="40" t="s">
        <v>2763</v>
      </c>
      <c r="C82" s="50" t="s">
        <v>7</v>
      </c>
      <c r="D82" s="75" t="s">
        <v>2764</v>
      </c>
      <c r="E82" s="136">
        <v>23</v>
      </c>
      <c r="F82" s="140">
        <v>24</v>
      </c>
    </row>
    <row r="83" spans="1:6" s="76" customFormat="1" ht="20.149999999999999" customHeight="1" x14ac:dyDescent="0.35">
      <c r="A83" s="10">
        <v>24</v>
      </c>
      <c r="B83" s="40" t="s">
        <v>2765</v>
      </c>
      <c r="C83" s="50" t="s">
        <v>7</v>
      </c>
      <c r="D83" s="75" t="s">
        <v>2766</v>
      </c>
      <c r="E83" s="137"/>
      <c r="F83" s="139"/>
    </row>
    <row r="84" spans="1:6" s="76" customFormat="1" ht="20.149999999999999" customHeight="1" x14ac:dyDescent="0.35">
      <c r="A84" s="10">
        <v>25</v>
      </c>
      <c r="B84" s="40" t="s">
        <v>2767</v>
      </c>
      <c r="C84" s="50" t="s">
        <v>7</v>
      </c>
      <c r="D84" s="75" t="s">
        <v>2753</v>
      </c>
      <c r="E84" s="141">
        <v>25</v>
      </c>
      <c r="F84" s="140">
        <v>26</v>
      </c>
    </row>
    <row r="85" spans="1:6" s="76" customFormat="1" ht="20.149999999999999" customHeight="1" x14ac:dyDescent="0.35">
      <c r="A85" s="10">
        <v>26</v>
      </c>
      <c r="B85" s="40" t="s">
        <v>2768</v>
      </c>
      <c r="C85" s="50" t="s">
        <v>7</v>
      </c>
      <c r="D85" s="75" t="s">
        <v>2769</v>
      </c>
      <c r="E85" s="137"/>
      <c r="F85" s="139"/>
    </row>
    <row r="86" spans="1:6" s="76" customFormat="1" ht="20.149999999999999" customHeight="1" x14ac:dyDescent="0.35">
      <c r="A86" s="10">
        <v>27</v>
      </c>
      <c r="B86" s="40" t="s">
        <v>2770</v>
      </c>
      <c r="C86" s="50" t="s">
        <v>7</v>
      </c>
      <c r="D86" s="75" t="s">
        <v>2771</v>
      </c>
      <c r="E86" s="136">
        <v>27</v>
      </c>
      <c r="F86" s="138">
        <v>28</v>
      </c>
    </row>
    <row r="87" spans="1:6" s="76" customFormat="1" ht="20.149999999999999" customHeight="1" x14ac:dyDescent="0.35">
      <c r="A87" s="10">
        <v>28</v>
      </c>
      <c r="B87" s="40" t="s">
        <v>2772</v>
      </c>
      <c r="C87" s="50" t="s">
        <v>7</v>
      </c>
      <c r="D87" s="75" t="s">
        <v>2698</v>
      </c>
      <c r="E87" s="137"/>
      <c r="F87" s="139"/>
    </row>
    <row r="88" spans="1:6" s="76" customFormat="1" ht="20.149999999999999" customHeight="1" x14ac:dyDescent="0.35">
      <c r="A88" s="10">
        <v>29</v>
      </c>
      <c r="B88" s="40" t="s">
        <v>2773</v>
      </c>
      <c r="C88" s="50" t="s">
        <v>7</v>
      </c>
      <c r="D88" s="75" t="s">
        <v>2688</v>
      </c>
      <c r="E88" s="136">
        <v>29</v>
      </c>
      <c r="F88" s="140">
        <v>30</v>
      </c>
    </row>
    <row r="89" spans="1:6" s="76" customFormat="1" ht="20.149999999999999" customHeight="1" x14ac:dyDescent="0.35">
      <c r="A89" s="10">
        <v>30</v>
      </c>
      <c r="B89" s="74" t="s">
        <v>2774</v>
      </c>
      <c r="C89" s="50" t="s">
        <v>8</v>
      </c>
      <c r="D89" s="75" t="s">
        <v>2775</v>
      </c>
      <c r="E89" s="137"/>
      <c r="F89" s="139"/>
    </row>
    <row r="90" spans="1:6" s="76" customFormat="1" ht="20.149999999999999" customHeight="1" x14ac:dyDescent="0.35">
      <c r="A90" s="10">
        <v>31</v>
      </c>
      <c r="B90" s="40" t="s">
        <v>2776</v>
      </c>
      <c r="C90" s="50" t="s">
        <v>7</v>
      </c>
      <c r="D90" s="75" t="s">
        <v>2686</v>
      </c>
      <c r="E90" s="136">
        <v>31</v>
      </c>
      <c r="F90" s="138">
        <v>32</v>
      </c>
    </row>
    <row r="91" spans="1:6" s="76" customFormat="1" ht="20.149999999999999" customHeight="1" x14ac:dyDescent="0.35">
      <c r="A91" s="10">
        <v>32</v>
      </c>
      <c r="B91" s="40" t="s">
        <v>2777</v>
      </c>
      <c r="C91" s="50" t="s">
        <v>7</v>
      </c>
      <c r="D91" s="75" t="s">
        <v>2746</v>
      </c>
      <c r="E91" s="137"/>
      <c r="F91" s="139"/>
    </row>
    <row r="92" spans="1:6" s="76" customFormat="1" ht="20.149999999999999" customHeight="1" x14ac:dyDescent="0.35">
      <c r="A92" s="10">
        <v>33</v>
      </c>
      <c r="B92" s="40" t="s">
        <v>2778</v>
      </c>
      <c r="C92" s="50" t="s">
        <v>8</v>
      </c>
      <c r="D92" s="75" t="s">
        <v>2714</v>
      </c>
      <c r="E92" s="136">
        <v>33</v>
      </c>
      <c r="F92" s="140">
        <v>34</v>
      </c>
    </row>
    <row r="93" spans="1:6" s="76" customFormat="1" ht="20.149999999999999" customHeight="1" x14ac:dyDescent="0.35">
      <c r="A93" s="10">
        <v>34</v>
      </c>
      <c r="B93" s="40" t="s">
        <v>2779</v>
      </c>
      <c r="C93" s="50" t="s">
        <v>7</v>
      </c>
      <c r="D93" s="75"/>
      <c r="E93" s="137"/>
      <c r="F93" s="139"/>
    </row>
    <row r="94" spans="1:6" s="76" customFormat="1" ht="20.149999999999999" customHeight="1" x14ac:dyDescent="0.35">
      <c r="A94" s="10">
        <v>35</v>
      </c>
      <c r="B94" s="40"/>
      <c r="C94" s="75"/>
      <c r="D94" s="10"/>
      <c r="E94" s="141">
        <v>35</v>
      </c>
      <c r="F94" s="140">
        <v>36</v>
      </c>
    </row>
    <row r="95" spans="1:6" s="76" customFormat="1" ht="20.149999999999999" customHeight="1" x14ac:dyDescent="0.35">
      <c r="A95" s="10">
        <v>36</v>
      </c>
      <c r="B95" s="82"/>
      <c r="C95" s="10"/>
      <c r="D95" s="10"/>
      <c r="E95" s="137"/>
      <c r="F95" s="139"/>
    </row>
    <row r="96" spans="1:6" ht="20.149999999999999" customHeight="1" x14ac:dyDescent="0.35">
      <c r="B96" s="78" t="s">
        <v>3439</v>
      </c>
    </row>
    <row r="97" spans="1:13" s="54" customFormat="1" ht="13" customHeight="1" x14ac:dyDescent="0.35">
      <c r="A97" s="146" t="s">
        <v>0</v>
      </c>
      <c r="B97" s="146"/>
      <c r="C97" s="146"/>
      <c r="D97" s="146"/>
      <c r="E97" s="146"/>
      <c r="F97" s="146"/>
      <c r="G97" s="53"/>
      <c r="H97" s="53"/>
      <c r="I97" s="53"/>
      <c r="J97" s="53"/>
      <c r="K97" s="53"/>
      <c r="L97" s="53"/>
    </row>
    <row r="98" spans="1:13" s="54" customFormat="1" ht="13" customHeight="1" x14ac:dyDescent="0.35">
      <c r="A98" s="146" t="s">
        <v>1</v>
      </c>
      <c r="B98" s="146"/>
      <c r="C98" s="146"/>
      <c r="D98" s="146"/>
      <c r="E98" s="146"/>
      <c r="F98" s="146"/>
      <c r="G98" s="53"/>
      <c r="H98" s="53"/>
      <c r="I98" s="53"/>
      <c r="J98" s="53"/>
      <c r="K98" s="53"/>
      <c r="L98" s="53"/>
    </row>
    <row r="99" spans="1:13" s="54" customFormat="1" ht="13" customHeight="1" x14ac:dyDescent="0.35">
      <c r="A99" s="147" t="s">
        <v>2</v>
      </c>
      <c r="B99" s="147"/>
      <c r="C99" s="147"/>
      <c r="D99" s="147"/>
      <c r="E99" s="147"/>
      <c r="F99" s="147"/>
      <c r="G99" s="53"/>
      <c r="H99" s="53"/>
      <c r="I99" s="53"/>
      <c r="J99" s="53"/>
      <c r="K99" s="53"/>
      <c r="L99" s="53"/>
    </row>
    <row r="100" spans="1:13" s="54" customFormat="1" ht="13" customHeight="1" x14ac:dyDescent="0.35">
      <c r="A100" s="147" t="s">
        <v>3</v>
      </c>
      <c r="B100" s="147"/>
      <c r="C100" s="147"/>
      <c r="D100" s="147"/>
      <c r="E100" s="147"/>
      <c r="F100" s="147"/>
      <c r="G100" s="53"/>
      <c r="H100" s="53"/>
      <c r="I100" s="53"/>
      <c r="J100" s="53"/>
      <c r="K100" s="53"/>
      <c r="L100" s="53"/>
    </row>
    <row r="101" spans="1:13" s="54" customFormat="1" ht="13" customHeight="1" x14ac:dyDescent="0.35">
      <c r="A101" s="148" t="s">
        <v>4</v>
      </c>
      <c r="B101" s="148"/>
      <c r="C101" s="148"/>
      <c r="D101" s="148"/>
      <c r="E101" s="148"/>
      <c r="F101" s="148"/>
      <c r="G101" s="55"/>
      <c r="H101" s="55"/>
      <c r="I101" s="55"/>
      <c r="J101" s="55"/>
      <c r="K101" s="55"/>
      <c r="L101" s="55"/>
    </row>
    <row r="102" spans="1:13" s="54" customFormat="1" ht="13" customHeight="1" thickBot="1" x14ac:dyDescent="0.4">
      <c r="A102" s="56"/>
      <c r="B102" s="57"/>
      <c r="C102" s="58"/>
      <c r="D102" s="56"/>
      <c r="E102" s="59" t="s">
        <v>5</v>
      </c>
      <c r="F102" s="60"/>
      <c r="H102" s="61"/>
      <c r="J102" s="61"/>
      <c r="K102" s="61"/>
      <c r="L102" s="62"/>
      <c r="M102" s="62"/>
    </row>
    <row r="103" spans="1:13" s="54" customFormat="1" ht="13" customHeight="1" thickTop="1" x14ac:dyDescent="0.35">
      <c r="A103" s="61"/>
      <c r="B103" s="63"/>
      <c r="C103" s="64"/>
      <c r="D103" s="61"/>
      <c r="E103" s="65"/>
      <c r="F103" s="62"/>
      <c r="H103" s="61"/>
      <c r="J103" s="61"/>
      <c r="K103" s="61"/>
      <c r="L103" s="62"/>
      <c r="M103" s="62"/>
    </row>
    <row r="104" spans="1:13" s="54" customFormat="1" ht="20.149999999999999" customHeight="1" x14ac:dyDescent="0.35">
      <c r="A104" s="149" t="s">
        <v>3441</v>
      </c>
      <c r="B104" s="149"/>
      <c r="C104" s="149"/>
      <c r="D104" s="149"/>
      <c r="E104" s="149"/>
      <c r="F104" s="149"/>
    </row>
    <row r="105" spans="1:13" s="54" customFormat="1" ht="20.149999999999999" customHeight="1" x14ac:dyDescent="0.35">
      <c r="A105" s="142" t="s">
        <v>10</v>
      </c>
      <c r="B105" s="142"/>
      <c r="C105" s="142"/>
      <c r="D105" s="142"/>
      <c r="E105" s="142"/>
      <c r="F105" s="142"/>
    </row>
    <row r="106" spans="1:13" s="54" customFormat="1" ht="7.5" customHeight="1" x14ac:dyDescent="0.35">
      <c r="A106" s="66"/>
      <c r="B106" s="67"/>
      <c r="C106" s="68"/>
      <c r="D106" s="69"/>
      <c r="E106" s="66"/>
    </row>
    <row r="107" spans="1:13" s="73" customFormat="1" ht="27" customHeight="1" thickBot="1" x14ac:dyDescent="0.4">
      <c r="A107" s="70" t="s">
        <v>2676</v>
      </c>
      <c r="B107" s="71" t="s">
        <v>2677</v>
      </c>
      <c r="C107" s="72" t="s">
        <v>2678</v>
      </c>
      <c r="D107" s="8" t="s">
        <v>2679</v>
      </c>
      <c r="E107" s="143" t="s">
        <v>2680</v>
      </c>
      <c r="F107" s="144"/>
    </row>
    <row r="108" spans="1:13" s="76" customFormat="1" ht="20.149999999999999" customHeight="1" thickTop="1" x14ac:dyDescent="0.35">
      <c r="A108" s="10">
        <v>1</v>
      </c>
      <c r="B108" s="40" t="s">
        <v>2780</v>
      </c>
      <c r="C108" s="50" t="s">
        <v>7</v>
      </c>
      <c r="D108" s="75" t="s">
        <v>2781</v>
      </c>
      <c r="E108" s="136">
        <v>1</v>
      </c>
      <c r="F108" s="145">
        <v>2</v>
      </c>
    </row>
    <row r="109" spans="1:13" s="76" customFormat="1" ht="20.149999999999999" customHeight="1" x14ac:dyDescent="0.35">
      <c r="A109" s="10">
        <v>2</v>
      </c>
      <c r="B109" s="40" t="s">
        <v>2782</v>
      </c>
      <c r="C109" s="50" t="s">
        <v>7</v>
      </c>
      <c r="D109" s="75" t="s">
        <v>2781</v>
      </c>
      <c r="E109" s="137"/>
      <c r="F109" s="139"/>
    </row>
    <row r="110" spans="1:13" s="76" customFormat="1" ht="20.149999999999999" customHeight="1" x14ac:dyDescent="0.35">
      <c r="A110" s="10">
        <v>3</v>
      </c>
      <c r="B110" s="40" t="s">
        <v>2783</v>
      </c>
      <c r="C110" s="50" t="s">
        <v>7</v>
      </c>
      <c r="D110" s="75" t="s">
        <v>2698</v>
      </c>
      <c r="E110" s="136">
        <v>3</v>
      </c>
      <c r="F110" s="140">
        <v>4</v>
      </c>
    </row>
    <row r="111" spans="1:13" s="76" customFormat="1" ht="20.149999999999999" customHeight="1" x14ac:dyDescent="0.35">
      <c r="A111" s="10">
        <v>4</v>
      </c>
      <c r="B111" s="40" t="s">
        <v>2784</v>
      </c>
      <c r="C111" s="50" t="s">
        <v>7</v>
      </c>
      <c r="D111" s="75" t="s">
        <v>2719</v>
      </c>
      <c r="E111" s="137"/>
      <c r="F111" s="139"/>
    </row>
    <row r="112" spans="1:13" s="76" customFormat="1" ht="20.149999999999999" customHeight="1" x14ac:dyDescent="0.35">
      <c r="A112" s="10">
        <v>5</v>
      </c>
      <c r="B112" s="40" t="s">
        <v>2785</v>
      </c>
      <c r="C112" s="50" t="s">
        <v>8</v>
      </c>
      <c r="D112" s="75" t="s">
        <v>2729</v>
      </c>
      <c r="E112" s="141">
        <v>5</v>
      </c>
      <c r="F112" s="140">
        <v>6</v>
      </c>
    </row>
    <row r="113" spans="1:6" s="76" customFormat="1" ht="20.149999999999999" customHeight="1" x14ac:dyDescent="0.35">
      <c r="A113" s="10">
        <v>6</v>
      </c>
      <c r="B113" s="74" t="s">
        <v>2786</v>
      </c>
      <c r="C113" s="50" t="s">
        <v>8</v>
      </c>
      <c r="D113" s="81" t="s">
        <v>2787</v>
      </c>
      <c r="E113" s="137"/>
      <c r="F113" s="139"/>
    </row>
    <row r="114" spans="1:6" s="76" customFormat="1" ht="20.149999999999999" customHeight="1" x14ac:dyDescent="0.35">
      <c r="A114" s="10">
        <v>7</v>
      </c>
      <c r="B114" s="40" t="s">
        <v>2788</v>
      </c>
      <c r="C114" s="50" t="s">
        <v>7</v>
      </c>
      <c r="D114" s="75" t="s">
        <v>2789</v>
      </c>
      <c r="E114" s="136">
        <v>7</v>
      </c>
      <c r="F114" s="138">
        <v>8</v>
      </c>
    </row>
    <row r="115" spans="1:6" s="76" customFormat="1" ht="20.149999999999999" customHeight="1" x14ac:dyDescent="0.35">
      <c r="A115" s="10">
        <v>8</v>
      </c>
      <c r="B115" s="40" t="s">
        <v>2790</v>
      </c>
      <c r="C115" s="50" t="s">
        <v>7</v>
      </c>
      <c r="D115" s="75" t="s">
        <v>2691</v>
      </c>
      <c r="E115" s="137"/>
      <c r="F115" s="139"/>
    </row>
    <row r="116" spans="1:6" s="76" customFormat="1" ht="20.149999999999999" customHeight="1" x14ac:dyDescent="0.35">
      <c r="A116" s="10">
        <v>9</v>
      </c>
      <c r="B116" s="40" t="s">
        <v>2791</v>
      </c>
      <c r="C116" s="50" t="s">
        <v>7</v>
      </c>
      <c r="D116" s="75" t="s">
        <v>2729</v>
      </c>
      <c r="E116" s="136">
        <v>9</v>
      </c>
      <c r="F116" s="140">
        <v>10</v>
      </c>
    </row>
    <row r="117" spans="1:6" s="76" customFormat="1" ht="20.149999999999999" customHeight="1" x14ac:dyDescent="0.35">
      <c r="A117" s="10">
        <v>10</v>
      </c>
      <c r="B117" s="40" t="s">
        <v>2792</v>
      </c>
      <c r="C117" s="50" t="s">
        <v>8</v>
      </c>
      <c r="D117" s="75" t="s">
        <v>2793</v>
      </c>
      <c r="E117" s="137"/>
      <c r="F117" s="139"/>
    </row>
    <row r="118" spans="1:6" s="76" customFormat="1" ht="20.149999999999999" customHeight="1" x14ac:dyDescent="0.35">
      <c r="A118" s="10">
        <v>11</v>
      </c>
      <c r="B118" s="40" t="s">
        <v>2794</v>
      </c>
      <c r="C118" s="50" t="s">
        <v>8</v>
      </c>
      <c r="D118" s="75" t="s">
        <v>2702</v>
      </c>
      <c r="E118" s="136">
        <v>11</v>
      </c>
      <c r="F118" s="138">
        <v>12</v>
      </c>
    </row>
    <row r="119" spans="1:6" s="76" customFormat="1" ht="20.149999999999999" customHeight="1" x14ac:dyDescent="0.35">
      <c r="A119" s="10">
        <v>12</v>
      </c>
      <c r="B119" s="40" t="s">
        <v>2795</v>
      </c>
      <c r="C119" s="50" t="s">
        <v>7</v>
      </c>
      <c r="D119" s="75" t="s">
        <v>2698</v>
      </c>
      <c r="E119" s="137"/>
      <c r="F119" s="139"/>
    </row>
    <row r="120" spans="1:6" s="76" customFormat="1" ht="20.149999999999999" customHeight="1" x14ac:dyDescent="0.35">
      <c r="A120" s="10">
        <v>13</v>
      </c>
      <c r="B120" s="40" t="s">
        <v>2796</v>
      </c>
      <c r="C120" s="50" t="s">
        <v>7</v>
      </c>
      <c r="D120" s="75" t="s">
        <v>2729</v>
      </c>
      <c r="E120" s="136">
        <v>13</v>
      </c>
      <c r="F120" s="140">
        <v>14</v>
      </c>
    </row>
    <row r="121" spans="1:6" s="76" customFormat="1" ht="20.149999999999999" customHeight="1" x14ac:dyDescent="0.35">
      <c r="A121" s="10">
        <v>14</v>
      </c>
      <c r="B121" s="40" t="s">
        <v>2797</v>
      </c>
      <c r="C121" s="50" t="s">
        <v>7</v>
      </c>
      <c r="D121" s="75" t="s">
        <v>2798</v>
      </c>
      <c r="E121" s="137"/>
      <c r="F121" s="139"/>
    </row>
    <row r="122" spans="1:6" s="76" customFormat="1" ht="20.149999999999999" customHeight="1" x14ac:dyDescent="0.35">
      <c r="A122" s="10">
        <v>15</v>
      </c>
      <c r="B122" s="40" t="s">
        <v>2799</v>
      </c>
      <c r="C122" s="50" t="s">
        <v>7</v>
      </c>
      <c r="D122" s="75" t="s">
        <v>2722</v>
      </c>
      <c r="E122" s="141">
        <v>15</v>
      </c>
      <c r="F122" s="140">
        <v>16</v>
      </c>
    </row>
    <row r="123" spans="1:6" s="76" customFormat="1" ht="20.149999999999999" customHeight="1" x14ac:dyDescent="0.35">
      <c r="A123" s="10">
        <v>16</v>
      </c>
      <c r="B123" s="40" t="s">
        <v>2800</v>
      </c>
      <c r="C123" s="50" t="s">
        <v>8</v>
      </c>
      <c r="D123" s="75" t="s">
        <v>2781</v>
      </c>
      <c r="E123" s="137"/>
      <c r="F123" s="139"/>
    </row>
    <row r="124" spans="1:6" s="76" customFormat="1" ht="20.149999999999999" customHeight="1" x14ac:dyDescent="0.35">
      <c r="A124" s="10">
        <v>17</v>
      </c>
      <c r="B124" s="74" t="s">
        <v>2801</v>
      </c>
      <c r="C124" s="50" t="s">
        <v>7</v>
      </c>
      <c r="D124" s="75" t="s">
        <v>2802</v>
      </c>
      <c r="E124" s="136">
        <v>17</v>
      </c>
      <c r="F124" s="138">
        <v>18</v>
      </c>
    </row>
    <row r="125" spans="1:6" s="76" customFormat="1" ht="20.149999999999999" customHeight="1" x14ac:dyDescent="0.35">
      <c r="A125" s="10">
        <v>18</v>
      </c>
      <c r="B125" s="40" t="s">
        <v>2803</v>
      </c>
      <c r="C125" s="50" t="s">
        <v>7</v>
      </c>
      <c r="D125" s="75" t="s">
        <v>2702</v>
      </c>
      <c r="E125" s="137"/>
      <c r="F125" s="139"/>
    </row>
    <row r="126" spans="1:6" s="76" customFormat="1" ht="20.149999999999999" customHeight="1" x14ac:dyDescent="0.35">
      <c r="A126" s="10">
        <v>19</v>
      </c>
      <c r="B126" s="74" t="s">
        <v>2804</v>
      </c>
      <c r="C126" s="50" t="s">
        <v>8</v>
      </c>
      <c r="D126" s="75" t="s">
        <v>2793</v>
      </c>
      <c r="E126" s="136">
        <v>19</v>
      </c>
      <c r="F126" s="140">
        <v>20</v>
      </c>
    </row>
    <row r="127" spans="1:6" s="76" customFormat="1" ht="20.149999999999999" customHeight="1" x14ac:dyDescent="0.35">
      <c r="A127" s="10">
        <v>20</v>
      </c>
      <c r="B127" s="40" t="s">
        <v>2805</v>
      </c>
      <c r="C127" s="50" t="s">
        <v>8</v>
      </c>
      <c r="D127" s="75" t="s">
        <v>2729</v>
      </c>
      <c r="E127" s="137"/>
      <c r="F127" s="139"/>
    </row>
    <row r="128" spans="1:6" s="76" customFormat="1" ht="20.149999999999999" customHeight="1" x14ac:dyDescent="0.35">
      <c r="A128" s="10">
        <v>21</v>
      </c>
      <c r="B128" s="40" t="s">
        <v>2806</v>
      </c>
      <c r="C128" s="50" t="s">
        <v>7</v>
      </c>
      <c r="D128" s="75" t="s">
        <v>2729</v>
      </c>
      <c r="E128" s="136">
        <v>21</v>
      </c>
      <c r="F128" s="138">
        <v>22</v>
      </c>
    </row>
    <row r="129" spans="1:6" s="76" customFormat="1" ht="20.149999999999999" customHeight="1" x14ac:dyDescent="0.35">
      <c r="A129" s="10">
        <v>22</v>
      </c>
      <c r="B129" s="40" t="s">
        <v>2807</v>
      </c>
      <c r="C129" s="50" t="s">
        <v>8</v>
      </c>
      <c r="D129" s="75" t="s">
        <v>2808</v>
      </c>
      <c r="E129" s="137"/>
      <c r="F129" s="139"/>
    </row>
    <row r="130" spans="1:6" s="76" customFormat="1" ht="20.149999999999999" customHeight="1" x14ac:dyDescent="0.35">
      <c r="A130" s="10">
        <v>23</v>
      </c>
      <c r="B130" s="40" t="s">
        <v>2809</v>
      </c>
      <c r="C130" s="50" t="s">
        <v>8</v>
      </c>
      <c r="D130" s="75" t="s">
        <v>2682</v>
      </c>
      <c r="E130" s="136">
        <v>23</v>
      </c>
      <c r="F130" s="140">
        <v>24</v>
      </c>
    </row>
    <row r="131" spans="1:6" s="76" customFormat="1" ht="20.149999999999999" customHeight="1" x14ac:dyDescent="0.35">
      <c r="A131" s="10">
        <v>24</v>
      </c>
      <c r="B131" s="74" t="s">
        <v>2810</v>
      </c>
      <c r="C131" s="50" t="s">
        <v>8</v>
      </c>
      <c r="D131" s="81" t="s">
        <v>2748</v>
      </c>
      <c r="E131" s="137"/>
      <c r="F131" s="139"/>
    </row>
    <row r="132" spans="1:6" s="76" customFormat="1" ht="20.149999999999999" customHeight="1" x14ac:dyDescent="0.35">
      <c r="A132" s="10">
        <v>25</v>
      </c>
      <c r="B132" s="40" t="s">
        <v>2811</v>
      </c>
      <c r="C132" s="50" t="s">
        <v>7</v>
      </c>
      <c r="D132" s="75" t="s">
        <v>2706</v>
      </c>
      <c r="E132" s="141">
        <v>25</v>
      </c>
      <c r="F132" s="140">
        <v>26</v>
      </c>
    </row>
    <row r="133" spans="1:6" s="76" customFormat="1" ht="20.149999999999999" customHeight="1" x14ac:dyDescent="0.35">
      <c r="A133" s="10">
        <v>26</v>
      </c>
      <c r="B133" s="40" t="s">
        <v>2812</v>
      </c>
      <c r="C133" s="50" t="s">
        <v>7</v>
      </c>
      <c r="D133" s="75" t="s">
        <v>2729</v>
      </c>
      <c r="E133" s="137"/>
      <c r="F133" s="139"/>
    </row>
    <row r="134" spans="1:6" s="76" customFormat="1" ht="20.149999999999999" customHeight="1" x14ac:dyDescent="0.35">
      <c r="A134" s="10">
        <v>27</v>
      </c>
      <c r="B134" s="40" t="s">
        <v>2813</v>
      </c>
      <c r="C134" s="50" t="s">
        <v>8</v>
      </c>
      <c r="D134" s="75" t="s">
        <v>2814</v>
      </c>
      <c r="E134" s="136">
        <v>27</v>
      </c>
      <c r="F134" s="138">
        <v>28</v>
      </c>
    </row>
    <row r="135" spans="1:6" s="76" customFormat="1" ht="20.149999999999999" customHeight="1" x14ac:dyDescent="0.35">
      <c r="A135" s="10">
        <v>28</v>
      </c>
      <c r="B135" s="40" t="s">
        <v>2815</v>
      </c>
      <c r="C135" s="50" t="s">
        <v>7</v>
      </c>
      <c r="D135" s="75" t="s">
        <v>2781</v>
      </c>
      <c r="E135" s="137"/>
      <c r="F135" s="139"/>
    </row>
    <row r="136" spans="1:6" s="76" customFormat="1" ht="20.149999999999999" customHeight="1" x14ac:dyDescent="0.35">
      <c r="A136" s="10">
        <v>29</v>
      </c>
      <c r="B136" s="74" t="s">
        <v>2816</v>
      </c>
      <c r="C136" s="50" t="s">
        <v>7</v>
      </c>
      <c r="D136" s="75" t="s">
        <v>2691</v>
      </c>
      <c r="E136" s="136">
        <v>29</v>
      </c>
      <c r="F136" s="140">
        <v>30</v>
      </c>
    </row>
    <row r="137" spans="1:6" s="76" customFormat="1" ht="20.149999999999999" customHeight="1" x14ac:dyDescent="0.35">
      <c r="A137" s="10">
        <v>30</v>
      </c>
      <c r="B137" s="74" t="s">
        <v>2817</v>
      </c>
      <c r="C137" s="50" t="s">
        <v>7</v>
      </c>
      <c r="D137" s="75" t="s">
        <v>2818</v>
      </c>
      <c r="E137" s="137"/>
      <c r="F137" s="139"/>
    </row>
    <row r="138" spans="1:6" s="76" customFormat="1" ht="20.149999999999999" customHeight="1" x14ac:dyDescent="0.35">
      <c r="A138" s="10">
        <v>31</v>
      </c>
      <c r="B138" s="40" t="s">
        <v>2819</v>
      </c>
      <c r="C138" s="50" t="s">
        <v>7</v>
      </c>
      <c r="D138" s="75" t="s">
        <v>2818</v>
      </c>
      <c r="E138" s="136">
        <v>31</v>
      </c>
      <c r="F138" s="138">
        <v>32</v>
      </c>
    </row>
    <row r="139" spans="1:6" s="76" customFormat="1" ht="20.149999999999999" customHeight="1" x14ac:dyDescent="0.35">
      <c r="A139" s="10">
        <v>32</v>
      </c>
      <c r="B139" s="40" t="s">
        <v>2820</v>
      </c>
      <c r="C139" s="50" t="s">
        <v>7</v>
      </c>
      <c r="D139" s="75" t="s">
        <v>2766</v>
      </c>
      <c r="E139" s="137"/>
      <c r="F139" s="139"/>
    </row>
    <row r="140" spans="1:6" s="76" customFormat="1" ht="20.149999999999999" customHeight="1" x14ac:dyDescent="0.35">
      <c r="A140" s="10">
        <v>33</v>
      </c>
      <c r="B140" s="40" t="s">
        <v>2821</v>
      </c>
      <c r="C140" s="50" t="s">
        <v>7</v>
      </c>
      <c r="D140" s="75" t="s">
        <v>2729</v>
      </c>
      <c r="E140" s="136">
        <v>33</v>
      </c>
      <c r="F140" s="140">
        <v>34</v>
      </c>
    </row>
    <row r="141" spans="1:6" s="76" customFormat="1" ht="20.149999999999999" customHeight="1" x14ac:dyDescent="0.35">
      <c r="A141" s="10">
        <v>34</v>
      </c>
      <c r="B141" s="74" t="s">
        <v>2822</v>
      </c>
      <c r="C141" s="50" t="s">
        <v>7</v>
      </c>
      <c r="D141" s="75" t="s">
        <v>2789</v>
      </c>
      <c r="E141" s="137"/>
      <c r="F141" s="139"/>
    </row>
    <row r="142" spans="1:6" s="76" customFormat="1" ht="20.149999999999999" customHeight="1" x14ac:dyDescent="0.35">
      <c r="A142" s="10">
        <v>35</v>
      </c>
      <c r="B142" s="40" t="s">
        <v>2823</v>
      </c>
      <c r="C142" s="50" t="s">
        <v>8</v>
      </c>
      <c r="D142" s="75" t="s">
        <v>2729</v>
      </c>
      <c r="E142" s="141">
        <v>35</v>
      </c>
      <c r="F142" s="140">
        <v>36</v>
      </c>
    </row>
    <row r="143" spans="1:6" s="76" customFormat="1" ht="20.149999999999999" customHeight="1" x14ac:dyDescent="0.35">
      <c r="A143" s="10">
        <v>36</v>
      </c>
      <c r="B143" s="74" t="s">
        <v>2824</v>
      </c>
      <c r="C143" s="50" t="s">
        <v>8</v>
      </c>
      <c r="D143" s="75" t="s">
        <v>2742</v>
      </c>
      <c r="E143" s="137"/>
      <c r="F143" s="139"/>
    </row>
    <row r="145" spans="1:13" x14ac:dyDescent="0.35">
      <c r="B145" s="78" t="s">
        <v>3438</v>
      </c>
    </row>
    <row r="146" spans="1:13" s="54" customFormat="1" ht="13" customHeight="1" x14ac:dyDescent="0.35">
      <c r="A146" s="146" t="s">
        <v>0</v>
      </c>
      <c r="B146" s="146"/>
      <c r="C146" s="146"/>
      <c r="D146" s="146"/>
      <c r="E146" s="146"/>
      <c r="F146" s="146"/>
      <c r="G146" s="53"/>
      <c r="H146" s="53"/>
      <c r="I146" s="53"/>
      <c r="J146" s="53"/>
      <c r="K146" s="53"/>
      <c r="L146" s="53"/>
    </row>
    <row r="147" spans="1:13" s="54" customFormat="1" ht="13" customHeight="1" x14ac:dyDescent="0.35">
      <c r="A147" s="146" t="s">
        <v>1</v>
      </c>
      <c r="B147" s="146"/>
      <c r="C147" s="146"/>
      <c r="D147" s="146"/>
      <c r="E147" s="146"/>
      <c r="F147" s="146"/>
      <c r="G147" s="53"/>
      <c r="H147" s="53"/>
      <c r="I147" s="53"/>
      <c r="J147" s="53"/>
      <c r="K147" s="53"/>
      <c r="L147" s="53"/>
    </row>
    <row r="148" spans="1:13" s="54" customFormat="1" ht="13" customHeight="1" x14ac:dyDescent="0.35">
      <c r="A148" s="147" t="s">
        <v>2</v>
      </c>
      <c r="B148" s="147"/>
      <c r="C148" s="147"/>
      <c r="D148" s="147"/>
      <c r="E148" s="147"/>
      <c r="F148" s="147"/>
      <c r="G148" s="53"/>
      <c r="H148" s="53"/>
      <c r="I148" s="53"/>
      <c r="J148" s="53"/>
      <c r="K148" s="53"/>
      <c r="L148" s="53"/>
    </row>
    <row r="149" spans="1:13" s="54" customFormat="1" ht="13" customHeight="1" x14ac:dyDescent="0.35">
      <c r="A149" s="147" t="s">
        <v>3</v>
      </c>
      <c r="B149" s="147"/>
      <c r="C149" s="147"/>
      <c r="D149" s="147"/>
      <c r="E149" s="147"/>
      <c r="F149" s="147"/>
      <c r="G149" s="53"/>
      <c r="H149" s="53"/>
      <c r="I149" s="53"/>
      <c r="J149" s="53"/>
      <c r="K149" s="53"/>
      <c r="L149" s="53"/>
    </row>
    <row r="150" spans="1:13" s="54" customFormat="1" ht="13" customHeight="1" x14ac:dyDescent="0.35">
      <c r="A150" s="148" t="s">
        <v>4</v>
      </c>
      <c r="B150" s="148"/>
      <c r="C150" s="148"/>
      <c r="D150" s="148"/>
      <c r="E150" s="148"/>
      <c r="F150" s="148"/>
      <c r="G150" s="55"/>
      <c r="H150" s="55"/>
      <c r="I150" s="55"/>
      <c r="J150" s="55"/>
      <c r="K150" s="55"/>
      <c r="L150" s="55"/>
    </row>
    <row r="151" spans="1:13" s="54" customFormat="1" ht="13" customHeight="1" thickBot="1" x14ac:dyDescent="0.4">
      <c r="A151" s="56"/>
      <c r="B151" s="57"/>
      <c r="C151" s="58"/>
      <c r="D151" s="56"/>
      <c r="E151" s="59" t="s">
        <v>5</v>
      </c>
      <c r="F151" s="60"/>
      <c r="H151" s="61"/>
      <c r="J151" s="61"/>
      <c r="K151" s="61"/>
      <c r="L151" s="62"/>
      <c r="M151" s="62"/>
    </row>
    <row r="152" spans="1:13" s="54" customFormat="1" ht="13" customHeight="1" thickTop="1" x14ac:dyDescent="0.35">
      <c r="A152" s="61"/>
      <c r="B152" s="63"/>
      <c r="C152" s="64"/>
      <c r="D152" s="61"/>
      <c r="E152" s="65"/>
      <c r="F152" s="62"/>
      <c r="H152" s="61"/>
      <c r="J152" s="61"/>
      <c r="K152" s="61"/>
      <c r="L152" s="62"/>
      <c r="M152" s="62"/>
    </row>
    <row r="153" spans="1:13" s="54" customFormat="1" ht="20.149999999999999" customHeight="1" x14ac:dyDescent="0.35">
      <c r="A153" s="149" t="s">
        <v>3441</v>
      </c>
      <c r="B153" s="149"/>
      <c r="C153" s="149"/>
      <c r="D153" s="149"/>
      <c r="E153" s="149"/>
      <c r="F153" s="149"/>
    </row>
    <row r="154" spans="1:13" s="54" customFormat="1" ht="20.149999999999999" customHeight="1" x14ac:dyDescent="0.35">
      <c r="A154" s="142" t="s">
        <v>11</v>
      </c>
      <c r="B154" s="142"/>
      <c r="C154" s="142"/>
      <c r="D154" s="142"/>
      <c r="E154" s="142"/>
      <c r="F154" s="142"/>
    </row>
    <row r="155" spans="1:13" s="54" customFormat="1" ht="7.5" customHeight="1" x14ac:dyDescent="0.35">
      <c r="A155" s="66"/>
      <c r="B155" s="67"/>
      <c r="C155" s="68"/>
      <c r="D155" s="69"/>
      <c r="E155" s="66"/>
    </row>
    <row r="156" spans="1:13" s="73" customFormat="1" ht="27" customHeight="1" thickBot="1" x14ac:dyDescent="0.4">
      <c r="A156" s="70" t="s">
        <v>2676</v>
      </c>
      <c r="B156" s="71" t="s">
        <v>2677</v>
      </c>
      <c r="C156" s="72" t="s">
        <v>2678</v>
      </c>
      <c r="D156" s="8" t="s">
        <v>2679</v>
      </c>
      <c r="E156" s="143" t="s">
        <v>2680</v>
      </c>
      <c r="F156" s="144"/>
    </row>
    <row r="157" spans="1:13" s="76" customFormat="1" ht="20.149999999999999" customHeight="1" thickTop="1" x14ac:dyDescent="0.35">
      <c r="A157" s="10">
        <v>1</v>
      </c>
      <c r="B157" s="40" t="s">
        <v>2825</v>
      </c>
      <c r="C157" s="50" t="s">
        <v>7</v>
      </c>
      <c r="D157" s="75" t="s">
        <v>2793</v>
      </c>
      <c r="E157" s="136">
        <v>1</v>
      </c>
      <c r="F157" s="145">
        <v>2</v>
      </c>
    </row>
    <row r="158" spans="1:13" s="76" customFormat="1" ht="20.149999999999999" customHeight="1" x14ac:dyDescent="0.35">
      <c r="A158" s="10">
        <v>2</v>
      </c>
      <c r="B158" s="74" t="s">
        <v>2826</v>
      </c>
      <c r="C158" s="50" t="s">
        <v>7</v>
      </c>
      <c r="D158" s="81" t="s">
        <v>2827</v>
      </c>
      <c r="E158" s="137"/>
      <c r="F158" s="139"/>
    </row>
    <row r="159" spans="1:13" s="76" customFormat="1" ht="20.149999999999999" customHeight="1" x14ac:dyDescent="0.35">
      <c r="A159" s="10">
        <v>3</v>
      </c>
      <c r="B159" s="40" t="s">
        <v>2828</v>
      </c>
      <c r="C159" s="50" t="s">
        <v>8</v>
      </c>
      <c r="D159" s="75" t="s">
        <v>2698</v>
      </c>
      <c r="E159" s="136">
        <v>3</v>
      </c>
      <c r="F159" s="140">
        <v>4</v>
      </c>
    </row>
    <row r="160" spans="1:13" s="76" customFormat="1" ht="20.149999999999999" customHeight="1" x14ac:dyDescent="0.35">
      <c r="A160" s="10">
        <v>4</v>
      </c>
      <c r="B160" s="74" t="s">
        <v>2829</v>
      </c>
      <c r="C160" s="50" t="s">
        <v>7</v>
      </c>
      <c r="D160" s="75" t="s">
        <v>2691</v>
      </c>
      <c r="E160" s="137"/>
      <c r="F160" s="139"/>
    </row>
    <row r="161" spans="1:6" s="76" customFormat="1" ht="20.149999999999999" customHeight="1" x14ac:dyDescent="0.35">
      <c r="A161" s="10">
        <v>5</v>
      </c>
      <c r="B161" s="40" t="s">
        <v>2830</v>
      </c>
      <c r="C161" s="50" t="s">
        <v>7</v>
      </c>
      <c r="D161" s="75" t="s">
        <v>2781</v>
      </c>
      <c r="E161" s="141">
        <v>5</v>
      </c>
      <c r="F161" s="140">
        <v>6</v>
      </c>
    </row>
    <row r="162" spans="1:6" s="76" customFormat="1" ht="20.149999999999999" customHeight="1" x14ac:dyDescent="0.35">
      <c r="A162" s="10">
        <v>6</v>
      </c>
      <c r="B162" s="40" t="s">
        <v>2831</v>
      </c>
      <c r="C162" s="50" t="s">
        <v>7</v>
      </c>
      <c r="D162" s="75" t="s">
        <v>2793</v>
      </c>
      <c r="E162" s="137"/>
      <c r="F162" s="139"/>
    </row>
    <row r="163" spans="1:6" s="76" customFormat="1" ht="20.149999999999999" customHeight="1" x14ac:dyDescent="0.35">
      <c r="A163" s="10">
        <v>7</v>
      </c>
      <c r="B163" s="40" t="s">
        <v>2832</v>
      </c>
      <c r="C163" s="50" t="s">
        <v>8</v>
      </c>
      <c r="D163" s="75" t="s">
        <v>2686</v>
      </c>
      <c r="E163" s="136">
        <v>7</v>
      </c>
      <c r="F163" s="138">
        <v>8</v>
      </c>
    </row>
    <row r="164" spans="1:6" s="76" customFormat="1" ht="20.149999999999999" customHeight="1" x14ac:dyDescent="0.35">
      <c r="A164" s="10">
        <v>8</v>
      </c>
      <c r="B164" s="74" t="s">
        <v>2833</v>
      </c>
      <c r="C164" s="50" t="s">
        <v>8</v>
      </c>
      <c r="D164" s="75" t="s">
        <v>2729</v>
      </c>
      <c r="E164" s="137"/>
      <c r="F164" s="139"/>
    </row>
    <row r="165" spans="1:6" s="76" customFormat="1" ht="20.149999999999999" customHeight="1" x14ac:dyDescent="0.35">
      <c r="A165" s="10">
        <v>9</v>
      </c>
      <c r="B165" s="40" t="s">
        <v>2834</v>
      </c>
      <c r="C165" s="50" t="s">
        <v>7</v>
      </c>
      <c r="D165" s="75" t="s">
        <v>2798</v>
      </c>
      <c r="E165" s="136">
        <v>9</v>
      </c>
      <c r="F165" s="140">
        <v>10</v>
      </c>
    </row>
    <row r="166" spans="1:6" s="76" customFormat="1" ht="20.149999999999999" customHeight="1" x14ac:dyDescent="0.35">
      <c r="A166" s="10">
        <v>10</v>
      </c>
      <c r="B166" s="40" t="s">
        <v>2835</v>
      </c>
      <c r="C166" s="50" t="s">
        <v>8</v>
      </c>
      <c r="D166" s="75" t="s">
        <v>2729</v>
      </c>
      <c r="E166" s="137"/>
      <c r="F166" s="139"/>
    </row>
    <row r="167" spans="1:6" s="76" customFormat="1" ht="20.149999999999999" customHeight="1" x14ac:dyDescent="0.35">
      <c r="A167" s="10">
        <v>11</v>
      </c>
      <c r="B167" s="40" t="s">
        <v>2836</v>
      </c>
      <c r="C167" s="50" t="s">
        <v>8</v>
      </c>
      <c r="D167" s="75" t="s">
        <v>2706</v>
      </c>
      <c r="E167" s="136">
        <v>11</v>
      </c>
      <c r="F167" s="138">
        <v>12</v>
      </c>
    </row>
    <row r="168" spans="1:6" s="76" customFormat="1" ht="20.149999999999999" customHeight="1" x14ac:dyDescent="0.35">
      <c r="A168" s="10">
        <v>12</v>
      </c>
      <c r="B168" s="74" t="s">
        <v>2837</v>
      </c>
      <c r="C168" s="50" t="s">
        <v>8</v>
      </c>
      <c r="D168" s="75" t="s">
        <v>2686</v>
      </c>
      <c r="E168" s="137"/>
      <c r="F168" s="139"/>
    </row>
    <row r="169" spans="1:6" s="76" customFormat="1" ht="20.149999999999999" customHeight="1" x14ac:dyDescent="0.35">
      <c r="A169" s="10">
        <v>13</v>
      </c>
      <c r="B169" s="74" t="s">
        <v>2838</v>
      </c>
      <c r="C169" s="50" t="s">
        <v>8</v>
      </c>
      <c r="D169" s="75" t="s">
        <v>2839</v>
      </c>
      <c r="E169" s="136">
        <v>13</v>
      </c>
      <c r="F169" s="140">
        <v>14</v>
      </c>
    </row>
    <row r="170" spans="1:6" s="76" customFormat="1" ht="20.149999999999999" customHeight="1" x14ac:dyDescent="0.35">
      <c r="A170" s="10">
        <v>14</v>
      </c>
      <c r="B170" s="40" t="s">
        <v>2840</v>
      </c>
      <c r="C170" s="50" t="s">
        <v>7</v>
      </c>
      <c r="D170" s="75" t="s">
        <v>2746</v>
      </c>
      <c r="E170" s="137"/>
      <c r="F170" s="139"/>
    </row>
    <row r="171" spans="1:6" s="76" customFormat="1" ht="20.149999999999999" customHeight="1" x14ac:dyDescent="0.35">
      <c r="A171" s="10">
        <v>15</v>
      </c>
      <c r="B171" s="40" t="s">
        <v>2841</v>
      </c>
      <c r="C171" s="50" t="s">
        <v>8</v>
      </c>
      <c r="D171" s="75" t="s">
        <v>2729</v>
      </c>
      <c r="E171" s="141">
        <v>15</v>
      </c>
      <c r="F171" s="140">
        <v>16</v>
      </c>
    </row>
    <row r="172" spans="1:6" s="76" customFormat="1" ht="20.149999999999999" customHeight="1" x14ac:dyDescent="0.35">
      <c r="A172" s="10">
        <v>16</v>
      </c>
      <c r="B172" s="40" t="s">
        <v>2842</v>
      </c>
      <c r="C172" s="50" t="s">
        <v>8</v>
      </c>
      <c r="D172" s="75" t="s">
        <v>2729</v>
      </c>
      <c r="E172" s="137"/>
      <c r="F172" s="139"/>
    </row>
    <row r="173" spans="1:6" s="76" customFormat="1" ht="20.149999999999999" customHeight="1" x14ac:dyDescent="0.35">
      <c r="A173" s="10">
        <v>17</v>
      </c>
      <c r="B173" s="40" t="s">
        <v>2843</v>
      </c>
      <c r="C173" s="50" t="s">
        <v>7</v>
      </c>
      <c r="D173" s="75" t="s">
        <v>2702</v>
      </c>
      <c r="E173" s="136">
        <v>17</v>
      </c>
      <c r="F173" s="138">
        <v>18</v>
      </c>
    </row>
    <row r="174" spans="1:6" s="76" customFormat="1" ht="20.149999999999999" customHeight="1" x14ac:dyDescent="0.35">
      <c r="A174" s="10">
        <v>18</v>
      </c>
      <c r="B174" s="40" t="s">
        <v>2844</v>
      </c>
      <c r="C174" s="50" t="s">
        <v>7</v>
      </c>
      <c r="D174" s="75" t="s">
        <v>2722</v>
      </c>
      <c r="E174" s="137"/>
      <c r="F174" s="139"/>
    </row>
    <row r="175" spans="1:6" s="76" customFormat="1" ht="20.149999999999999" customHeight="1" x14ac:dyDescent="0.35">
      <c r="A175" s="10">
        <v>19</v>
      </c>
      <c r="B175" s="40" t="s">
        <v>2845</v>
      </c>
      <c r="C175" s="50" t="s">
        <v>8</v>
      </c>
      <c r="D175" s="75" t="s">
        <v>2719</v>
      </c>
      <c r="E175" s="136">
        <v>19</v>
      </c>
      <c r="F175" s="140">
        <v>20</v>
      </c>
    </row>
    <row r="176" spans="1:6" s="76" customFormat="1" ht="20.149999999999999" customHeight="1" x14ac:dyDescent="0.35">
      <c r="A176" s="10">
        <v>20</v>
      </c>
      <c r="B176" s="40" t="s">
        <v>2846</v>
      </c>
      <c r="C176" s="50" t="s">
        <v>7</v>
      </c>
      <c r="D176" s="75" t="s">
        <v>2798</v>
      </c>
      <c r="E176" s="137"/>
      <c r="F176" s="139"/>
    </row>
    <row r="177" spans="1:6" s="76" customFormat="1" ht="20.149999999999999" customHeight="1" x14ac:dyDescent="0.35">
      <c r="A177" s="10">
        <v>21</v>
      </c>
      <c r="B177" s="74" t="s">
        <v>2847</v>
      </c>
      <c r="C177" s="50" t="s">
        <v>7</v>
      </c>
      <c r="D177" s="75" t="s">
        <v>2717</v>
      </c>
      <c r="E177" s="136">
        <v>21</v>
      </c>
      <c r="F177" s="138">
        <v>22</v>
      </c>
    </row>
    <row r="178" spans="1:6" s="76" customFormat="1" ht="20.149999999999999" customHeight="1" x14ac:dyDescent="0.35">
      <c r="A178" s="10">
        <v>22</v>
      </c>
      <c r="B178" s="40" t="s">
        <v>2848</v>
      </c>
      <c r="C178" s="50" t="s">
        <v>8</v>
      </c>
      <c r="D178" s="75" t="s">
        <v>2781</v>
      </c>
      <c r="E178" s="137"/>
      <c r="F178" s="139"/>
    </row>
    <row r="179" spans="1:6" s="76" customFormat="1" ht="20.149999999999999" customHeight="1" x14ac:dyDescent="0.35">
      <c r="A179" s="10">
        <v>23</v>
      </c>
      <c r="B179" s="74" t="s">
        <v>2849</v>
      </c>
      <c r="C179" s="50" t="s">
        <v>7</v>
      </c>
      <c r="D179" s="75" t="s">
        <v>2746</v>
      </c>
      <c r="E179" s="136">
        <v>23</v>
      </c>
      <c r="F179" s="140">
        <v>24</v>
      </c>
    </row>
    <row r="180" spans="1:6" s="76" customFormat="1" ht="20.149999999999999" customHeight="1" x14ac:dyDescent="0.35">
      <c r="A180" s="10">
        <v>24</v>
      </c>
      <c r="B180" s="40" t="s">
        <v>2850</v>
      </c>
      <c r="C180" s="50" t="s">
        <v>7</v>
      </c>
      <c r="D180" s="75" t="s">
        <v>2851</v>
      </c>
      <c r="E180" s="137"/>
      <c r="F180" s="139"/>
    </row>
    <row r="181" spans="1:6" s="76" customFormat="1" ht="20.149999999999999" customHeight="1" x14ac:dyDescent="0.35">
      <c r="A181" s="10">
        <v>25</v>
      </c>
      <c r="B181" s="40" t="s">
        <v>2852</v>
      </c>
      <c r="C181" s="50" t="s">
        <v>7</v>
      </c>
      <c r="D181" s="75" t="s">
        <v>2702</v>
      </c>
      <c r="E181" s="141">
        <v>25</v>
      </c>
      <c r="F181" s="140">
        <v>26</v>
      </c>
    </row>
    <row r="182" spans="1:6" s="76" customFormat="1" ht="20.149999999999999" customHeight="1" x14ac:dyDescent="0.35">
      <c r="A182" s="10">
        <v>26</v>
      </c>
      <c r="B182" s="40" t="s">
        <v>2853</v>
      </c>
      <c r="C182" s="50" t="s">
        <v>8</v>
      </c>
      <c r="D182" s="75" t="s">
        <v>2854</v>
      </c>
      <c r="E182" s="137"/>
      <c r="F182" s="139"/>
    </row>
    <row r="183" spans="1:6" s="76" customFormat="1" ht="20.149999999999999" customHeight="1" x14ac:dyDescent="0.35">
      <c r="A183" s="10">
        <v>27</v>
      </c>
      <c r="B183" s="40" t="s">
        <v>2855</v>
      </c>
      <c r="C183" s="50" t="s">
        <v>8</v>
      </c>
      <c r="D183" s="75" t="s">
        <v>2729</v>
      </c>
      <c r="E183" s="136">
        <v>27</v>
      </c>
      <c r="F183" s="138">
        <v>28</v>
      </c>
    </row>
    <row r="184" spans="1:6" s="76" customFormat="1" ht="20.149999999999999" customHeight="1" x14ac:dyDescent="0.35">
      <c r="A184" s="10">
        <v>28</v>
      </c>
      <c r="B184" s="40" t="s">
        <v>2856</v>
      </c>
      <c r="C184" s="50" t="s">
        <v>8</v>
      </c>
      <c r="D184" s="75" t="s">
        <v>2857</v>
      </c>
      <c r="E184" s="137"/>
      <c r="F184" s="139"/>
    </row>
    <row r="185" spans="1:6" s="76" customFormat="1" ht="20.149999999999999" customHeight="1" x14ac:dyDescent="0.35">
      <c r="A185" s="10">
        <v>29</v>
      </c>
      <c r="B185" s="74" t="s">
        <v>2858</v>
      </c>
      <c r="C185" s="50" t="s">
        <v>7</v>
      </c>
      <c r="D185" s="81" t="s">
        <v>2827</v>
      </c>
      <c r="E185" s="136">
        <v>29</v>
      </c>
      <c r="F185" s="140">
        <v>30</v>
      </c>
    </row>
    <row r="186" spans="1:6" s="76" customFormat="1" ht="20.149999999999999" customHeight="1" x14ac:dyDescent="0.35">
      <c r="A186" s="10">
        <v>30</v>
      </c>
      <c r="B186" s="74" t="s">
        <v>2859</v>
      </c>
      <c r="C186" s="50" t="s">
        <v>7</v>
      </c>
      <c r="D186" s="75" t="s">
        <v>2746</v>
      </c>
      <c r="E186" s="137"/>
      <c r="F186" s="139"/>
    </row>
    <row r="187" spans="1:6" s="76" customFormat="1" ht="20.149999999999999" customHeight="1" x14ac:dyDescent="0.35">
      <c r="A187" s="10">
        <v>31</v>
      </c>
      <c r="B187" s="40" t="s">
        <v>2860</v>
      </c>
      <c r="C187" s="50" t="s">
        <v>8</v>
      </c>
      <c r="D187" s="75" t="s">
        <v>2702</v>
      </c>
      <c r="E187" s="136">
        <v>31</v>
      </c>
      <c r="F187" s="138">
        <v>32</v>
      </c>
    </row>
    <row r="188" spans="1:6" s="76" customFormat="1" ht="20.149999999999999" customHeight="1" x14ac:dyDescent="0.35">
      <c r="A188" s="10">
        <v>32</v>
      </c>
      <c r="B188" s="40" t="s">
        <v>2861</v>
      </c>
      <c r="C188" s="50" t="s">
        <v>7</v>
      </c>
      <c r="D188" s="75" t="s">
        <v>2696</v>
      </c>
      <c r="E188" s="137"/>
      <c r="F188" s="139"/>
    </row>
    <row r="189" spans="1:6" s="76" customFormat="1" ht="20.149999999999999" customHeight="1" x14ac:dyDescent="0.35">
      <c r="A189" s="10">
        <v>33</v>
      </c>
      <c r="B189" s="40" t="s">
        <v>2862</v>
      </c>
      <c r="C189" s="50" t="s">
        <v>7</v>
      </c>
      <c r="D189" s="75" t="s">
        <v>2682</v>
      </c>
      <c r="E189" s="136">
        <v>33</v>
      </c>
      <c r="F189" s="140">
        <v>34</v>
      </c>
    </row>
    <row r="190" spans="1:6" s="76" customFormat="1" ht="20.149999999999999" customHeight="1" x14ac:dyDescent="0.35">
      <c r="A190" s="10">
        <v>34</v>
      </c>
      <c r="B190" s="40" t="s">
        <v>2863</v>
      </c>
      <c r="C190" s="50" t="s">
        <v>8</v>
      </c>
      <c r="D190" s="75" t="s">
        <v>2818</v>
      </c>
      <c r="E190" s="137"/>
      <c r="F190" s="139"/>
    </row>
    <row r="191" spans="1:6" s="76" customFormat="1" ht="20.149999999999999" customHeight="1" x14ac:dyDescent="0.35">
      <c r="A191" s="10">
        <v>35</v>
      </c>
      <c r="B191" s="40" t="s">
        <v>2864</v>
      </c>
      <c r="C191" s="50" t="s">
        <v>7</v>
      </c>
      <c r="D191" s="75" t="s">
        <v>2729</v>
      </c>
      <c r="E191" s="141">
        <v>35</v>
      </c>
      <c r="F191" s="140">
        <v>36</v>
      </c>
    </row>
    <row r="192" spans="1:6" s="76" customFormat="1" ht="20.149999999999999" customHeight="1" x14ac:dyDescent="0.35">
      <c r="A192" s="10">
        <v>36</v>
      </c>
      <c r="B192" s="40" t="s">
        <v>2865</v>
      </c>
      <c r="C192" s="50" t="s">
        <v>7</v>
      </c>
      <c r="D192" s="75" t="s">
        <v>2802</v>
      </c>
      <c r="E192" s="137"/>
      <c r="F192" s="139"/>
    </row>
    <row r="194" spans="1:13" x14ac:dyDescent="0.35">
      <c r="B194" s="78" t="s">
        <v>3432</v>
      </c>
    </row>
    <row r="195" spans="1:13" s="54" customFormat="1" ht="13" customHeight="1" x14ac:dyDescent="0.35">
      <c r="A195" s="146" t="s">
        <v>0</v>
      </c>
      <c r="B195" s="146"/>
      <c r="C195" s="146"/>
      <c r="D195" s="146"/>
      <c r="E195" s="146"/>
      <c r="F195" s="146"/>
      <c r="G195" s="53"/>
      <c r="H195" s="53"/>
      <c r="I195" s="53"/>
      <c r="J195" s="53"/>
      <c r="K195" s="53"/>
      <c r="L195" s="53"/>
    </row>
    <row r="196" spans="1:13" s="54" customFormat="1" ht="13" customHeight="1" x14ac:dyDescent="0.35">
      <c r="A196" s="146" t="s">
        <v>1</v>
      </c>
      <c r="B196" s="146"/>
      <c r="C196" s="146"/>
      <c r="D196" s="146"/>
      <c r="E196" s="146"/>
      <c r="F196" s="146"/>
      <c r="G196" s="53"/>
      <c r="H196" s="53"/>
      <c r="I196" s="53"/>
      <c r="J196" s="53"/>
      <c r="K196" s="53"/>
      <c r="L196" s="53"/>
    </row>
    <row r="197" spans="1:13" s="54" customFormat="1" ht="13" customHeight="1" x14ac:dyDescent="0.35">
      <c r="A197" s="147" t="s">
        <v>2</v>
      </c>
      <c r="B197" s="147"/>
      <c r="C197" s="147"/>
      <c r="D197" s="147"/>
      <c r="E197" s="147"/>
      <c r="F197" s="147"/>
      <c r="G197" s="53"/>
      <c r="H197" s="53"/>
      <c r="I197" s="53"/>
      <c r="J197" s="53"/>
      <c r="K197" s="53"/>
      <c r="L197" s="53"/>
    </row>
    <row r="198" spans="1:13" s="54" customFormat="1" ht="13" customHeight="1" x14ac:dyDescent="0.35">
      <c r="A198" s="147" t="s">
        <v>3</v>
      </c>
      <c r="B198" s="147"/>
      <c r="C198" s="147"/>
      <c r="D198" s="147"/>
      <c r="E198" s="147"/>
      <c r="F198" s="147"/>
      <c r="G198" s="53"/>
      <c r="H198" s="53"/>
      <c r="I198" s="53"/>
      <c r="J198" s="53"/>
      <c r="K198" s="53"/>
      <c r="L198" s="53"/>
    </row>
    <row r="199" spans="1:13" s="54" customFormat="1" ht="13" customHeight="1" x14ac:dyDescent="0.35">
      <c r="A199" s="148" t="s">
        <v>4</v>
      </c>
      <c r="B199" s="148"/>
      <c r="C199" s="148"/>
      <c r="D199" s="148"/>
      <c r="E199" s="148"/>
      <c r="F199" s="148"/>
      <c r="G199" s="55"/>
      <c r="H199" s="55"/>
      <c r="I199" s="55"/>
      <c r="J199" s="55"/>
      <c r="K199" s="55"/>
      <c r="L199" s="55"/>
    </row>
    <row r="200" spans="1:13" s="54" customFormat="1" ht="13" customHeight="1" thickBot="1" x14ac:dyDescent="0.4">
      <c r="A200" s="56"/>
      <c r="B200" s="57"/>
      <c r="C200" s="58"/>
      <c r="D200" s="56"/>
      <c r="E200" s="59" t="s">
        <v>5</v>
      </c>
      <c r="F200" s="60"/>
      <c r="H200" s="61"/>
      <c r="J200" s="61"/>
      <c r="K200" s="61"/>
      <c r="L200" s="62"/>
      <c r="M200" s="62"/>
    </row>
    <row r="201" spans="1:13" s="54" customFormat="1" ht="13" customHeight="1" thickTop="1" x14ac:dyDescent="0.35">
      <c r="A201" s="61"/>
      <c r="B201" s="63"/>
      <c r="C201" s="64"/>
      <c r="D201" s="61"/>
      <c r="E201" s="65"/>
      <c r="F201" s="62"/>
      <c r="H201" s="61"/>
      <c r="J201" s="61"/>
      <c r="K201" s="61"/>
      <c r="L201" s="62"/>
      <c r="M201" s="62"/>
    </row>
    <row r="202" spans="1:13" s="54" customFormat="1" ht="20.149999999999999" customHeight="1" x14ac:dyDescent="0.35">
      <c r="A202" s="149" t="s">
        <v>3441</v>
      </c>
      <c r="B202" s="149"/>
      <c r="C202" s="149"/>
      <c r="D202" s="149"/>
      <c r="E202" s="149"/>
      <c r="F202" s="149"/>
    </row>
    <row r="203" spans="1:13" s="54" customFormat="1" ht="20.149999999999999" customHeight="1" x14ac:dyDescent="0.35">
      <c r="A203" s="142" t="s">
        <v>12</v>
      </c>
      <c r="B203" s="142"/>
      <c r="C203" s="142"/>
      <c r="D203" s="142"/>
      <c r="E203" s="142"/>
      <c r="F203" s="142"/>
    </row>
    <row r="204" spans="1:13" s="54" customFormat="1" ht="7.5" customHeight="1" x14ac:dyDescent="0.35">
      <c r="A204" s="66"/>
      <c r="B204" s="67"/>
      <c r="C204" s="68"/>
      <c r="D204" s="69"/>
      <c r="E204" s="66"/>
    </row>
    <row r="205" spans="1:13" s="73" customFormat="1" ht="27" customHeight="1" thickBot="1" x14ac:dyDescent="0.4">
      <c r="A205" s="70" t="s">
        <v>2676</v>
      </c>
      <c r="B205" s="71" t="s">
        <v>2677</v>
      </c>
      <c r="C205" s="72" t="s">
        <v>2678</v>
      </c>
      <c r="D205" s="8" t="s">
        <v>2679</v>
      </c>
      <c r="E205" s="143" t="s">
        <v>2680</v>
      </c>
      <c r="F205" s="144"/>
    </row>
    <row r="206" spans="1:13" s="76" customFormat="1" ht="20.149999999999999" customHeight="1" thickTop="1" x14ac:dyDescent="0.35">
      <c r="A206" s="10">
        <v>1</v>
      </c>
      <c r="B206" s="74" t="s">
        <v>2866</v>
      </c>
      <c r="C206" s="50" t="s">
        <v>8</v>
      </c>
      <c r="D206" s="75" t="s">
        <v>2729</v>
      </c>
      <c r="E206" s="136">
        <v>1</v>
      </c>
      <c r="F206" s="145">
        <v>2</v>
      </c>
    </row>
    <row r="207" spans="1:13" s="76" customFormat="1" ht="20.149999999999999" customHeight="1" x14ac:dyDescent="0.35">
      <c r="A207" s="10">
        <v>2</v>
      </c>
      <c r="B207" s="74" t="s">
        <v>2867</v>
      </c>
      <c r="C207" s="50" t="s">
        <v>7</v>
      </c>
      <c r="D207" s="75" t="s">
        <v>2731</v>
      </c>
      <c r="E207" s="137"/>
      <c r="F207" s="139"/>
    </row>
    <row r="208" spans="1:13" s="76" customFormat="1" ht="20.149999999999999" customHeight="1" x14ac:dyDescent="0.35">
      <c r="A208" s="10">
        <v>3</v>
      </c>
      <c r="B208" s="40" t="s">
        <v>2868</v>
      </c>
      <c r="C208" s="50" t="s">
        <v>7</v>
      </c>
      <c r="D208" s="75" t="s">
        <v>2775</v>
      </c>
      <c r="E208" s="136">
        <v>3</v>
      </c>
      <c r="F208" s="140">
        <v>4</v>
      </c>
    </row>
    <row r="209" spans="1:6" s="76" customFormat="1" ht="20.149999999999999" customHeight="1" x14ac:dyDescent="0.35">
      <c r="A209" s="10">
        <v>4</v>
      </c>
      <c r="B209" s="40" t="s">
        <v>2869</v>
      </c>
      <c r="C209" s="50" t="s">
        <v>7</v>
      </c>
      <c r="D209" s="75" t="s">
        <v>2870</v>
      </c>
      <c r="E209" s="137"/>
      <c r="F209" s="139"/>
    </row>
    <row r="210" spans="1:6" s="76" customFormat="1" ht="20.149999999999999" customHeight="1" x14ac:dyDescent="0.35">
      <c r="A210" s="10">
        <v>5</v>
      </c>
      <c r="B210" s="74" t="s">
        <v>2871</v>
      </c>
      <c r="C210" s="50" t="s">
        <v>7</v>
      </c>
      <c r="D210" s="75" t="s">
        <v>2729</v>
      </c>
      <c r="E210" s="141">
        <v>5</v>
      </c>
      <c r="F210" s="140">
        <v>6</v>
      </c>
    </row>
    <row r="211" spans="1:6" s="76" customFormat="1" ht="20.149999999999999" customHeight="1" x14ac:dyDescent="0.35">
      <c r="A211" s="10">
        <v>6</v>
      </c>
      <c r="B211" s="40" t="s">
        <v>2872</v>
      </c>
      <c r="C211" s="50" t="s">
        <v>7</v>
      </c>
      <c r="D211" s="75" t="s">
        <v>2729</v>
      </c>
      <c r="E211" s="137"/>
      <c r="F211" s="139"/>
    </row>
    <row r="212" spans="1:6" s="76" customFormat="1" ht="20.149999999999999" customHeight="1" x14ac:dyDescent="0.35">
      <c r="A212" s="10">
        <v>7</v>
      </c>
      <c r="B212" s="40" t="s">
        <v>2873</v>
      </c>
      <c r="C212" s="50" t="s">
        <v>7</v>
      </c>
      <c r="D212" s="75" t="s">
        <v>2781</v>
      </c>
      <c r="E212" s="136">
        <v>7</v>
      </c>
      <c r="F212" s="138">
        <v>8</v>
      </c>
    </row>
    <row r="213" spans="1:6" s="76" customFormat="1" ht="20.149999999999999" customHeight="1" x14ac:dyDescent="0.35">
      <c r="A213" s="10">
        <v>8</v>
      </c>
      <c r="B213" s="40" t="s">
        <v>2874</v>
      </c>
      <c r="C213" s="50" t="s">
        <v>7</v>
      </c>
      <c r="D213" s="75" t="s">
        <v>2875</v>
      </c>
      <c r="E213" s="137"/>
      <c r="F213" s="139"/>
    </row>
    <row r="214" spans="1:6" s="76" customFormat="1" ht="20.149999999999999" customHeight="1" x14ac:dyDescent="0.35">
      <c r="A214" s="10">
        <v>9</v>
      </c>
      <c r="B214" s="74" t="s">
        <v>2876</v>
      </c>
      <c r="C214" s="50" t="s">
        <v>7</v>
      </c>
      <c r="D214" s="75" t="s">
        <v>2682</v>
      </c>
      <c r="E214" s="136">
        <v>9</v>
      </c>
      <c r="F214" s="140">
        <v>10</v>
      </c>
    </row>
    <row r="215" spans="1:6" s="76" customFormat="1" ht="20.149999999999999" customHeight="1" x14ac:dyDescent="0.35">
      <c r="A215" s="10">
        <v>10</v>
      </c>
      <c r="B215" s="40" t="s">
        <v>2877</v>
      </c>
      <c r="C215" s="50" t="s">
        <v>7</v>
      </c>
      <c r="D215" s="75" t="s">
        <v>2839</v>
      </c>
      <c r="E215" s="137"/>
      <c r="F215" s="139"/>
    </row>
    <row r="216" spans="1:6" s="76" customFormat="1" ht="20.149999999999999" customHeight="1" x14ac:dyDescent="0.35">
      <c r="A216" s="10">
        <v>11</v>
      </c>
      <c r="B216" s="74" t="s">
        <v>2878</v>
      </c>
      <c r="C216" s="50" t="s">
        <v>7</v>
      </c>
      <c r="D216" s="75" t="s">
        <v>2682</v>
      </c>
      <c r="E216" s="136">
        <v>11</v>
      </c>
      <c r="F216" s="138">
        <v>12</v>
      </c>
    </row>
    <row r="217" spans="1:6" s="76" customFormat="1" ht="20.149999999999999" customHeight="1" x14ac:dyDescent="0.35">
      <c r="A217" s="10">
        <v>12</v>
      </c>
      <c r="B217" s="40" t="s">
        <v>2879</v>
      </c>
      <c r="C217" s="50" t="s">
        <v>7</v>
      </c>
      <c r="D217" s="75" t="s">
        <v>2781</v>
      </c>
      <c r="E217" s="137"/>
      <c r="F217" s="139"/>
    </row>
    <row r="218" spans="1:6" s="76" customFormat="1" ht="20.149999999999999" customHeight="1" x14ac:dyDescent="0.35">
      <c r="A218" s="10">
        <v>13</v>
      </c>
      <c r="B218" s="40" t="s">
        <v>2880</v>
      </c>
      <c r="C218" s="50" t="s">
        <v>7</v>
      </c>
      <c r="D218" s="75" t="s">
        <v>2775</v>
      </c>
      <c r="E218" s="136">
        <v>13</v>
      </c>
      <c r="F218" s="140">
        <v>14</v>
      </c>
    </row>
    <row r="219" spans="1:6" s="76" customFormat="1" ht="20.149999999999999" customHeight="1" x14ac:dyDescent="0.35">
      <c r="A219" s="10">
        <v>14</v>
      </c>
      <c r="B219" s="40" t="s">
        <v>2881</v>
      </c>
      <c r="C219" s="50" t="s">
        <v>7</v>
      </c>
      <c r="D219" s="75" t="s">
        <v>2729</v>
      </c>
      <c r="E219" s="137"/>
      <c r="F219" s="139"/>
    </row>
    <row r="220" spans="1:6" s="76" customFormat="1" ht="20.149999999999999" customHeight="1" x14ac:dyDescent="0.35">
      <c r="A220" s="10">
        <v>15</v>
      </c>
      <c r="B220" s="40" t="s">
        <v>2882</v>
      </c>
      <c r="C220" s="50" t="s">
        <v>7</v>
      </c>
      <c r="D220" s="75" t="s">
        <v>2883</v>
      </c>
      <c r="E220" s="141">
        <v>15</v>
      </c>
      <c r="F220" s="140">
        <v>16</v>
      </c>
    </row>
    <row r="221" spans="1:6" s="76" customFormat="1" ht="20.149999999999999" customHeight="1" x14ac:dyDescent="0.35">
      <c r="A221" s="10">
        <v>16</v>
      </c>
      <c r="B221" s="74" t="s">
        <v>2884</v>
      </c>
      <c r="C221" s="50" t="s">
        <v>7</v>
      </c>
      <c r="D221" s="75" t="s">
        <v>2885</v>
      </c>
      <c r="E221" s="137"/>
      <c r="F221" s="139"/>
    </row>
    <row r="222" spans="1:6" s="76" customFormat="1" ht="20.149999999999999" customHeight="1" x14ac:dyDescent="0.35">
      <c r="A222" s="10">
        <v>17</v>
      </c>
      <c r="B222" s="74" t="s">
        <v>2886</v>
      </c>
      <c r="C222" s="50" t="s">
        <v>8</v>
      </c>
      <c r="D222" s="75" t="s">
        <v>2691</v>
      </c>
      <c r="E222" s="136">
        <v>17</v>
      </c>
      <c r="F222" s="138">
        <v>18</v>
      </c>
    </row>
    <row r="223" spans="1:6" s="76" customFormat="1" ht="20.149999999999999" customHeight="1" x14ac:dyDescent="0.35">
      <c r="A223" s="10">
        <v>18</v>
      </c>
      <c r="B223" s="74" t="s">
        <v>2887</v>
      </c>
      <c r="C223" s="50" t="s">
        <v>7</v>
      </c>
      <c r="D223" s="75" t="s">
        <v>2719</v>
      </c>
      <c r="E223" s="137"/>
      <c r="F223" s="139"/>
    </row>
    <row r="224" spans="1:6" s="76" customFormat="1" ht="20.149999999999999" customHeight="1" x14ac:dyDescent="0.35">
      <c r="A224" s="10">
        <v>19</v>
      </c>
      <c r="B224" s="74" t="s">
        <v>2888</v>
      </c>
      <c r="C224" s="50" t="s">
        <v>7</v>
      </c>
      <c r="D224" s="75" t="s">
        <v>2682</v>
      </c>
      <c r="E224" s="136">
        <v>19</v>
      </c>
      <c r="F224" s="140">
        <v>20</v>
      </c>
    </row>
    <row r="225" spans="1:6" s="76" customFormat="1" ht="20.149999999999999" customHeight="1" x14ac:dyDescent="0.35">
      <c r="A225" s="10">
        <v>20</v>
      </c>
      <c r="B225" s="40" t="s">
        <v>2889</v>
      </c>
      <c r="C225" s="50" t="s">
        <v>8</v>
      </c>
      <c r="D225" s="75" t="s">
        <v>2775</v>
      </c>
      <c r="E225" s="137"/>
      <c r="F225" s="139"/>
    </row>
    <row r="226" spans="1:6" s="76" customFormat="1" ht="20.149999999999999" customHeight="1" x14ac:dyDescent="0.35">
      <c r="A226" s="10">
        <v>21</v>
      </c>
      <c r="B226" s="40" t="s">
        <v>2890</v>
      </c>
      <c r="C226" s="50" t="s">
        <v>7</v>
      </c>
      <c r="D226" s="75" t="s">
        <v>2729</v>
      </c>
      <c r="E226" s="136">
        <v>21</v>
      </c>
      <c r="F226" s="138">
        <v>22</v>
      </c>
    </row>
    <row r="227" spans="1:6" s="76" customFormat="1" ht="20.149999999999999" customHeight="1" x14ac:dyDescent="0.35">
      <c r="A227" s="10">
        <v>22</v>
      </c>
      <c r="B227" s="40" t="s">
        <v>2891</v>
      </c>
      <c r="C227" s="50" t="s">
        <v>7</v>
      </c>
      <c r="D227" s="75" t="s">
        <v>2686</v>
      </c>
      <c r="E227" s="137"/>
      <c r="F227" s="139"/>
    </row>
    <row r="228" spans="1:6" s="76" customFormat="1" ht="20.149999999999999" customHeight="1" x14ac:dyDescent="0.35">
      <c r="A228" s="10">
        <v>23</v>
      </c>
      <c r="B228" s="40" t="s">
        <v>2892</v>
      </c>
      <c r="C228" s="50" t="s">
        <v>7</v>
      </c>
      <c r="D228" s="75" t="s">
        <v>2698</v>
      </c>
      <c r="E228" s="136">
        <v>23</v>
      </c>
      <c r="F228" s="140">
        <v>24</v>
      </c>
    </row>
    <row r="229" spans="1:6" s="76" customFormat="1" ht="20.149999999999999" customHeight="1" x14ac:dyDescent="0.35">
      <c r="A229" s="10">
        <v>24</v>
      </c>
      <c r="B229" s="74" t="s">
        <v>2893</v>
      </c>
      <c r="C229" s="50" t="s">
        <v>7</v>
      </c>
      <c r="D229" s="75" t="s">
        <v>2729</v>
      </c>
      <c r="E229" s="137"/>
      <c r="F229" s="139"/>
    </row>
    <row r="230" spans="1:6" s="76" customFormat="1" ht="20.149999999999999" customHeight="1" x14ac:dyDescent="0.35">
      <c r="A230" s="10">
        <v>25</v>
      </c>
      <c r="B230" s="40" t="s">
        <v>2894</v>
      </c>
      <c r="C230" s="50" t="s">
        <v>7</v>
      </c>
      <c r="D230" s="75" t="s">
        <v>2775</v>
      </c>
      <c r="E230" s="141">
        <v>25</v>
      </c>
      <c r="F230" s="140">
        <v>26</v>
      </c>
    </row>
    <row r="231" spans="1:6" s="76" customFormat="1" ht="20.149999999999999" customHeight="1" x14ac:dyDescent="0.35">
      <c r="A231" s="10">
        <v>26</v>
      </c>
      <c r="B231" s="40" t="s">
        <v>2895</v>
      </c>
      <c r="C231" s="50" t="s">
        <v>7</v>
      </c>
      <c r="D231" s="75" t="s">
        <v>2793</v>
      </c>
      <c r="E231" s="137"/>
      <c r="F231" s="139"/>
    </row>
    <row r="232" spans="1:6" s="76" customFormat="1" ht="20.149999999999999" customHeight="1" x14ac:dyDescent="0.35">
      <c r="A232" s="10">
        <v>27</v>
      </c>
      <c r="B232" s="40" t="s">
        <v>2896</v>
      </c>
      <c r="C232" s="50" t="s">
        <v>7</v>
      </c>
      <c r="D232" s="75" t="s">
        <v>2883</v>
      </c>
      <c r="E232" s="136">
        <v>27</v>
      </c>
      <c r="F232" s="138">
        <v>28</v>
      </c>
    </row>
    <row r="233" spans="1:6" s="76" customFormat="1" ht="20.149999999999999" customHeight="1" x14ac:dyDescent="0.35">
      <c r="A233" s="10">
        <v>28</v>
      </c>
      <c r="B233" s="40" t="s">
        <v>2897</v>
      </c>
      <c r="C233" s="50" t="s">
        <v>7</v>
      </c>
      <c r="D233" s="75" t="s">
        <v>2764</v>
      </c>
      <c r="E233" s="137"/>
      <c r="F233" s="139"/>
    </row>
    <row r="234" spans="1:6" s="76" customFormat="1" ht="20.149999999999999" customHeight="1" x14ac:dyDescent="0.35">
      <c r="A234" s="10">
        <v>29</v>
      </c>
      <c r="B234" s="74" t="s">
        <v>2898</v>
      </c>
      <c r="C234" s="50" t="s">
        <v>7</v>
      </c>
      <c r="D234" s="75" t="s">
        <v>2688</v>
      </c>
      <c r="E234" s="136">
        <v>29</v>
      </c>
      <c r="F234" s="140">
        <v>30</v>
      </c>
    </row>
    <row r="235" spans="1:6" s="76" customFormat="1" ht="20.149999999999999" customHeight="1" x14ac:dyDescent="0.35">
      <c r="A235" s="10">
        <v>30</v>
      </c>
      <c r="B235" s="40" t="s">
        <v>2899</v>
      </c>
      <c r="C235" s="50" t="s">
        <v>8</v>
      </c>
      <c r="D235" s="75" t="s">
        <v>2781</v>
      </c>
      <c r="E235" s="137"/>
      <c r="F235" s="139"/>
    </row>
    <row r="236" spans="1:6" s="76" customFormat="1" ht="20.149999999999999" customHeight="1" x14ac:dyDescent="0.35">
      <c r="A236" s="10">
        <v>31</v>
      </c>
      <c r="B236" s="40" t="s">
        <v>2900</v>
      </c>
      <c r="C236" s="50" t="s">
        <v>7</v>
      </c>
      <c r="D236" s="75" t="s">
        <v>2901</v>
      </c>
      <c r="E236" s="136">
        <v>31</v>
      </c>
      <c r="F236" s="138">
        <v>32</v>
      </c>
    </row>
    <row r="237" spans="1:6" s="76" customFormat="1" ht="20.149999999999999" customHeight="1" x14ac:dyDescent="0.35">
      <c r="A237" s="10">
        <v>32</v>
      </c>
      <c r="B237" s="40" t="s">
        <v>2902</v>
      </c>
      <c r="C237" s="50" t="s">
        <v>7</v>
      </c>
      <c r="D237" s="75" t="s">
        <v>2729</v>
      </c>
      <c r="E237" s="137"/>
      <c r="F237" s="139"/>
    </row>
    <row r="238" spans="1:6" s="76" customFormat="1" ht="20.149999999999999" customHeight="1" x14ac:dyDescent="0.35">
      <c r="A238" s="10">
        <v>33</v>
      </c>
      <c r="B238" s="40" t="s">
        <v>2903</v>
      </c>
      <c r="C238" s="50" t="s">
        <v>7</v>
      </c>
      <c r="D238" s="75" t="s">
        <v>2729</v>
      </c>
      <c r="E238" s="136">
        <v>33</v>
      </c>
      <c r="F238" s="140">
        <v>34</v>
      </c>
    </row>
    <row r="239" spans="1:6" s="76" customFormat="1" ht="20.149999999999999" customHeight="1" x14ac:dyDescent="0.35">
      <c r="A239" s="10">
        <v>34</v>
      </c>
      <c r="B239" s="40" t="s">
        <v>2904</v>
      </c>
      <c r="C239" s="50" t="s">
        <v>7</v>
      </c>
      <c r="D239" s="75" t="s">
        <v>2775</v>
      </c>
      <c r="E239" s="137"/>
      <c r="F239" s="139"/>
    </row>
    <row r="240" spans="1:6" s="76" customFormat="1" ht="20.149999999999999" customHeight="1" x14ac:dyDescent="0.35">
      <c r="A240" s="10">
        <v>35</v>
      </c>
      <c r="B240" s="40" t="s">
        <v>2905</v>
      </c>
      <c r="C240" s="50" t="s">
        <v>7</v>
      </c>
      <c r="D240" s="75" t="s">
        <v>2781</v>
      </c>
      <c r="E240" s="141">
        <v>35</v>
      </c>
      <c r="F240" s="140">
        <v>36</v>
      </c>
    </row>
    <row r="241" spans="1:13" s="76" customFormat="1" ht="20.149999999999999" customHeight="1" x14ac:dyDescent="0.35">
      <c r="A241" s="10">
        <v>36</v>
      </c>
      <c r="B241" s="40" t="s">
        <v>2906</v>
      </c>
      <c r="C241" s="50" t="s">
        <v>7</v>
      </c>
      <c r="D241" s="75" t="s">
        <v>2753</v>
      </c>
      <c r="E241" s="137"/>
      <c r="F241" s="139"/>
    </row>
    <row r="243" spans="1:13" x14ac:dyDescent="0.35">
      <c r="B243" s="78" t="s">
        <v>3437</v>
      </c>
    </row>
    <row r="244" spans="1:13" s="54" customFormat="1" ht="13" customHeight="1" x14ac:dyDescent="0.35">
      <c r="A244" s="146" t="s">
        <v>0</v>
      </c>
      <c r="B244" s="146"/>
      <c r="C244" s="146"/>
      <c r="D244" s="146"/>
      <c r="E244" s="146"/>
      <c r="F244" s="146"/>
      <c r="G244" s="53"/>
      <c r="H244" s="53"/>
      <c r="I244" s="53"/>
      <c r="J244" s="53"/>
      <c r="K244" s="53"/>
      <c r="L244" s="53"/>
    </row>
    <row r="245" spans="1:13" s="54" customFormat="1" ht="13" customHeight="1" x14ac:dyDescent="0.35">
      <c r="A245" s="146" t="s">
        <v>1</v>
      </c>
      <c r="B245" s="146"/>
      <c r="C245" s="146"/>
      <c r="D245" s="146"/>
      <c r="E245" s="146"/>
      <c r="F245" s="146"/>
      <c r="G245" s="53"/>
      <c r="H245" s="53"/>
      <c r="I245" s="53"/>
      <c r="J245" s="53"/>
      <c r="K245" s="53"/>
      <c r="L245" s="53"/>
    </row>
    <row r="246" spans="1:13" s="54" customFormat="1" ht="13" customHeight="1" x14ac:dyDescent="0.35">
      <c r="A246" s="147" t="s">
        <v>2</v>
      </c>
      <c r="B246" s="147"/>
      <c r="C246" s="147"/>
      <c r="D246" s="147"/>
      <c r="E246" s="147"/>
      <c r="F246" s="147"/>
      <c r="G246" s="53"/>
      <c r="H246" s="53"/>
      <c r="I246" s="53"/>
      <c r="J246" s="53"/>
      <c r="K246" s="53"/>
      <c r="L246" s="53"/>
    </row>
    <row r="247" spans="1:13" s="54" customFormat="1" ht="13" customHeight="1" x14ac:dyDescent="0.35">
      <c r="A247" s="147" t="s">
        <v>3</v>
      </c>
      <c r="B247" s="147"/>
      <c r="C247" s="147"/>
      <c r="D247" s="147"/>
      <c r="E247" s="147"/>
      <c r="F247" s="147"/>
      <c r="G247" s="53"/>
      <c r="H247" s="53"/>
      <c r="I247" s="53"/>
      <c r="J247" s="53"/>
      <c r="K247" s="53"/>
      <c r="L247" s="53"/>
    </row>
    <row r="248" spans="1:13" s="54" customFormat="1" ht="13" customHeight="1" x14ac:dyDescent="0.35">
      <c r="A248" s="148" t="s">
        <v>4</v>
      </c>
      <c r="B248" s="148"/>
      <c r="C248" s="148"/>
      <c r="D248" s="148"/>
      <c r="E248" s="148"/>
      <c r="F248" s="148"/>
      <c r="G248" s="55"/>
      <c r="H248" s="55"/>
      <c r="I248" s="55"/>
      <c r="J248" s="55"/>
      <c r="K248" s="55"/>
      <c r="L248" s="55"/>
    </row>
    <row r="249" spans="1:13" s="54" customFormat="1" ht="13" customHeight="1" thickBot="1" x14ac:dyDescent="0.4">
      <c r="A249" s="56"/>
      <c r="B249" s="57"/>
      <c r="C249" s="58"/>
      <c r="D249" s="56"/>
      <c r="E249" s="59" t="s">
        <v>5</v>
      </c>
      <c r="F249" s="60"/>
      <c r="H249" s="61"/>
      <c r="J249" s="61"/>
      <c r="K249" s="61"/>
      <c r="L249" s="62"/>
      <c r="M249" s="62"/>
    </row>
    <row r="250" spans="1:13" s="54" customFormat="1" ht="13" customHeight="1" thickTop="1" x14ac:dyDescent="0.35">
      <c r="A250" s="61"/>
      <c r="B250" s="63"/>
      <c r="C250" s="64"/>
      <c r="D250" s="61"/>
      <c r="E250" s="65"/>
      <c r="F250" s="62"/>
      <c r="H250" s="61"/>
      <c r="J250" s="61"/>
      <c r="K250" s="61"/>
      <c r="L250" s="62"/>
      <c r="M250" s="62"/>
    </row>
    <row r="251" spans="1:13" s="54" customFormat="1" ht="20.149999999999999" customHeight="1" x14ac:dyDescent="0.35">
      <c r="A251" s="149" t="s">
        <v>3441</v>
      </c>
      <c r="B251" s="149"/>
      <c r="C251" s="149"/>
      <c r="D251" s="149"/>
      <c r="E251" s="149"/>
      <c r="F251" s="149"/>
    </row>
    <row r="252" spans="1:13" s="54" customFormat="1" ht="20.149999999999999" customHeight="1" x14ac:dyDescent="0.35">
      <c r="A252" s="142" t="s">
        <v>13</v>
      </c>
      <c r="B252" s="142"/>
      <c r="C252" s="142"/>
      <c r="D252" s="142"/>
      <c r="E252" s="142"/>
      <c r="F252" s="142"/>
    </row>
    <row r="253" spans="1:13" s="54" customFormat="1" ht="7.5" customHeight="1" x14ac:dyDescent="0.35">
      <c r="A253" s="66"/>
      <c r="B253" s="67"/>
      <c r="C253" s="68"/>
      <c r="D253" s="69"/>
      <c r="E253" s="66"/>
    </row>
    <row r="254" spans="1:13" s="73" customFormat="1" ht="27" customHeight="1" thickBot="1" x14ac:dyDescent="0.4">
      <c r="A254" s="70" t="s">
        <v>2676</v>
      </c>
      <c r="B254" s="71" t="s">
        <v>2677</v>
      </c>
      <c r="C254" s="72" t="s">
        <v>2678</v>
      </c>
      <c r="D254" s="8" t="s">
        <v>2679</v>
      </c>
      <c r="E254" s="143" t="s">
        <v>2680</v>
      </c>
      <c r="F254" s="144"/>
    </row>
    <row r="255" spans="1:13" s="76" customFormat="1" ht="20.149999999999999" customHeight="1" thickTop="1" x14ac:dyDescent="0.35">
      <c r="A255" s="10">
        <v>1</v>
      </c>
      <c r="B255" s="40" t="s">
        <v>2907</v>
      </c>
      <c r="C255" s="50" t="s">
        <v>7</v>
      </c>
      <c r="D255" s="75" t="s">
        <v>2691</v>
      </c>
      <c r="E255" s="136">
        <v>1</v>
      </c>
      <c r="F255" s="145">
        <v>2</v>
      </c>
    </row>
    <row r="256" spans="1:13" s="76" customFormat="1" ht="20.149999999999999" customHeight="1" x14ac:dyDescent="0.35">
      <c r="A256" s="10">
        <v>2</v>
      </c>
      <c r="B256" s="40" t="s">
        <v>2908</v>
      </c>
      <c r="C256" s="50" t="s">
        <v>7</v>
      </c>
      <c r="D256" s="75" t="s">
        <v>2793</v>
      </c>
      <c r="E256" s="137"/>
      <c r="F256" s="139"/>
    </row>
    <row r="257" spans="1:6" s="76" customFormat="1" ht="20.149999999999999" customHeight="1" x14ac:dyDescent="0.35">
      <c r="A257" s="10">
        <v>3</v>
      </c>
      <c r="B257" s="40" t="s">
        <v>2909</v>
      </c>
      <c r="C257" s="50" t="s">
        <v>7</v>
      </c>
      <c r="D257" s="75" t="s">
        <v>2793</v>
      </c>
      <c r="E257" s="136">
        <v>3</v>
      </c>
      <c r="F257" s="140">
        <v>4</v>
      </c>
    </row>
    <row r="258" spans="1:6" s="76" customFormat="1" ht="20.149999999999999" customHeight="1" x14ac:dyDescent="0.35">
      <c r="A258" s="10">
        <v>4</v>
      </c>
      <c r="B258" s="74" t="s">
        <v>2910</v>
      </c>
      <c r="C258" s="50" t="s">
        <v>7</v>
      </c>
      <c r="D258" s="75" t="s">
        <v>2698</v>
      </c>
      <c r="E258" s="137"/>
      <c r="F258" s="139"/>
    </row>
    <row r="259" spans="1:6" s="76" customFormat="1" ht="20.149999999999999" customHeight="1" x14ac:dyDescent="0.35">
      <c r="A259" s="10">
        <v>5</v>
      </c>
      <c r="B259" s="40" t="s">
        <v>2911</v>
      </c>
      <c r="C259" s="50" t="s">
        <v>7</v>
      </c>
      <c r="D259" s="75" t="s">
        <v>2912</v>
      </c>
      <c r="E259" s="141">
        <v>5</v>
      </c>
      <c r="F259" s="140">
        <v>6</v>
      </c>
    </row>
    <row r="260" spans="1:6" s="76" customFormat="1" ht="20.149999999999999" customHeight="1" x14ac:dyDescent="0.35">
      <c r="A260" s="10">
        <v>6</v>
      </c>
      <c r="B260" s="40" t="s">
        <v>2913</v>
      </c>
      <c r="C260" s="50" t="s">
        <v>7</v>
      </c>
      <c r="D260" s="75" t="s">
        <v>2775</v>
      </c>
      <c r="E260" s="137"/>
      <c r="F260" s="139"/>
    </row>
    <row r="261" spans="1:6" s="76" customFormat="1" ht="20.149999999999999" customHeight="1" x14ac:dyDescent="0.35">
      <c r="A261" s="10">
        <v>7</v>
      </c>
      <c r="B261" s="74" t="s">
        <v>2914</v>
      </c>
      <c r="C261" s="50" t="s">
        <v>7</v>
      </c>
      <c r="D261" s="75" t="s">
        <v>2691</v>
      </c>
      <c r="E261" s="136">
        <v>7</v>
      </c>
      <c r="F261" s="138">
        <v>8</v>
      </c>
    </row>
    <row r="262" spans="1:6" s="76" customFormat="1" ht="20.149999999999999" customHeight="1" x14ac:dyDescent="0.35">
      <c r="A262" s="10">
        <v>8</v>
      </c>
      <c r="B262" s="74" t="s">
        <v>2915</v>
      </c>
      <c r="C262" s="50" t="s">
        <v>8</v>
      </c>
      <c r="D262" s="75" t="s">
        <v>2775</v>
      </c>
      <c r="E262" s="137"/>
      <c r="F262" s="139"/>
    </row>
    <row r="263" spans="1:6" s="76" customFormat="1" ht="20.149999999999999" customHeight="1" x14ac:dyDescent="0.35">
      <c r="A263" s="10">
        <v>9</v>
      </c>
      <c r="B263" s="40" t="s">
        <v>2916</v>
      </c>
      <c r="C263" s="50" t="s">
        <v>7</v>
      </c>
      <c r="D263" s="75" t="s">
        <v>2883</v>
      </c>
      <c r="E263" s="136">
        <v>9</v>
      </c>
      <c r="F263" s="140">
        <v>10</v>
      </c>
    </row>
    <row r="264" spans="1:6" s="76" customFormat="1" ht="20.149999999999999" customHeight="1" x14ac:dyDescent="0.35">
      <c r="A264" s="10">
        <v>10</v>
      </c>
      <c r="B264" s="74" t="s">
        <v>2917</v>
      </c>
      <c r="C264" s="50" t="s">
        <v>7</v>
      </c>
      <c r="D264" s="75" t="s">
        <v>2717</v>
      </c>
      <c r="E264" s="137"/>
      <c r="F264" s="139"/>
    </row>
    <row r="265" spans="1:6" s="76" customFormat="1" ht="20.149999999999999" customHeight="1" x14ac:dyDescent="0.35">
      <c r="A265" s="10">
        <v>11</v>
      </c>
      <c r="B265" s="74" t="s">
        <v>2918</v>
      </c>
      <c r="C265" s="50" t="s">
        <v>7</v>
      </c>
      <c r="D265" s="75" t="s">
        <v>2691</v>
      </c>
      <c r="E265" s="136">
        <v>11</v>
      </c>
      <c r="F265" s="138">
        <v>12</v>
      </c>
    </row>
    <row r="266" spans="1:6" s="76" customFormat="1" ht="20.149999999999999" customHeight="1" x14ac:dyDescent="0.35">
      <c r="A266" s="10">
        <v>12</v>
      </c>
      <c r="B266" s="40" t="s">
        <v>2919</v>
      </c>
      <c r="C266" s="50" t="s">
        <v>7</v>
      </c>
      <c r="D266" s="75" t="s">
        <v>2753</v>
      </c>
      <c r="E266" s="137"/>
      <c r="F266" s="139"/>
    </row>
    <row r="267" spans="1:6" s="76" customFormat="1" ht="20.149999999999999" customHeight="1" x14ac:dyDescent="0.35">
      <c r="A267" s="10">
        <v>13</v>
      </c>
      <c r="B267" s="74" t="s">
        <v>2920</v>
      </c>
      <c r="C267" s="50" t="s">
        <v>7</v>
      </c>
      <c r="D267" s="75" t="s">
        <v>2921</v>
      </c>
      <c r="E267" s="136">
        <v>13</v>
      </c>
      <c r="F267" s="140">
        <v>14</v>
      </c>
    </row>
    <row r="268" spans="1:6" s="76" customFormat="1" ht="20.149999999999999" customHeight="1" x14ac:dyDescent="0.35">
      <c r="A268" s="10">
        <v>14</v>
      </c>
      <c r="B268" s="40" t="s">
        <v>2922</v>
      </c>
      <c r="C268" s="50" t="s">
        <v>7</v>
      </c>
      <c r="D268" s="75" t="s">
        <v>2729</v>
      </c>
      <c r="E268" s="137"/>
      <c r="F268" s="139"/>
    </row>
    <row r="269" spans="1:6" s="76" customFormat="1" ht="20.149999999999999" customHeight="1" x14ac:dyDescent="0.35">
      <c r="A269" s="10">
        <v>15</v>
      </c>
      <c r="B269" s="40" t="s">
        <v>2923</v>
      </c>
      <c r="C269" s="50" t="s">
        <v>7</v>
      </c>
      <c r="D269" s="75" t="s">
        <v>2775</v>
      </c>
      <c r="E269" s="141">
        <v>15</v>
      </c>
      <c r="F269" s="140">
        <v>16</v>
      </c>
    </row>
    <row r="270" spans="1:6" s="76" customFormat="1" ht="20.149999999999999" customHeight="1" x14ac:dyDescent="0.35">
      <c r="A270" s="10">
        <v>16</v>
      </c>
      <c r="B270" s="40" t="s">
        <v>2924</v>
      </c>
      <c r="C270" s="50" t="s">
        <v>7</v>
      </c>
      <c r="D270" s="75" t="s">
        <v>2775</v>
      </c>
      <c r="E270" s="137"/>
      <c r="F270" s="139"/>
    </row>
    <row r="271" spans="1:6" s="76" customFormat="1" ht="20.149999999999999" customHeight="1" x14ac:dyDescent="0.35">
      <c r="A271" s="10">
        <v>17</v>
      </c>
      <c r="B271" s="40" t="s">
        <v>2925</v>
      </c>
      <c r="C271" s="50" t="s">
        <v>8</v>
      </c>
      <c r="D271" s="75" t="s">
        <v>2781</v>
      </c>
      <c r="E271" s="136">
        <v>17</v>
      </c>
      <c r="F271" s="138">
        <v>18</v>
      </c>
    </row>
    <row r="272" spans="1:6" s="76" customFormat="1" ht="20.149999999999999" customHeight="1" x14ac:dyDescent="0.35">
      <c r="A272" s="10">
        <v>18</v>
      </c>
      <c r="B272" s="40" t="s">
        <v>2926</v>
      </c>
      <c r="C272" s="50" t="s">
        <v>7</v>
      </c>
      <c r="D272" s="75" t="s">
        <v>2781</v>
      </c>
      <c r="E272" s="137"/>
      <c r="F272" s="139"/>
    </row>
    <row r="273" spans="1:6" s="76" customFormat="1" ht="20.149999999999999" customHeight="1" x14ac:dyDescent="0.35">
      <c r="A273" s="10">
        <v>19</v>
      </c>
      <c r="B273" s="74" t="s">
        <v>2927</v>
      </c>
      <c r="C273" s="50" t="s">
        <v>7</v>
      </c>
      <c r="D273" s="75" t="s">
        <v>2691</v>
      </c>
      <c r="E273" s="136">
        <v>19</v>
      </c>
      <c r="F273" s="140">
        <v>20</v>
      </c>
    </row>
    <row r="274" spans="1:6" s="76" customFormat="1" ht="20.149999999999999" customHeight="1" x14ac:dyDescent="0.35">
      <c r="A274" s="10">
        <v>20</v>
      </c>
      <c r="B274" s="40" t="s">
        <v>2928</v>
      </c>
      <c r="C274" s="50" t="s">
        <v>7</v>
      </c>
      <c r="D274" s="75" t="s">
        <v>2729</v>
      </c>
      <c r="E274" s="137"/>
      <c r="F274" s="139"/>
    </row>
    <row r="275" spans="1:6" s="76" customFormat="1" ht="20.149999999999999" customHeight="1" x14ac:dyDescent="0.35">
      <c r="A275" s="10">
        <v>21</v>
      </c>
      <c r="B275" s="40" t="s">
        <v>2929</v>
      </c>
      <c r="C275" s="50" t="s">
        <v>8</v>
      </c>
      <c r="D275" s="75" t="s">
        <v>2775</v>
      </c>
      <c r="E275" s="136">
        <v>21</v>
      </c>
      <c r="F275" s="138">
        <v>22</v>
      </c>
    </row>
    <row r="276" spans="1:6" s="76" customFormat="1" ht="20.149999999999999" customHeight="1" x14ac:dyDescent="0.35">
      <c r="A276" s="10">
        <v>22</v>
      </c>
      <c r="B276" s="40" t="s">
        <v>2930</v>
      </c>
      <c r="C276" s="50" t="s">
        <v>7</v>
      </c>
      <c r="D276" s="75" t="s">
        <v>2775</v>
      </c>
      <c r="E276" s="137"/>
      <c r="F276" s="139"/>
    </row>
    <row r="277" spans="1:6" s="76" customFormat="1" ht="20.149999999999999" customHeight="1" x14ac:dyDescent="0.35">
      <c r="A277" s="10">
        <v>23</v>
      </c>
      <c r="B277" s="74" t="s">
        <v>2931</v>
      </c>
      <c r="C277" s="50" t="s">
        <v>8</v>
      </c>
      <c r="D277" s="75" t="s">
        <v>2775</v>
      </c>
      <c r="E277" s="136">
        <v>23</v>
      </c>
      <c r="F277" s="140">
        <v>24</v>
      </c>
    </row>
    <row r="278" spans="1:6" s="76" customFormat="1" ht="20.149999999999999" customHeight="1" x14ac:dyDescent="0.35">
      <c r="A278" s="10">
        <v>24</v>
      </c>
      <c r="B278" s="40" t="s">
        <v>2932</v>
      </c>
      <c r="C278" s="50" t="s">
        <v>8</v>
      </c>
      <c r="D278" s="75" t="s">
        <v>2717</v>
      </c>
      <c r="E278" s="137"/>
      <c r="F278" s="139"/>
    </row>
    <row r="279" spans="1:6" s="76" customFormat="1" ht="20.149999999999999" customHeight="1" x14ac:dyDescent="0.35">
      <c r="A279" s="10">
        <v>25</v>
      </c>
      <c r="B279" s="40" t="s">
        <v>2933</v>
      </c>
      <c r="C279" s="50" t="s">
        <v>7</v>
      </c>
      <c r="D279" s="75" t="s">
        <v>2775</v>
      </c>
      <c r="E279" s="141">
        <v>25</v>
      </c>
      <c r="F279" s="140">
        <v>26</v>
      </c>
    </row>
    <row r="280" spans="1:6" s="76" customFormat="1" ht="20.149999999999999" customHeight="1" x14ac:dyDescent="0.35">
      <c r="A280" s="10">
        <v>26</v>
      </c>
      <c r="B280" s="40" t="s">
        <v>2934</v>
      </c>
      <c r="C280" s="50" t="s">
        <v>7</v>
      </c>
      <c r="D280" s="75" t="s">
        <v>2729</v>
      </c>
      <c r="E280" s="137"/>
      <c r="F280" s="139"/>
    </row>
    <row r="281" spans="1:6" s="76" customFormat="1" ht="20.149999999999999" customHeight="1" x14ac:dyDescent="0.35">
      <c r="A281" s="10">
        <v>27</v>
      </c>
      <c r="B281" s="40" t="s">
        <v>2935</v>
      </c>
      <c r="C281" s="50" t="s">
        <v>7</v>
      </c>
      <c r="D281" s="75" t="s">
        <v>2775</v>
      </c>
      <c r="E281" s="136">
        <v>27</v>
      </c>
      <c r="F281" s="138">
        <v>28</v>
      </c>
    </row>
    <row r="282" spans="1:6" s="76" customFormat="1" ht="20.149999999999999" customHeight="1" x14ac:dyDescent="0.35">
      <c r="A282" s="10">
        <v>28</v>
      </c>
      <c r="B282" s="74" t="s">
        <v>2936</v>
      </c>
      <c r="C282" s="50" t="s">
        <v>8</v>
      </c>
      <c r="D282" s="75" t="s">
        <v>2682</v>
      </c>
      <c r="E282" s="137"/>
      <c r="F282" s="139"/>
    </row>
    <row r="283" spans="1:6" s="76" customFormat="1" ht="20.149999999999999" customHeight="1" x14ac:dyDescent="0.35">
      <c r="A283" s="10">
        <v>29</v>
      </c>
      <c r="B283" s="40" t="s">
        <v>2937</v>
      </c>
      <c r="C283" s="50" t="s">
        <v>7</v>
      </c>
      <c r="D283" s="75" t="s">
        <v>2729</v>
      </c>
      <c r="E283" s="136">
        <v>29</v>
      </c>
      <c r="F283" s="140">
        <v>30</v>
      </c>
    </row>
    <row r="284" spans="1:6" s="76" customFormat="1" ht="20.149999999999999" customHeight="1" x14ac:dyDescent="0.35">
      <c r="A284" s="10">
        <v>30</v>
      </c>
      <c r="B284" s="74" t="s">
        <v>2938</v>
      </c>
      <c r="C284" s="50" t="s">
        <v>7</v>
      </c>
      <c r="D284" s="75" t="s">
        <v>2688</v>
      </c>
      <c r="E284" s="137"/>
      <c r="F284" s="139"/>
    </row>
    <row r="285" spans="1:6" s="76" customFormat="1" ht="20.149999999999999" customHeight="1" x14ac:dyDescent="0.35">
      <c r="A285" s="10">
        <v>31</v>
      </c>
      <c r="B285" s="40" t="s">
        <v>2939</v>
      </c>
      <c r="C285" s="50" t="s">
        <v>8</v>
      </c>
      <c r="D285" s="75" t="s">
        <v>2746</v>
      </c>
      <c r="E285" s="136">
        <v>31</v>
      </c>
      <c r="F285" s="138">
        <v>32</v>
      </c>
    </row>
    <row r="286" spans="1:6" s="76" customFormat="1" ht="20.149999999999999" customHeight="1" x14ac:dyDescent="0.35">
      <c r="A286" s="10">
        <v>32</v>
      </c>
      <c r="B286" s="74" t="s">
        <v>2940</v>
      </c>
      <c r="C286" s="50" t="s">
        <v>8</v>
      </c>
      <c r="D286" s="75" t="s">
        <v>2691</v>
      </c>
      <c r="E286" s="137"/>
      <c r="F286" s="139"/>
    </row>
    <row r="287" spans="1:6" s="76" customFormat="1" ht="20.149999999999999" customHeight="1" x14ac:dyDescent="0.35">
      <c r="A287" s="10">
        <v>33</v>
      </c>
      <c r="B287" s="74" t="s">
        <v>2941</v>
      </c>
      <c r="C287" s="50" t="s">
        <v>7</v>
      </c>
      <c r="D287" s="75" t="s">
        <v>2729</v>
      </c>
      <c r="E287" s="136">
        <v>33</v>
      </c>
      <c r="F287" s="140">
        <v>34</v>
      </c>
    </row>
    <row r="288" spans="1:6" s="76" customFormat="1" ht="20.149999999999999" customHeight="1" x14ac:dyDescent="0.35">
      <c r="A288" s="10">
        <v>34</v>
      </c>
      <c r="B288" s="40" t="s">
        <v>2942</v>
      </c>
      <c r="C288" s="50" t="s">
        <v>7</v>
      </c>
      <c r="D288" s="75" t="s">
        <v>2912</v>
      </c>
      <c r="E288" s="137"/>
      <c r="F288" s="139"/>
    </row>
    <row r="289" spans="1:13" s="76" customFormat="1" ht="20.149999999999999" customHeight="1" x14ac:dyDescent="0.35">
      <c r="A289" s="10"/>
      <c r="B289" s="75"/>
      <c r="C289" s="75"/>
      <c r="D289" s="75"/>
      <c r="E289" s="141">
        <v>35</v>
      </c>
      <c r="F289" s="140">
        <v>36</v>
      </c>
    </row>
    <row r="290" spans="1:13" s="76" customFormat="1" ht="20.149999999999999" customHeight="1" x14ac:dyDescent="0.35">
      <c r="A290" s="10"/>
      <c r="B290" s="75"/>
      <c r="C290" s="75"/>
      <c r="D290" s="75"/>
      <c r="E290" s="137"/>
      <c r="F290" s="139"/>
    </row>
    <row r="292" spans="1:13" x14ac:dyDescent="0.35">
      <c r="B292" s="78" t="s">
        <v>3440</v>
      </c>
    </row>
    <row r="293" spans="1:13" s="54" customFormat="1" ht="13" customHeight="1" x14ac:dyDescent="0.35">
      <c r="A293" s="146" t="s">
        <v>0</v>
      </c>
      <c r="B293" s="146"/>
      <c r="C293" s="146"/>
      <c r="D293" s="146"/>
      <c r="E293" s="146"/>
      <c r="F293" s="146"/>
      <c r="G293" s="53"/>
      <c r="H293" s="53"/>
      <c r="I293" s="53"/>
      <c r="J293" s="53"/>
      <c r="K293" s="53"/>
      <c r="L293" s="53"/>
    </row>
    <row r="294" spans="1:13" s="54" customFormat="1" ht="13" customHeight="1" x14ac:dyDescent="0.35">
      <c r="A294" s="146" t="s">
        <v>1</v>
      </c>
      <c r="B294" s="146"/>
      <c r="C294" s="146"/>
      <c r="D294" s="146"/>
      <c r="E294" s="146"/>
      <c r="F294" s="146"/>
      <c r="G294" s="53"/>
      <c r="H294" s="53"/>
      <c r="I294" s="53"/>
      <c r="J294" s="53"/>
      <c r="K294" s="53"/>
      <c r="L294" s="53"/>
    </row>
    <row r="295" spans="1:13" s="54" customFormat="1" ht="13" customHeight="1" x14ac:dyDescent="0.35">
      <c r="A295" s="147" t="s">
        <v>2</v>
      </c>
      <c r="B295" s="147"/>
      <c r="C295" s="147"/>
      <c r="D295" s="147"/>
      <c r="E295" s="147"/>
      <c r="F295" s="147"/>
      <c r="G295" s="53"/>
      <c r="H295" s="53"/>
      <c r="I295" s="53"/>
      <c r="J295" s="53"/>
      <c r="K295" s="53"/>
      <c r="L295" s="53"/>
    </row>
    <row r="296" spans="1:13" s="54" customFormat="1" ht="13" customHeight="1" x14ac:dyDescent="0.35">
      <c r="A296" s="147" t="s">
        <v>3</v>
      </c>
      <c r="B296" s="147"/>
      <c r="C296" s="147"/>
      <c r="D296" s="147"/>
      <c r="E296" s="147"/>
      <c r="F296" s="147"/>
      <c r="G296" s="53"/>
      <c r="H296" s="53"/>
      <c r="I296" s="53"/>
      <c r="J296" s="53"/>
      <c r="K296" s="53"/>
      <c r="L296" s="53"/>
    </row>
    <row r="297" spans="1:13" s="54" customFormat="1" ht="13" customHeight="1" x14ac:dyDescent="0.35">
      <c r="A297" s="148" t="s">
        <v>4</v>
      </c>
      <c r="B297" s="148"/>
      <c r="C297" s="148"/>
      <c r="D297" s="148"/>
      <c r="E297" s="148"/>
      <c r="F297" s="148"/>
      <c r="G297" s="55"/>
      <c r="H297" s="55"/>
      <c r="I297" s="55"/>
      <c r="J297" s="55"/>
      <c r="K297" s="55"/>
      <c r="L297" s="55"/>
    </row>
    <row r="298" spans="1:13" s="54" customFormat="1" ht="13" customHeight="1" thickBot="1" x14ac:dyDescent="0.4">
      <c r="A298" s="56"/>
      <c r="B298" s="57"/>
      <c r="C298" s="58"/>
      <c r="D298" s="56"/>
      <c r="E298" s="59" t="s">
        <v>5</v>
      </c>
      <c r="F298" s="60"/>
      <c r="H298" s="61"/>
      <c r="J298" s="61"/>
      <c r="K298" s="61"/>
      <c r="L298" s="62"/>
      <c r="M298" s="62"/>
    </row>
    <row r="299" spans="1:13" s="54" customFormat="1" ht="13" customHeight="1" thickTop="1" x14ac:dyDescent="0.35">
      <c r="A299" s="61"/>
      <c r="B299" s="63"/>
      <c r="C299" s="64"/>
      <c r="D299" s="61"/>
      <c r="E299" s="65"/>
      <c r="F299" s="62"/>
      <c r="H299" s="61"/>
      <c r="J299" s="61"/>
      <c r="K299" s="61"/>
      <c r="L299" s="62"/>
      <c r="M299" s="62"/>
    </row>
    <row r="300" spans="1:13" s="54" customFormat="1" ht="20.149999999999999" customHeight="1" x14ac:dyDescent="0.35">
      <c r="A300" s="149" t="s">
        <v>3441</v>
      </c>
      <c r="B300" s="149"/>
      <c r="C300" s="149"/>
      <c r="D300" s="149"/>
      <c r="E300" s="149"/>
      <c r="F300" s="149"/>
    </row>
    <row r="301" spans="1:13" s="54" customFormat="1" ht="20.149999999999999" customHeight="1" x14ac:dyDescent="0.35">
      <c r="A301" s="142" t="s">
        <v>14</v>
      </c>
      <c r="B301" s="142"/>
      <c r="C301" s="142"/>
      <c r="D301" s="142"/>
      <c r="E301" s="142"/>
      <c r="F301" s="142"/>
    </row>
    <row r="302" spans="1:13" s="54" customFormat="1" ht="7.5" customHeight="1" x14ac:dyDescent="0.35">
      <c r="A302" s="66"/>
      <c r="B302" s="67"/>
      <c r="C302" s="68"/>
      <c r="D302" s="69"/>
      <c r="E302" s="66"/>
    </row>
    <row r="303" spans="1:13" s="73" customFormat="1" ht="27" customHeight="1" thickBot="1" x14ac:dyDescent="0.4">
      <c r="A303" s="70" t="s">
        <v>2676</v>
      </c>
      <c r="B303" s="71" t="s">
        <v>2677</v>
      </c>
      <c r="C303" s="72" t="s">
        <v>2678</v>
      </c>
      <c r="D303" s="8" t="s">
        <v>2679</v>
      </c>
      <c r="E303" s="143" t="s">
        <v>2680</v>
      </c>
      <c r="F303" s="144"/>
    </row>
    <row r="304" spans="1:13" s="76" customFormat="1" ht="20.149999999999999" customHeight="1" thickTop="1" x14ac:dyDescent="0.35">
      <c r="A304" s="10">
        <v>1</v>
      </c>
      <c r="B304" s="74" t="s">
        <v>2943</v>
      </c>
      <c r="C304" s="50" t="s">
        <v>7</v>
      </c>
      <c r="D304" s="75" t="s">
        <v>2688</v>
      </c>
      <c r="E304" s="136">
        <v>1</v>
      </c>
      <c r="F304" s="145">
        <v>2</v>
      </c>
    </row>
    <row r="305" spans="1:6" s="76" customFormat="1" ht="20.149999999999999" customHeight="1" x14ac:dyDescent="0.35">
      <c r="A305" s="10">
        <v>2</v>
      </c>
      <c r="B305" s="74" t="s">
        <v>2944</v>
      </c>
      <c r="C305" s="50" t="s">
        <v>7</v>
      </c>
      <c r="D305" s="75" t="s">
        <v>2682</v>
      </c>
      <c r="E305" s="137"/>
      <c r="F305" s="139"/>
    </row>
    <row r="306" spans="1:6" s="76" customFormat="1" ht="20.149999999999999" customHeight="1" x14ac:dyDescent="0.35">
      <c r="A306" s="10">
        <v>3</v>
      </c>
      <c r="B306" s="74" t="s">
        <v>2945</v>
      </c>
      <c r="C306" s="50" t="s">
        <v>7</v>
      </c>
      <c r="D306" s="75" t="s">
        <v>2682</v>
      </c>
      <c r="E306" s="136">
        <v>3</v>
      </c>
      <c r="F306" s="140">
        <v>4</v>
      </c>
    </row>
    <row r="307" spans="1:6" s="76" customFormat="1" ht="20.149999999999999" customHeight="1" x14ac:dyDescent="0.35">
      <c r="A307" s="10">
        <v>4</v>
      </c>
      <c r="B307" s="40" t="s">
        <v>2946</v>
      </c>
      <c r="C307" s="50" t="s">
        <v>7</v>
      </c>
      <c r="D307" s="75" t="s">
        <v>2753</v>
      </c>
      <c r="E307" s="137"/>
      <c r="F307" s="139"/>
    </row>
    <row r="308" spans="1:6" s="76" customFormat="1" ht="20.149999999999999" customHeight="1" x14ac:dyDescent="0.35">
      <c r="A308" s="10">
        <v>5</v>
      </c>
      <c r="B308" s="40" t="s">
        <v>2947</v>
      </c>
      <c r="C308" s="50" t="s">
        <v>7</v>
      </c>
      <c r="D308" s="75" t="s">
        <v>2948</v>
      </c>
      <c r="E308" s="141">
        <v>5</v>
      </c>
      <c r="F308" s="140">
        <v>6</v>
      </c>
    </row>
    <row r="309" spans="1:6" s="76" customFormat="1" ht="20.149999999999999" customHeight="1" x14ac:dyDescent="0.35">
      <c r="A309" s="10">
        <v>6</v>
      </c>
      <c r="B309" s="40" t="s">
        <v>2949</v>
      </c>
      <c r="C309" s="50" t="s">
        <v>7</v>
      </c>
      <c r="D309" s="75" t="s">
        <v>2746</v>
      </c>
      <c r="E309" s="137"/>
      <c r="F309" s="139"/>
    </row>
    <row r="310" spans="1:6" s="76" customFormat="1" ht="20.149999999999999" customHeight="1" x14ac:dyDescent="0.35">
      <c r="A310" s="10">
        <v>7</v>
      </c>
      <c r="B310" s="74" t="s">
        <v>2950</v>
      </c>
      <c r="C310" s="50" t="s">
        <v>7</v>
      </c>
      <c r="D310" s="75" t="s">
        <v>2719</v>
      </c>
      <c r="E310" s="136">
        <v>7</v>
      </c>
      <c r="F310" s="138">
        <v>8</v>
      </c>
    </row>
    <row r="311" spans="1:6" s="76" customFormat="1" ht="20.149999999999999" customHeight="1" x14ac:dyDescent="0.35">
      <c r="A311" s="10">
        <v>8</v>
      </c>
      <c r="B311" s="74" t="s">
        <v>2951</v>
      </c>
      <c r="C311" s="50" t="s">
        <v>7</v>
      </c>
      <c r="D311" s="75" t="s">
        <v>2719</v>
      </c>
      <c r="E311" s="137"/>
      <c r="F311" s="139"/>
    </row>
    <row r="312" spans="1:6" s="76" customFormat="1" ht="20.149999999999999" customHeight="1" x14ac:dyDescent="0.35">
      <c r="A312" s="10">
        <v>9</v>
      </c>
      <c r="B312" s="40" t="s">
        <v>2952</v>
      </c>
      <c r="C312" s="50" t="s">
        <v>7</v>
      </c>
      <c r="D312" s="75" t="s">
        <v>2698</v>
      </c>
      <c r="E312" s="136">
        <v>9</v>
      </c>
      <c r="F312" s="140">
        <v>10</v>
      </c>
    </row>
    <row r="313" spans="1:6" s="76" customFormat="1" ht="20.149999999999999" customHeight="1" x14ac:dyDescent="0.35">
      <c r="A313" s="10">
        <v>10</v>
      </c>
      <c r="B313" s="74" t="s">
        <v>2953</v>
      </c>
      <c r="C313" s="50" t="s">
        <v>7</v>
      </c>
      <c r="D313" s="75" t="s">
        <v>2798</v>
      </c>
      <c r="E313" s="137"/>
      <c r="F313" s="139"/>
    </row>
    <row r="314" spans="1:6" s="76" customFormat="1" ht="20.149999999999999" customHeight="1" x14ac:dyDescent="0.35">
      <c r="A314" s="10">
        <v>11</v>
      </c>
      <c r="B314" s="74" t="s">
        <v>2954</v>
      </c>
      <c r="C314" s="50" t="s">
        <v>7</v>
      </c>
      <c r="D314" s="75" t="s">
        <v>2682</v>
      </c>
      <c r="E314" s="136">
        <v>11</v>
      </c>
      <c r="F314" s="138">
        <v>12</v>
      </c>
    </row>
    <row r="315" spans="1:6" s="76" customFormat="1" ht="20.149999999999999" customHeight="1" x14ac:dyDescent="0.35">
      <c r="A315" s="10">
        <v>12</v>
      </c>
      <c r="B315" s="74" t="s">
        <v>2955</v>
      </c>
      <c r="C315" s="50" t="s">
        <v>7</v>
      </c>
      <c r="D315" s="75" t="s">
        <v>2717</v>
      </c>
      <c r="E315" s="137"/>
      <c r="F315" s="139"/>
    </row>
    <row r="316" spans="1:6" s="76" customFormat="1" ht="20.149999999999999" customHeight="1" x14ac:dyDescent="0.35">
      <c r="A316" s="10">
        <v>13</v>
      </c>
      <c r="B316" s="40" t="s">
        <v>2956</v>
      </c>
      <c r="C316" s="50" t="s">
        <v>7</v>
      </c>
      <c r="D316" s="75" t="s">
        <v>2729</v>
      </c>
      <c r="E316" s="136">
        <v>13</v>
      </c>
      <c r="F316" s="140">
        <v>14</v>
      </c>
    </row>
    <row r="317" spans="1:6" s="76" customFormat="1" ht="20.149999999999999" customHeight="1" x14ac:dyDescent="0.35">
      <c r="A317" s="10">
        <v>14</v>
      </c>
      <c r="B317" s="40" t="s">
        <v>2957</v>
      </c>
      <c r="C317" s="50" t="s">
        <v>7</v>
      </c>
      <c r="D317" s="75" t="s">
        <v>2691</v>
      </c>
      <c r="E317" s="137"/>
      <c r="F317" s="139"/>
    </row>
    <row r="318" spans="1:6" s="76" customFormat="1" ht="20.149999999999999" customHeight="1" x14ac:dyDescent="0.35">
      <c r="A318" s="10">
        <v>15</v>
      </c>
      <c r="B318" s="40" t="s">
        <v>2958</v>
      </c>
      <c r="C318" s="50" t="s">
        <v>7</v>
      </c>
      <c r="D318" s="75" t="s">
        <v>2753</v>
      </c>
      <c r="E318" s="141">
        <v>15</v>
      </c>
      <c r="F318" s="140">
        <v>16</v>
      </c>
    </row>
    <row r="319" spans="1:6" s="76" customFormat="1" ht="20.149999999999999" customHeight="1" x14ac:dyDescent="0.35">
      <c r="A319" s="10">
        <v>16</v>
      </c>
      <c r="B319" s="40" t="s">
        <v>2959</v>
      </c>
      <c r="C319" s="50" t="s">
        <v>7</v>
      </c>
      <c r="D319" s="75" t="s">
        <v>2698</v>
      </c>
      <c r="E319" s="137"/>
      <c r="F319" s="139"/>
    </row>
    <row r="320" spans="1:6" s="76" customFormat="1" ht="20.149999999999999" customHeight="1" x14ac:dyDescent="0.35">
      <c r="A320" s="10">
        <v>17</v>
      </c>
      <c r="B320" s="40" t="s">
        <v>2960</v>
      </c>
      <c r="C320" s="50" t="s">
        <v>7</v>
      </c>
      <c r="D320" s="75" t="s">
        <v>2948</v>
      </c>
      <c r="E320" s="136">
        <v>17</v>
      </c>
      <c r="F320" s="138">
        <v>18</v>
      </c>
    </row>
    <row r="321" spans="1:6" s="76" customFormat="1" ht="20.149999999999999" customHeight="1" x14ac:dyDescent="0.35">
      <c r="A321" s="10">
        <v>18</v>
      </c>
      <c r="B321" s="40" t="s">
        <v>2961</v>
      </c>
      <c r="C321" s="50" t="s">
        <v>7</v>
      </c>
      <c r="D321" s="75" t="s">
        <v>2719</v>
      </c>
      <c r="E321" s="137"/>
      <c r="F321" s="139"/>
    </row>
    <row r="322" spans="1:6" s="76" customFormat="1" ht="20.149999999999999" customHeight="1" x14ac:dyDescent="0.35">
      <c r="A322" s="10">
        <v>19</v>
      </c>
      <c r="B322" s="40" t="s">
        <v>2962</v>
      </c>
      <c r="C322" s="50" t="s">
        <v>7</v>
      </c>
      <c r="D322" s="75" t="s">
        <v>2706</v>
      </c>
      <c r="E322" s="136">
        <v>19</v>
      </c>
      <c r="F322" s="140">
        <v>20</v>
      </c>
    </row>
    <row r="323" spans="1:6" s="76" customFormat="1" ht="20.149999999999999" customHeight="1" x14ac:dyDescent="0.35">
      <c r="A323" s="10">
        <v>20</v>
      </c>
      <c r="B323" s="74" t="s">
        <v>2963</v>
      </c>
      <c r="C323" s="50" t="s">
        <v>7</v>
      </c>
      <c r="D323" s="75" t="s">
        <v>2851</v>
      </c>
      <c r="E323" s="137"/>
      <c r="F323" s="139"/>
    </row>
    <row r="324" spans="1:6" s="76" customFormat="1" ht="20.149999999999999" customHeight="1" x14ac:dyDescent="0.35">
      <c r="A324" s="10">
        <v>21</v>
      </c>
      <c r="B324" s="74" t="s">
        <v>2964</v>
      </c>
      <c r="C324" s="50" t="s">
        <v>7</v>
      </c>
      <c r="D324" s="75" t="s">
        <v>2719</v>
      </c>
      <c r="E324" s="136">
        <v>21</v>
      </c>
      <c r="F324" s="138">
        <v>22</v>
      </c>
    </row>
    <row r="325" spans="1:6" s="76" customFormat="1" ht="20.149999999999999" customHeight="1" x14ac:dyDescent="0.35">
      <c r="A325" s="10">
        <v>22</v>
      </c>
      <c r="B325" s="74" t="s">
        <v>2965</v>
      </c>
      <c r="C325" s="50" t="s">
        <v>7</v>
      </c>
      <c r="D325" s="75" t="s">
        <v>2719</v>
      </c>
      <c r="E325" s="137"/>
      <c r="F325" s="139"/>
    </row>
    <row r="326" spans="1:6" s="76" customFormat="1" ht="20.149999999999999" customHeight="1" x14ac:dyDescent="0.35">
      <c r="A326" s="10">
        <v>23</v>
      </c>
      <c r="B326" s="40" t="s">
        <v>2966</v>
      </c>
      <c r="C326" s="50" t="s">
        <v>7</v>
      </c>
      <c r="D326" s="75" t="s">
        <v>2706</v>
      </c>
      <c r="E326" s="136">
        <v>23</v>
      </c>
      <c r="F326" s="140">
        <v>24</v>
      </c>
    </row>
    <row r="327" spans="1:6" s="76" customFormat="1" ht="20.149999999999999" customHeight="1" x14ac:dyDescent="0.35">
      <c r="A327" s="10">
        <v>24</v>
      </c>
      <c r="B327" s="40" t="s">
        <v>2967</v>
      </c>
      <c r="C327" s="50" t="s">
        <v>7</v>
      </c>
      <c r="D327" s="75" t="s">
        <v>2717</v>
      </c>
      <c r="E327" s="137"/>
      <c r="F327" s="139"/>
    </row>
    <row r="328" spans="1:6" s="76" customFormat="1" ht="20.149999999999999" customHeight="1" x14ac:dyDescent="0.35">
      <c r="A328" s="10">
        <v>25</v>
      </c>
      <c r="B328" s="40" t="s">
        <v>2968</v>
      </c>
      <c r="C328" s="50" t="s">
        <v>7</v>
      </c>
      <c r="D328" s="75" t="s">
        <v>2775</v>
      </c>
      <c r="E328" s="141">
        <v>25</v>
      </c>
      <c r="F328" s="140">
        <v>26</v>
      </c>
    </row>
    <row r="329" spans="1:6" s="76" customFormat="1" ht="20.149999999999999" customHeight="1" x14ac:dyDescent="0.35">
      <c r="A329" s="10">
        <v>26</v>
      </c>
      <c r="B329" s="40" t="s">
        <v>2969</v>
      </c>
      <c r="C329" s="50" t="s">
        <v>7</v>
      </c>
      <c r="D329" s="75" t="s">
        <v>2706</v>
      </c>
      <c r="E329" s="137"/>
      <c r="F329" s="139"/>
    </row>
    <row r="330" spans="1:6" s="76" customFormat="1" ht="20.149999999999999" customHeight="1" x14ac:dyDescent="0.35">
      <c r="A330" s="10">
        <v>27</v>
      </c>
      <c r="B330" s="40" t="s">
        <v>2970</v>
      </c>
      <c r="C330" s="50" t="s">
        <v>7</v>
      </c>
      <c r="D330" s="75" t="s">
        <v>2851</v>
      </c>
      <c r="E330" s="136">
        <v>27</v>
      </c>
      <c r="F330" s="138">
        <v>28</v>
      </c>
    </row>
    <row r="331" spans="1:6" s="76" customFormat="1" ht="20.149999999999999" customHeight="1" x14ac:dyDescent="0.35">
      <c r="A331" s="10">
        <v>28</v>
      </c>
      <c r="B331" s="40" t="s">
        <v>2971</v>
      </c>
      <c r="C331" s="50" t="s">
        <v>7</v>
      </c>
      <c r="D331" s="75" t="s">
        <v>2691</v>
      </c>
      <c r="E331" s="137"/>
      <c r="F331" s="139"/>
    </row>
    <row r="332" spans="1:6" s="76" customFormat="1" ht="20.149999999999999" customHeight="1" x14ac:dyDescent="0.35">
      <c r="A332" s="10">
        <v>29</v>
      </c>
      <c r="B332" s="74" t="s">
        <v>2972</v>
      </c>
      <c r="C332" s="50" t="s">
        <v>7</v>
      </c>
      <c r="D332" s="75" t="s">
        <v>2851</v>
      </c>
      <c r="E332" s="136">
        <v>29</v>
      </c>
      <c r="F332" s="140">
        <v>30</v>
      </c>
    </row>
    <row r="333" spans="1:6" s="76" customFormat="1" ht="20.149999999999999" customHeight="1" x14ac:dyDescent="0.35">
      <c r="A333" s="10">
        <v>30</v>
      </c>
      <c r="B333" s="40" t="s">
        <v>2973</v>
      </c>
      <c r="C333" s="50" t="s">
        <v>7</v>
      </c>
      <c r="D333" s="75" t="s">
        <v>2974</v>
      </c>
      <c r="E333" s="137"/>
      <c r="F333" s="139"/>
    </row>
    <row r="334" spans="1:6" s="76" customFormat="1" ht="20.149999999999999" customHeight="1" x14ac:dyDescent="0.35">
      <c r="A334" s="10">
        <v>31</v>
      </c>
      <c r="B334" s="40" t="s">
        <v>2975</v>
      </c>
      <c r="C334" s="50" t="s">
        <v>7</v>
      </c>
      <c r="D334" s="75" t="s">
        <v>2781</v>
      </c>
      <c r="E334" s="136">
        <v>31</v>
      </c>
      <c r="F334" s="138">
        <v>32</v>
      </c>
    </row>
    <row r="335" spans="1:6" s="76" customFormat="1" ht="20.149999999999999" customHeight="1" x14ac:dyDescent="0.35">
      <c r="A335" s="10">
        <v>32</v>
      </c>
      <c r="B335" s="40" t="s">
        <v>2976</v>
      </c>
      <c r="C335" s="50" t="s">
        <v>7</v>
      </c>
      <c r="D335" s="75" t="s">
        <v>2775</v>
      </c>
      <c r="E335" s="137"/>
      <c r="F335" s="139"/>
    </row>
    <row r="336" spans="1:6" s="76" customFormat="1" ht="20.149999999999999" customHeight="1" x14ac:dyDescent="0.35">
      <c r="A336" s="10">
        <v>33</v>
      </c>
      <c r="B336" s="74" t="s">
        <v>2977</v>
      </c>
      <c r="C336" s="50" t="s">
        <v>7</v>
      </c>
      <c r="D336" s="75" t="s">
        <v>2883</v>
      </c>
      <c r="E336" s="136">
        <v>33</v>
      </c>
      <c r="F336" s="140">
        <v>34</v>
      </c>
    </row>
    <row r="337" spans="1:13" s="76" customFormat="1" ht="20.149999999999999" customHeight="1" x14ac:dyDescent="0.35">
      <c r="A337" s="10">
        <v>34</v>
      </c>
      <c r="B337" s="74" t="s">
        <v>2978</v>
      </c>
      <c r="C337" s="50" t="s">
        <v>7</v>
      </c>
      <c r="D337" s="75" t="s">
        <v>2682</v>
      </c>
      <c r="E337" s="137"/>
      <c r="F337" s="139"/>
    </row>
    <row r="338" spans="1:13" s="76" customFormat="1" ht="20.149999999999999" customHeight="1" x14ac:dyDescent="0.35">
      <c r="A338" s="10">
        <v>35</v>
      </c>
      <c r="B338" s="40" t="s">
        <v>2979</v>
      </c>
      <c r="C338" s="50" t="s">
        <v>7</v>
      </c>
      <c r="D338" s="75" t="s">
        <v>2719</v>
      </c>
      <c r="E338" s="141">
        <v>35</v>
      </c>
      <c r="F338" s="140">
        <v>36</v>
      </c>
    </row>
    <row r="339" spans="1:13" s="76" customFormat="1" ht="20.149999999999999" customHeight="1" x14ac:dyDescent="0.35">
      <c r="A339" s="10">
        <v>36</v>
      </c>
      <c r="B339" s="40" t="s">
        <v>2980</v>
      </c>
      <c r="C339" s="50" t="s">
        <v>7</v>
      </c>
      <c r="D339" s="75" t="s">
        <v>2706</v>
      </c>
      <c r="E339" s="137"/>
      <c r="F339" s="139"/>
    </row>
    <row r="341" spans="1:13" x14ac:dyDescent="0.35">
      <c r="B341" s="78" t="s">
        <v>3436</v>
      </c>
    </row>
    <row r="342" spans="1:13" s="54" customFormat="1" ht="13" customHeight="1" x14ac:dyDescent="0.35">
      <c r="A342" s="146" t="s">
        <v>0</v>
      </c>
      <c r="B342" s="146"/>
      <c r="C342" s="146"/>
      <c r="D342" s="146"/>
      <c r="E342" s="146"/>
      <c r="F342" s="146"/>
      <c r="G342" s="53"/>
      <c r="H342" s="53"/>
      <c r="I342" s="53"/>
      <c r="J342" s="53"/>
      <c r="K342" s="53"/>
      <c r="L342" s="53"/>
    </row>
    <row r="343" spans="1:13" s="54" customFormat="1" ht="13" customHeight="1" x14ac:dyDescent="0.35">
      <c r="A343" s="146" t="s">
        <v>1</v>
      </c>
      <c r="B343" s="146"/>
      <c r="C343" s="146"/>
      <c r="D343" s="146"/>
      <c r="E343" s="146"/>
      <c r="F343" s="146"/>
      <c r="G343" s="53"/>
      <c r="H343" s="53"/>
      <c r="I343" s="53"/>
      <c r="J343" s="53"/>
      <c r="K343" s="53"/>
      <c r="L343" s="53"/>
    </row>
    <row r="344" spans="1:13" s="54" customFormat="1" ht="13" customHeight="1" x14ac:dyDescent="0.35">
      <c r="A344" s="147" t="s">
        <v>2</v>
      </c>
      <c r="B344" s="147"/>
      <c r="C344" s="147"/>
      <c r="D344" s="147"/>
      <c r="E344" s="147"/>
      <c r="F344" s="147"/>
      <c r="G344" s="53"/>
      <c r="H344" s="53"/>
      <c r="I344" s="53"/>
      <c r="J344" s="53"/>
      <c r="K344" s="53"/>
      <c r="L344" s="53"/>
    </row>
    <row r="345" spans="1:13" s="54" customFormat="1" ht="13" customHeight="1" x14ac:dyDescent="0.35">
      <c r="A345" s="147" t="s">
        <v>3</v>
      </c>
      <c r="B345" s="147"/>
      <c r="C345" s="147"/>
      <c r="D345" s="147"/>
      <c r="E345" s="147"/>
      <c r="F345" s="147"/>
      <c r="G345" s="53"/>
      <c r="H345" s="53"/>
      <c r="I345" s="53"/>
      <c r="J345" s="53"/>
      <c r="K345" s="53"/>
      <c r="L345" s="53"/>
    </row>
    <row r="346" spans="1:13" s="54" customFormat="1" ht="13" customHeight="1" x14ac:dyDescent="0.35">
      <c r="A346" s="148" t="s">
        <v>4</v>
      </c>
      <c r="B346" s="148"/>
      <c r="C346" s="148"/>
      <c r="D346" s="148"/>
      <c r="E346" s="148"/>
      <c r="F346" s="148"/>
      <c r="G346" s="55"/>
      <c r="H346" s="55"/>
      <c r="I346" s="55"/>
      <c r="J346" s="55"/>
      <c r="K346" s="55"/>
      <c r="L346" s="55"/>
    </row>
    <row r="347" spans="1:13" s="54" customFormat="1" ht="13" customHeight="1" thickBot="1" x14ac:dyDescent="0.4">
      <c r="A347" s="56"/>
      <c r="B347" s="57"/>
      <c r="C347" s="58"/>
      <c r="D347" s="56"/>
      <c r="E347" s="59" t="s">
        <v>5</v>
      </c>
      <c r="F347" s="60"/>
      <c r="H347" s="61"/>
      <c r="J347" s="61"/>
      <c r="K347" s="61"/>
      <c r="L347" s="62"/>
      <c r="M347" s="62"/>
    </row>
    <row r="348" spans="1:13" s="54" customFormat="1" ht="13" customHeight="1" thickTop="1" x14ac:dyDescent="0.35">
      <c r="A348" s="61"/>
      <c r="B348" s="63"/>
      <c r="C348" s="64"/>
      <c r="D348" s="61"/>
      <c r="E348" s="65"/>
      <c r="F348" s="62"/>
      <c r="H348" s="61"/>
      <c r="J348" s="61"/>
      <c r="K348" s="61"/>
      <c r="L348" s="62"/>
      <c r="M348" s="62"/>
    </row>
    <row r="349" spans="1:13" s="54" customFormat="1" ht="20.149999999999999" customHeight="1" x14ac:dyDescent="0.35">
      <c r="A349" s="149" t="s">
        <v>3441</v>
      </c>
      <c r="B349" s="149"/>
      <c r="C349" s="149"/>
      <c r="D349" s="149"/>
      <c r="E349" s="149"/>
      <c r="F349" s="149"/>
    </row>
    <row r="350" spans="1:13" s="54" customFormat="1" ht="20.149999999999999" customHeight="1" x14ac:dyDescent="0.35">
      <c r="A350" s="142" t="s">
        <v>15</v>
      </c>
      <c r="B350" s="142"/>
      <c r="C350" s="142"/>
      <c r="D350" s="142"/>
      <c r="E350" s="142"/>
      <c r="F350" s="142"/>
    </row>
    <row r="351" spans="1:13" s="54" customFormat="1" ht="7.5" customHeight="1" x14ac:dyDescent="0.35">
      <c r="A351" s="66"/>
      <c r="B351" s="67"/>
      <c r="C351" s="68"/>
      <c r="D351" s="69"/>
      <c r="E351" s="66"/>
    </row>
    <row r="352" spans="1:13" s="73" customFormat="1" ht="27" customHeight="1" thickBot="1" x14ac:dyDescent="0.4">
      <c r="A352" s="70" t="s">
        <v>2676</v>
      </c>
      <c r="B352" s="71" t="s">
        <v>2677</v>
      </c>
      <c r="C352" s="72" t="s">
        <v>2678</v>
      </c>
      <c r="D352" s="8" t="s">
        <v>2679</v>
      </c>
      <c r="E352" s="143" t="s">
        <v>2680</v>
      </c>
      <c r="F352" s="144"/>
    </row>
    <row r="353" spans="1:6" s="76" customFormat="1" ht="20.149999999999999" customHeight="1" thickTop="1" x14ac:dyDescent="0.35">
      <c r="A353" s="10">
        <v>1</v>
      </c>
      <c r="B353" s="74" t="s">
        <v>2981</v>
      </c>
      <c r="C353" s="50" t="s">
        <v>7</v>
      </c>
      <c r="D353" s="75" t="s">
        <v>2982</v>
      </c>
      <c r="E353" s="136">
        <v>1</v>
      </c>
      <c r="F353" s="145">
        <v>2</v>
      </c>
    </row>
    <row r="354" spans="1:6" s="76" customFormat="1" ht="20.149999999999999" customHeight="1" x14ac:dyDescent="0.35">
      <c r="A354" s="10">
        <v>2</v>
      </c>
      <c r="B354" s="74" t="s">
        <v>2983</v>
      </c>
      <c r="C354" s="50" t="s">
        <v>7</v>
      </c>
      <c r="D354" s="75" t="s">
        <v>2746</v>
      </c>
      <c r="E354" s="137"/>
      <c r="F354" s="139"/>
    </row>
    <row r="355" spans="1:6" s="76" customFormat="1" ht="20.149999999999999" customHeight="1" x14ac:dyDescent="0.35">
      <c r="A355" s="10">
        <v>3</v>
      </c>
      <c r="B355" s="40" t="s">
        <v>2984</v>
      </c>
      <c r="C355" s="50" t="s">
        <v>7</v>
      </c>
      <c r="D355" s="75" t="s">
        <v>2686</v>
      </c>
      <c r="E355" s="136">
        <v>3</v>
      </c>
      <c r="F355" s="140">
        <v>4</v>
      </c>
    </row>
    <row r="356" spans="1:6" s="76" customFormat="1" ht="20.149999999999999" customHeight="1" x14ac:dyDescent="0.35">
      <c r="A356" s="10">
        <v>4</v>
      </c>
      <c r="B356" s="40" t="s">
        <v>2985</v>
      </c>
      <c r="C356" s="50" t="s">
        <v>7</v>
      </c>
      <c r="D356" s="75" t="s">
        <v>2771</v>
      </c>
      <c r="E356" s="137"/>
      <c r="F356" s="139"/>
    </row>
    <row r="357" spans="1:6" s="76" customFormat="1" ht="20.149999999999999" customHeight="1" x14ac:dyDescent="0.35">
      <c r="A357" s="10">
        <v>5</v>
      </c>
      <c r="B357" s="40" t="s">
        <v>2986</v>
      </c>
      <c r="C357" s="50" t="s">
        <v>7</v>
      </c>
      <c r="D357" s="75" t="s">
        <v>2775</v>
      </c>
      <c r="E357" s="141">
        <v>5</v>
      </c>
      <c r="F357" s="140">
        <v>6</v>
      </c>
    </row>
    <row r="358" spans="1:6" s="76" customFormat="1" ht="20.149999999999999" customHeight="1" x14ac:dyDescent="0.35">
      <c r="A358" s="10">
        <v>6</v>
      </c>
      <c r="B358" s="74" t="s">
        <v>2987</v>
      </c>
      <c r="C358" s="50" t="s">
        <v>7</v>
      </c>
      <c r="D358" s="75" t="s">
        <v>2742</v>
      </c>
      <c r="E358" s="137"/>
      <c r="F358" s="139"/>
    </row>
    <row r="359" spans="1:6" s="76" customFormat="1" ht="20.149999999999999" customHeight="1" x14ac:dyDescent="0.35">
      <c r="A359" s="10">
        <v>7</v>
      </c>
      <c r="B359" s="40" t="s">
        <v>2988</v>
      </c>
      <c r="C359" s="50" t="s">
        <v>7</v>
      </c>
      <c r="D359" s="75" t="s">
        <v>2775</v>
      </c>
      <c r="E359" s="136">
        <v>7</v>
      </c>
      <c r="F359" s="138">
        <v>8</v>
      </c>
    </row>
    <row r="360" spans="1:6" s="76" customFormat="1" ht="20.149999999999999" customHeight="1" x14ac:dyDescent="0.35">
      <c r="A360" s="10">
        <v>8</v>
      </c>
      <c r="B360" s="40" t="s">
        <v>2989</v>
      </c>
      <c r="C360" s="50" t="s">
        <v>7</v>
      </c>
      <c r="D360" s="75" t="s">
        <v>2682</v>
      </c>
      <c r="E360" s="137"/>
      <c r="F360" s="139"/>
    </row>
    <row r="361" spans="1:6" s="76" customFormat="1" ht="20.149999999999999" customHeight="1" x14ac:dyDescent="0.35">
      <c r="A361" s="10">
        <v>9</v>
      </c>
      <c r="B361" s="74" t="s">
        <v>2990</v>
      </c>
      <c r="C361" s="50" t="s">
        <v>7</v>
      </c>
      <c r="D361" s="75" t="s">
        <v>2682</v>
      </c>
      <c r="E361" s="136">
        <v>9</v>
      </c>
      <c r="F361" s="140">
        <v>10</v>
      </c>
    </row>
    <row r="362" spans="1:6" s="76" customFormat="1" ht="20.149999999999999" customHeight="1" x14ac:dyDescent="0.35">
      <c r="A362" s="10">
        <v>10</v>
      </c>
      <c r="B362" s="40" t="s">
        <v>2991</v>
      </c>
      <c r="C362" s="50" t="s">
        <v>7</v>
      </c>
      <c r="D362" s="75" t="s">
        <v>2729</v>
      </c>
      <c r="E362" s="137"/>
      <c r="F362" s="139"/>
    </row>
    <row r="363" spans="1:6" s="76" customFormat="1" ht="20.149999999999999" customHeight="1" x14ac:dyDescent="0.35">
      <c r="A363" s="10">
        <v>11</v>
      </c>
      <c r="B363" s="74" t="s">
        <v>2992</v>
      </c>
      <c r="C363" s="50" t="s">
        <v>7</v>
      </c>
      <c r="D363" s="75" t="s">
        <v>2719</v>
      </c>
      <c r="E363" s="136">
        <v>11</v>
      </c>
      <c r="F363" s="138">
        <v>12</v>
      </c>
    </row>
    <row r="364" spans="1:6" s="76" customFormat="1" ht="20.149999999999999" customHeight="1" x14ac:dyDescent="0.35">
      <c r="A364" s="10">
        <v>12</v>
      </c>
      <c r="B364" s="74" t="s">
        <v>2993</v>
      </c>
      <c r="C364" s="50" t="s">
        <v>7</v>
      </c>
      <c r="D364" s="75" t="s">
        <v>2682</v>
      </c>
      <c r="E364" s="137"/>
      <c r="F364" s="139"/>
    </row>
    <row r="365" spans="1:6" s="76" customFormat="1" ht="20.149999999999999" customHeight="1" x14ac:dyDescent="0.35">
      <c r="A365" s="10">
        <v>13</v>
      </c>
      <c r="B365" s="40" t="s">
        <v>2994</v>
      </c>
      <c r="C365" s="50" t="s">
        <v>7</v>
      </c>
      <c r="D365" s="75" t="s">
        <v>2875</v>
      </c>
      <c r="E365" s="136">
        <v>13</v>
      </c>
      <c r="F365" s="140">
        <v>14</v>
      </c>
    </row>
    <row r="366" spans="1:6" s="76" customFormat="1" ht="20.149999999999999" customHeight="1" x14ac:dyDescent="0.35">
      <c r="A366" s="10">
        <v>14</v>
      </c>
      <c r="B366" s="40" t="s">
        <v>2995</v>
      </c>
      <c r="C366" s="50" t="s">
        <v>7</v>
      </c>
      <c r="D366" s="75" t="s">
        <v>2702</v>
      </c>
      <c r="E366" s="137"/>
      <c r="F366" s="139"/>
    </row>
    <row r="367" spans="1:6" s="76" customFormat="1" ht="20.149999999999999" customHeight="1" x14ac:dyDescent="0.35">
      <c r="A367" s="10">
        <v>15</v>
      </c>
      <c r="B367" s="74" t="s">
        <v>2996</v>
      </c>
      <c r="C367" s="50" t="s">
        <v>7</v>
      </c>
      <c r="D367" s="75" t="s">
        <v>2997</v>
      </c>
      <c r="E367" s="141">
        <v>15</v>
      </c>
      <c r="F367" s="140">
        <v>16</v>
      </c>
    </row>
    <row r="368" spans="1:6" s="76" customFormat="1" ht="20.149999999999999" customHeight="1" x14ac:dyDescent="0.35">
      <c r="A368" s="10">
        <v>16</v>
      </c>
      <c r="B368" s="40" t="s">
        <v>2998</v>
      </c>
      <c r="C368" s="50" t="s">
        <v>7</v>
      </c>
      <c r="D368" s="75" t="s">
        <v>2753</v>
      </c>
      <c r="E368" s="137"/>
      <c r="F368" s="139"/>
    </row>
    <row r="369" spans="1:6" s="76" customFormat="1" ht="20.149999999999999" customHeight="1" x14ac:dyDescent="0.35">
      <c r="A369" s="10">
        <v>17</v>
      </c>
      <c r="B369" s="40" t="s">
        <v>2999</v>
      </c>
      <c r="C369" s="50" t="s">
        <v>7</v>
      </c>
      <c r="D369" s="75" t="s">
        <v>2688</v>
      </c>
      <c r="E369" s="136">
        <v>17</v>
      </c>
      <c r="F369" s="138">
        <v>18</v>
      </c>
    </row>
    <row r="370" spans="1:6" s="76" customFormat="1" ht="20.149999999999999" customHeight="1" x14ac:dyDescent="0.35">
      <c r="A370" s="10">
        <v>18</v>
      </c>
      <c r="B370" s="40" t="s">
        <v>3000</v>
      </c>
      <c r="C370" s="50" t="s">
        <v>7</v>
      </c>
      <c r="D370" s="75" t="s">
        <v>2696</v>
      </c>
      <c r="E370" s="137"/>
      <c r="F370" s="139"/>
    </row>
    <row r="371" spans="1:6" s="76" customFormat="1" ht="20.149999999999999" customHeight="1" x14ac:dyDescent="0.35">
      <c r="A371" s="10">
        <v>19</v>
      </c>
      <c r="B371" s="40" t="s">
        <v>3001</v>
      </c>
      <c r="C371" s="50" t="s">
        <v>7</v>
      </c>
      <c r="D371" s="75" t="s">
        <v>2691</v>
      </c>
      <c r="E371" s="136">
        <v>19</v>
      </c>
      <c r="F371" s="140">
        <v>20</v>
      </c>
    </row>
    <row r="372" spans="1:6" s="76" customFormat="1" ht="20.149999999999999" customHeight="1" x14ac:dyDescent="0.35">
      <c r="A372" s="10">
        <v>20</v>
      </c>
      <c r="B372" s="40" t="s">
        <v>3002</v>
      </c>
      <c r="C372" s="50" t="s">
        <v>7</v>
      </c>
      <c r="D372" s="75" t="s">
        <v>2839</v>
      </c>
      <c r="E372" s="137"/>
      <c r="F372" s="139"/>
    </row>
    <row r="373" spans="1:6" s="76" customFormat="1" ht="20.149999999999999" customHeight="1" x14ac:dyDescent="0.35">
      <c r="A373" s="10">
        <v>21</v>
      </c>
      <c r="B373" s="74" t="s">
        <v>3003</v>
      </c>
      <c r="C373" s="50" t="s">
        <v>7</v>
      </c>
      <c r="D373" s="75" t="s">
        <v>2742</v>
      </c>
      <c r="E373" s="136">
        <v>21</v>
      </c>
      <c r="F373" s="138">
        <v>22</v>
      </c>
    </row>
    <row r="374" spans="1:6" s="76" customFormat="1" ht="20.149999999999999" customHeight="1" x14ac:dyDescent="0.35">
      <c r="A374" s="10">
        <v>22</v>
      </c>
      <c r="B374" s="40" t="s">
        <v>3004</v>
      </c>
      <c r="C374" s="50" t="s">
        <v>7</v>
      </c>
      <c r="D374" s="75" t="s">
        <v>2771</v>
      </c>
      <c r="E374" s="137"/>
      <c r="F374" s="139"/>
    </row>
    <row r="375" spans="1:6" s="76" customFormat="1" ht="20.149999999999999" customHeight="1" x14ac:dyDescent="0.35">
      <c r="A375" s="10">
        <v>23</v>
      </c>
      <c r="B375" s="74" t="s">
        <v>3005</v>
      </c>
      <c r="C375" s="50" t="s">
        <v>7</v>
      </c>
      <c r="D375" s="75" t="s">
        <v>2751</v>
      </c>
      <c r="E375" s="136">
        <v>23</v>
      </c>
      <c r="F375" s="140">
        <v>24</v>
      </c>
    </row>
    <row r="376" spans="1:6" s="76" customFormat="1" ht="20.149999999999999" customHeight="1" x14ac:dyDescent="0.35">
      <c r="A376" s="10">
        <v>24</v>
      </c>
      <c r="B376" s="40" t="s">
        <v>3006</v>
      </c>
      <c r="C376" s="50" t="s">
        <v>7</v>
      </c>
      <c r="D376" s="75" t="s">
        <v>2702</v>
      </c>
      <c r="E376" s="137"/>
      <c r="F376" s="139"/>
    </row>
    <row r="377" spans="1:6" s="76" customFormat="1" ht="20.149999999999999" customHeight="1" x14ac:dyDescent="0.35">
      <c r="A377" s="10">
        <v>25</v>
      </c>
      <c r="B377" s="40" t="s">
        <v>3007</v>
      </c>
      <c r="C377" s="50" t="s">
        <v>7</v>
      </c>
      <c r="D377" s="75" t="s">
        <v>2729</v>
      </c>
      <c r="E377" s="141">
        <v>25</v>
      </c>
      <c r="F377" s="140">
        <v>26</v>
      </c>
    </row>
    <row r="378" spans="1:6" s="76" customFormat="1" ht="20.149999999999999" customHeight="1" x14ac:dyDescent="0.35">
      <c r="A378" s="10">
        <v>26</v>
      </c>
      <c r="B378" s="74" t="s">
        <v>3008</v>
      </c>
      <c r="C378" s="50" t="s">
        <v>7</v>
      </c>
      <c r="D378" s="75" t="s">
        <v>2719</v>
      </c>
      <c r="E378" s="137"/>
      <c r="F378" s="139"/>
    </row>
    <row r="379" spans="1:6" s="76" customFormat="1" ht="20.149999999999999" customHeight="1" x14ac:dyDescent="0.35">
      <c r="A379" s="10">
        <v>27</v>
      </c>
      <c r="B379" s="40" t="s">
        <v>3009</v>
      </c>
      <c r="C379" s="50" t="s">
        <v>7</v>
      </c>
      <c r="D379" s="75" t="s">
        <v>2746</v>
      </c>
      <c r="E379" s="136">
        <v>27</v>
      </c>
      <c r="F379" s="138">
        <v>28</v>
      </c>
    </row>
    <row r="380" spans="1:6" s="76" customFormat="1" ht="20.149999999999999" customHeight="1" x14ac:dyDescent="0.35">
      <c r="A380" s="10">
        <v>28</v>
      </c>
      <c r="B380" s="74" t="s">
        <v>3010</v>
      </c>
      <c r="C380" s="50" t="s">
        <v>7</v>
      </c>
      <c r="D380" s="75" t="s">
        <v>2682</v>
      </c>
      <c r="E380" s="137"/>
      <c r="F380" s="139"/>
    </row>
    <row r="381" spans="1:6" s="76" customFormat="1" ht="20.149999999999999" customHeight="1" x14ac:dyDescent="0.35">
      <c r="A381" s="10">
        <v>29</v>
      </c>
      <c r="B381" s="40" t="s">
        <v>3011</v>
      </c>
      <c r="C381" s="50" t="s">
        <v>7</v>
      </c>
      <c r="D381" s="75" t="s">
        <v>2691</v>
      </c>
      <c r="E381" s="136">
        <v>29</v>
      </c>
      <c r="F381" s="140">
        <v>30</v>
      </c>
    </row>
    <row r="382" spans="1:6" s="76" customFormat="1" ht="20.149999999999999" customHeight="1" x14ac:dyDescent="0.35">
      <c r="A382" s="10">
        <v>30</v>
      </c>
      <c r="B382" s="40" t="s">
        <v>3012</v>
      </c>
      <c r="C382" s="50" t="s">
        <v>7</v>
      </c>
      <c r="D382" s="75" t="s">
        <v>2729</v>
      </c>
      <c r="E382" s="137"/>
      <c r="F382" s="139"/>
    </row>
    <row r="383" spans="1:6" s="76" customFormat="1" ht="20.149999999999999" customHeight="1" x14ac:dyDescent="0.35">
      <c r="A383" s="10">
        <v>31</v>
      </c>
      <c r="B383" s="40" t="s">
        <v>3013</v>
      </c>
      <c r="C383" s="50" t="s">
        <v>7</v>
      </c>
      <c r="D383" s="75" t="s">
        <v>2781</v>
      </c>
      <c r="E383" s="136">
        <v>31</v>
      </c>
      <c r="F383" s="138">
        <v>32</v>
      </c>
    </row>
    <row r="384" spans="1:6" s="76" customFormat="1" ht="20.149999999999999" customHeight="1" x14ac:dyDescent="0.35">
      <c r="A384" s="10">
        <v>32</v>
      </c>
      <c r="B384" s="40" t="s">
        <v>3014</v>
      </c>
      <c r="C384" s="50" t="s">
        <v>7</v>
      </c>
      <c r="D384" s="75" t="s">
        <v>2851</v>
      </c>
      <c r="E384" s="137"/>
      <c r="F384" s="139"/>
    </row>
    <row r="385" spans="1:13" s="76" customFormat="1" ht="20.149999999999999" customHeight="1" x14ac:dyDescent="0.35">
      <c r="A385" s="10">
        <v>33</v>
      </c>
      <c r="B385" s="40" t="s">
        <v>3015</v>
      </c>
      <c r="C385" s="50" t="s">
        <v>7</v>
      </c>
      <c r="D385" s="75" t="s">
        <v>2688</v>
      </c>
      <c r="E385" s="136">
        <v>33</v>
      </c>
      <c r="F385" s="140">
        <v>34</v>
      </c>
    </row>
    <row r="386" spans="1:13" s="76" customFormat="1" ht="20.149999999999999" customHeight="1" x14ac:dyDescent="0.35">
      <c r="A386" s="10">
        <v>34</v>
      </c>
      <c r="B386" s="40" t="s">
        <v>3016</v>
      </c>
      <c r="C386" s="50" t="s">
        <v>7</v>
      </c>
      <c r="D386" s="75" t="s">
        <v>2875</v>
      </c>
      <c r="E386" s="137"/>
      <c r="F386" s="139"/>
    </row>
    <row r="387" spans="1:13" s="76" customFormat="1" ht="20.149999999999999" customHeight="1" x14ac:dyDescent="0.35">
      <c r="A387" s="10">
        <v>35</v>
      </c>
      <c r="B387" s="74" t="s">
        <v>3017</v>
      </c>
      <c r="C387" s="50" t="s">
        <v>7</v>
      </c>
      <c r="D387" s="75" t="s">
        <v>2798</v>
      </c>
      <c r="E387" s="141">
        <v>35</v>
      </c>
      <c r="F387" s="140">
        <v>36</v>
      </c>
    </row>
    <row r="388" spans="1:13" s="76" customFormat="1" ht="20.149999999999999" customHeight="1" x14ac:dyDescent="0.35">
      <c r="A388" s="10">
        <v>36</v>
      </c>
      <c r="B388" s="74" t="s">
        <v>3018</v>
      </c>
      <c r="C388" s="50" t="s">
        <v>7</v>
      </c>
      <c r="D388" s="75" t="s">
        <v>2948</v>
      </c>
      <c r="E388" s="137"/>
      <c r="F388" s="139"/>
    </row>
    <row r="390" spans="1:13" x14ac:dyDescent="0.35">
      <c r="B390" s="78" t="s">
        <v>3436</v>
      </c>
    </row>
    <row r="391" spans="1:13" s="54" customFormat="1" ht="13" customHeight="1" x14ac:dyDescent="0.35">
      <c r="A391" s="146" t="s">
        <v>0</v>
      </c>
      <c r="B391" s="146"/>
      <c r="C391" s="146"/>
      <c r="D391" s="146"/>
      <c r="E391" s="146"/>
      <c r="F391" s="146"/>
      <c r="G391" s="53"/>
      <c r="H391" s="53"/>
      <c r="I391" s="53"/>
      <c r="J391" s="53"/>
      <c r="K391" s="53"/>
      <c r="L391" s="53"/>
    </row>
    <row r="392" spans="1:13" s="54" customFormat="1" ht="13" customHeight="1" x14ac:dyDescent="0.35">
      <c r="A392" s="146" t="s">
        <v>1</v>
      </c>
      <c r="B392" s="146"/>
      <c r="C392" s="146"/>
      <c r="D392" s="146"/>
      <c r="E392" s="146"/>
      <c r="F392" s="146"/>
      <c r="G392" s="53"/>
      <c r="H392" s="53"/>
      <c r="I392" s="53"/>
      <c r="J392" s="53"/>
      <c r="K392" s="53"/>
      <c r="L392" s="53"/>
    </row>
    <row r="393" spans="1:13" s="54" customFormat="1" ht="13" customHeight="1" x14ac:dyDescent="0.35">
      <c r="A393" s="147" t="s">
        <v>2</v>
      </c>
      <c r="B393" s="147"/>
      <c r="C393" s="147"/>
      <c r="D393" s="147"/>
      <c r="E393" s="147"/>
      <c r="F393" s="147"/>
      <c r="G393" s="53"/>
      <c r="H393" s="53"/>
      <c r="I393" s="53"/>
      <c r="J393" s="53"/>
      <c r="K393" s="53"/>
      <c r="L393" s="53"/>
    </row>
    <row r="394" spans="1:13" s="54" customFormat="1" ht="13" customHeight="1" x14ac:dyDescent="0.35">
      <c r="A394" s="147" t="s">
        <v>3</v>
      </c>
      <c r="B394" s="147"/>
      <c r="C394" s="147"/>
      <c r="D394" s="147"/>
      <c r="E394" s="147"/>
      <c r="F394" s="147"/>
      <c r="G394" s="53"/>
      <c r="H394" s="53"/>
      <c r="I394" s="53"/>
      <c r="J394" s="53"/>
      <c r="K394" s="53"/>
      <c r="L394" s="53"/>
    </row>
    <row r="395" spans="1:13" s="54" customFormat="1" ht="13" customHeight="1" x14ac:dyDescent="0.35">
      <c r="A395" s="148" t="s">
        <v>4</v>
      </c>
      <c r="B395" s="148"/>
      <c r="C395" s="148"/>
      <c r="D395" s="148"/>
      <c r="E395" s="148"/>
      <c r="F395" s="148"/>
      <c r="G395" s="55"/>
      <c r="H395" s="55"/>
      <c r="I395" s="55"/>
      <c r="J395" s="55"/>
      <c r="K395" s="55"/>
      <c r="L395" s="55"/>
    </row>
    <row r="396" spans="1:13" s="54" customFormat="1" ht="13" customHeight="1" thickBot="1" x14ac:dyDescent="0.4">
      <c r="A396" s="56"/>
      <c r="B396" s="57"/>
      <c r="C396" s="58"/>
      <c r="D396" s="56"/>
      <c r="E396" s="59" t="s">
        <v>5</v>
      </c>
      <c r="F396" s="60"/>
      <c r="H396" s="61"/>
      <c r="J396" s="61"/>
      <c r="K396" s="61"/>
      <c r="L396" s="62"/>
      <c r="M396" s="62"/>
    </row>
    <row r="397" spans="1:13" s="54" customFormat="1" ht="13" customHeight="1" thickTop="1" x14ac:dyDescent="0.35">
      <c r="A397" s="61"/>
      <c r="B397" s="63"/>
      <c r="C397" s="64"/>
      <c r="D397" s="61"/>
      <c r="E397" s="65"/>
      <c r="F397" s="62"/>
      <c r="H397" s="61"/>
      <c r="J397" s="61"/>
      <c r="K397" s="61"/>
      <c r="L397" s="62"/>
      <c r="M397" s="62"/>
    </row>
    <row r="398" spans="1:13" s="54" customFormat="1" ht="20.149999999999999" customHeight="1" x14ac:dyDescent="0.35">
      <c r="A398" s="149" t="s">
        <v>3441</v>
      </c>
      <c r="B398" s="149"/>
      <c r="C398" s="149"/>
      <c r="D398" s="149"/>
      <c r="E398" s="149"/>
      <c r="F398" s="149"/>
    </row>
    <row r="399" spans="1:13" s="54" customFormat="1" ht="20.149999999999999" customHeight="1" x14ac:dyDescent="0.35">
      <c r="A399" s="142" t="s">
        <v>16</v>
      </c>
      <c r="B399" s="142"/>
      <c r="C399" s="142"/>
      <c r="D399" s="142"/>
      <c r="E399" s="142"/>
      <c r="F399" s="142"/>
    </row>
    <row r="400" spans="1:13" s="54" customFormat="1" ht="7.5" customHeight="1" x14ac:dyDescent="0.35">
      <c r="A400" s="66"/>
      <c r="B400" s="67"/>
      <c r="C400" s="68"/>
      <c r="D400" s="69"/>
      <c r="E400" s="66"/>
    </row>
    <row r="401" spans="1:6" s="73" customFormat="1" ht="27" customHeight="1" thickBot="1" x14ac:dyDescent="0.4">
      <c r="A401" s="70" t="s">
        <v>2676</v>
      </c>
      <c r="B401" s="71" t="s">
        <v>2677</v>
      </c>
      <c r="C401" s="72" t="s">
        <v>2678</v>
      </c>
      <c r="D401" s="8" t="s">
        <v>2679</v>
      </c>
      <c r="E401" s="143" t="s">
        <v>2680</v>
      </c>
      <c r="F401" s="144"/>
    </row>
    <row r="402" spans="1:6" s="76" customFormat="1" ht="20.149999999999999" customHeight="1" thickTop="1" x14ac:dyDescent="0.35">
      <c r="A402" s="10">
        <v>1</v>
      </c>
      <c r="B402" s="74" t="s">
        <v>3019</v>
      </c>
      <c r="C402" s="50" t="s">
        <v>7</v>
      </c>
      <c r="D402" s="75" t="s">
        <v>2688</v>
      </c>
      <c r="E402" s="136">
        <v>1</v>
      </c>
      <c r="F402" s="145">
        <v>2</v>
      </c>
    </row>
    <row r="403" spans="1:6" s="76" customFormat="1" ht="20.149999999999999" customHeight="1" x14ac:dyDescent="0.35">
      <c r="A403" s="10">
        <v>2</v>
      </c>
      <c r="B403" s="40" t="s">
        <v>3020</v>
      </c>
      <c r="C403" s="50" t="s">
        <v>7</v>
      </c>
      <c r="D403" s="75" t="s">
        <v>2729</v>
      </c>
      <c r="E403" s="137"/>
      <c r="F403" s="139"/>
    </row>
    <row r="404" spans="1:6" s="76" customFormat="1" ht="20.149999999999999" customHeight="1" x14ac:dyDescent="0.35">
      <c r="A404" s="10">
        <v>3</v>
      </c>
      <c r="B404" s="74" t="s">
        <v>3021</v>
      </c>
      <c r="C404" s="50" t="s">
        <v>7</v>
      </c>
      <c r="D404" s="75" t="s">
        <v>2798</v>
      </c>
      <c r="E404" s="136">
        <v>3</v>
      </c>
      <c r="F404" s="140">
        <v>4</v>
      </c>
    </row>
    <row r="405" spans="1:6" s="76" customFormat="1" ht="20.149999999999999" customHeight="1" x14ac:dyDescent="0.35">
      <c r="A405" s="10">
        <v>4</v>
      </c>
      <c r="B405" s="40" t="s">
        <v>3022</v>
      </c>
      <c r="C405" s="50" t="s">
        <v>7</v>
      </c>
      <c r="D405" s="75" t="s">
        <v>2698</v>
      </c>
      <c r="E405" s="137"/>
      <c r="F405" s="139"/>
    </row>
    <row r="406" spans="1:6" s="76" customFormat="1" ht="20.149999999999999" customHeight="1" x14ac:dyDescent="0.35">
      <c r="A406" s="10">
        <v>5</v>
      </c>
      <c r="B406" s="74" t="s">
        <v>3023</v>
      </c>
      <c r="C406" s="50" t="s">
        <v>7</v>
      </c>
      <c r="D406" s="75" t="s">
        <v>2682</v>
      </c>
      <c r="E406" s="141">
        <v>5</v>
      </c>
      <c r="F406" s="140">
        <v>6</v>
      </c>
    </row>
    <row r="407" spans="1:6" s="76" customFormat="1" ht="20.149999999999999" customHeight="1" x14ac:dyDescent="0.35">
      <c r="A407" s="10">
        <v>6</v>
      </c>
      <c r="B407" s="74" t="s">
        <v>3024</v>
      </c>
      <c r="C407" s="50" t="s">
        <v>7</v>
      </c>
      <c r="D407" s="75" t="s">
        <v>2688</v>
      </c>
      <c r="E407" s="137"/>
      <c r="F407" s="139"/>
    </row>
    <row r="408" spans="1:6" s="76" customFormat="1" ht="20.149999999999999" customHeight="1" x14ac:dyDescent="0.35">
      <c r="A408" s="10">
        <v>7</v>
      </c>
      <c r="B408" s="74" t="s">
        <v>3025</v>
      </c>
      <c r="C408" s="50" t="s">
        <v>7</v>
      </c>
      <c r="D408" s="75" t="s">
        <v>2682</v>
      </c>
      <c r="E408" s="136">
        <v>7</v>
      </c>
      <c r="F408" s="138">
        <v>8</v>
      </c>
    </row>
    <row r="409" spans="1:6" s="76" customFormat="1" ht="20.149999999999999" customHeight="1" x14ac:dyDescent="0.35">
      <c r="A409" s="10">
        <v>8</v>
      </c>
      <c r="B409" s="74" t="s">
        <v>3026</v>
      </c>
      <c r="C409" s="50" t="s">
        <v>7</v>
      </c>
      <c r="D409" s="75" t="s">
        <v>2798</v>
      </c>
      <c r="E409" s="137"/>
      <c r="F409" s="139"/>
    </row>
    <row r="410" spans="1:6" s="76" customFormat="1" ht="20.149999999999999" customHeight="1" x14ac:dyDescent="0.35">
      <c r="A410" s="10">
        <v>9</v>
      </c>
      <c r="B410" s="40" t="s">
        <v>3027</v>
      </c>
      <c r="C410" s="50" t="s">
        <v>7</v>
      </c>
      <c r="D410" s="75" t="s">
        <v>2688</v>
      </c>
      <c r="E410" s="136">
        <v>9</v>
      </c>
      <c r="F410" s="140">
        <v>10</v>
      </c>
    </row>
    <row r="411" spans="1:6" s="76" customFormat="1" ht="20.149999999999999" customHeight="1" x14ac:dyDescent="0.35">
      <c r="A411" s="10">
        <v>10</v>
      </c>
      <c r="B411" s="40" t="s">
        <v>3028</v>
      </c>
      <c r="C411" s="50" t="s">
        <v>7</v>
      </c>
      <c r="D411" s="75" t="s">
        <v>3029</v>
      </c>
      <c r="E411" s="137"/>
      <c r="F411" s="139"/>
    </row>
    <row r="412" spans="1:6" s="76" customFormat="1" ht="20.149999999999999" customHeight="1" x14ac:dyDescent="0.35">
      <c r="A412" s="10">
        <v>11</v>
      </c>
      <c r="B412" s="40" t="s">
        <v>3030</v>
      </c>
      <c r="C412" s="50" t="s">
        <v>7</v>
      </c>
      <c r="D412" s="75" t="s">
        <v>3031</v>
      </c>
      <c r="E412" s="136">
        <v>11</v>
      </c>
      <c r="F412" s="138">
        <v>12</v>
      </c>
    </row>
    <row r="413" spans="1:6" s="76" customFormat="1" ht="20.149999999999999" customHeight="1" x14ac:dyDescent="0.35">
      <c r="A413" s="10">
        <v>12</v>
      </c>
      <c r="B413" s="74" t="s">
        <v>3032</v>
      </c>
      <c r="C413" s="50" t="s">
        <v>7</v>
      </c>
      <c r="D413" s="75" t="s">
        <v>2798</v>
      </c>
      <c r="E413" s="137"/>
      <c r="F413" s="139"/>
    </row>
    <row r="414" spans="1:6" s="76" customFormat="1" ht="20.149999999999999" customHeight="1" x14ac:dyDescent="0.35">
      <c r="A414" s="10">
        <v>13</v>
      </c>
      <c r="B414" s="40" t="s">
        <v>3033</v>
      </c>
      <c r="C414" s="50" t="s">
        <v>7</v>
      </c>
      <c r="D414" s="75" t="s">
        <v>2781</v>
      </c>
      <c r="E414" s="136">
        <v>13</v>
      </c>
      <c r="F414" s="140">
        <v>14</v>
      </c>
    </row>
    <row r="415" spans="1:6" s="76" customFormat="1" ht="20.149999999999999" customHeight="1" x14ac:dyDescent="0.35">
      <c r="A415" s="10">
        <v>14</v>
      </c>
      <c r="B415" s="40" t="s">
        <v>3034</v>
      </c>
      <c r="C415" s="50" t="s">
        <v>7</v>
      </c>
      <c r="D415" s="75" t="s">
        <v>2798</v>
      </c>
      <c r="E415" s="137"/>
      <c r="F415" s="139"/>
    </row>
    <row r="416" spans="1:6" s="76" customFormat="1" ht="20.149999999999999" customHeight="1" x14ac:dyDescent="0.35">
      <c r="A416" s="10">
        <v>15</v>
      </c>
      <c r="B416" s="40" t="s">
        <v>3035</v>
      </c>
      <c r="C416" s="50" t="s">
        <v>7</v>
      </c>
      <c r="D416" s="75" t="s">
        <v>2729</v>
      </c>
      <c r="E416" s="141">
        <v>15</v>
      </c>
      <c r="F416" s="140">
        <v>16</v>
      </c>
    </row>
    <row r="417" spans="1:6" s="76" customFormat="1" ht="20.149999999999999" customHeight="1" x14ac:dyDescent="0.35">
      <c r="A417" s="10">
        <v>16</v>
      </c>
      <c r="B417" s="40" t="s">
        <v>3036</v>
      </c>
      <c r="C417" s="50" t="s">
        <v>7</v>
      </c>
      <c r="D417" s="75" t="s">
        <v>2875</v>
      </c>
      <c r="E417" s="137"/>
      <c r="F417" s="139"/>
    </row>
    <row r="418" spans="1:6" s="76" customFormat="1" ht="20.149999999999999" customHeight="1" x14ac:dyDescent="0.35">
      <c r="A418" s="10">
        <v>17</v>
      </c>
      <c r="B418" s="40" t="s">
        <v>3037</v>
      </c>
      <c r="C418" s="50" t="s">
        <v>7</v>
      </c>
      <c r="D418" s="75" t="s">
        <v>2722</v>
      </c>
      <c r="E418" s="136">
        <v>17</v>
      </c>
      <c r="F418" s="138">
        <v>18</v>
      </c>
    </row>
    <row r="419" spans="1:6" s="76" customFormat="1" ht="20.149999999999999" customHeight="1" x14ac:dyDescent="0.35">
      <c r="A419" s="10">
        <v>18</v>
      </c>
      <c r="B419" s="40" t="s">
        <v>3038</v>
      </c>
      <c r="C419" s="50" t="s">
        <v>7</v>
      </c>
      <c r="D419" s="75" t="s">
        <v>2722</v>
      </c>
      <c r="E419" s="137"/>
      <c r="F419" s="139"/>
    </row>
    <row r="420" spans="1:6" s="76" customFormat="1" ht="20.149999999999999" customHeight="1" x14ac:dyDescent="0.35">
      <c r="A420" s="10">
        <v>19</v>
      </c>
      <c r="B420" s="74" t="s">
        <v>3039</v>
      </c>
      <c r="C420" s="50" t="s">
        <v>7</v>
      </c>
      <c r="D420" s="75" t="s">
        <v>2875</v>
      </c>
      <c r="E420" s="136">
        <v>19</v>
      </c>
      <c r="F420" s="140">
        <v>20</v>
      </c>
    </row>
    <row r="421" spans="1:6" s="76" customFormat="1" ht="20.149999999999999" customHeight="1" x14ac:dyDescent="0.35">
      <c r="A421" s="10">
        <v>20</v>
      </c>
      <c r="B421" s="40" t="s">
        <v>3040</v>
      </c>
      <c r="C421" s="50" t="s">
        <v>7</v>
      </c>
      <c r="D421" s="75" t="s">
        <v>2719</v>
      </c>
      <c r="E421" s="137"/>
      <c r="F421" s="139"/>
    </row>
    <row r="422" spans="1:6" s="76" customFormat="1" ht="20.149999999999999" customHeight="1" x14ac:dyDescent="0.35">
      <c r="A422" s="10">
        <v>21</v>
      </c>
      <c r="B422" s="40" t="s">
        <v>3041</v>
      </c>
      <c r="C422" s="50" t="s">
        <v>8</v>
      </c>
      <c r="D422" s="75" t="s">
        <v>2781</v>
      </c>
      <c r="E422" s="136">
        <v>21</v>
      </c>
      <c r="F422" s="138">
        <v>22</v>
      </c>
    </row>
    <row r="423" spans="1:6" s="76" customFormat="1" ht="20.149999999999999" customHeight="1" x14ac:dyDescent="0.35">
      <c r="A423" s="10">
        <v>22</v>
      </c>
      <c r="B423" s="74" t="s">
        <v>3042</v>
      </c>
      <c r="C423" s="50" t="s">
        <v>7</v>
      </c>
      <c r="D423" s="75" t="s">
        <v>2717</v>
      </c>
      <c r="E423" s="137"/>
      <c r="F423" s="139"/>
    </row>
    <row r="424" spans="1:6" s="76" customFormat="1" ht="20.149999999999999" customHeight="1" x14ac:dyDescent="0.35">
      <c r="A424" s="10">
        <v>23</v>
      </c>
      <c r="B424" s="40" t="s">
        <v>3043</v>
      </c>
      <c r="C424" s="50" t="s">
        <v>7</v>
      </c>
      <c r="D424" s="75" t="s">
        <v>2682</v>
      </c>
      <c r="E424" s="136">
        <v>23</v>
      </c>
      <c r="F424" s="140">
        <v>24</v>
      </c>
    </row>
    <row r="425" spans="1:6" s="76" customFormat="1" ht="20.149999999999999" customHeight="1" x14ac:dyDescent="0.35">
      <c r="A425" s="10">
        <v>24</v>
      </c>
      <c r="B425" s="40" t="s">
        <v>3044</v>
      </c>
      <c r="C425" s="50" t="s">
        <v>7</v>
      </c>
      <c r="D425" s="75" t="s">
        <v>2851</v>
      </c>
      <c r="E425" s="137"/>
      <c r="F425" s="139"/>
    </row>
    <row r="426" spans="1:6" s="76" customFormat="1" ht="20.149999999999999" customHeight="1" x14ac:dyDescent="0.35">
      <c r="A426" s="10">
        <v>25</v>
      </c>
      <c r="B426" s="40" t="s">
        <v>3045</v>
      </c>
      <c r="C426" s="50" t="s">
        <v>7</v>
      </c>
      <c r="D426" s="75" t="s">
        <v>2698</v>
      </c>
      <c r="E426" s="141">
        <v>25</v>
      </c>
      <c r="F426" s="140">
        <v>26</v>
      </c>
    </row>
    <row r="427" spans="1:6" s="76" customFormat="1" ht="20.149999999999999" customHeight="1" x14ac:dyDescent="0.35">
      <c r="A427" s="10">
        <v>26</v>
      </c>
      <c r="B427" s="40" t="s">
        <v>3046</v>
      </c>
      <c r="C427" s="50" t="s">
        <v>7</v>
      </c>
      <c r="D427" s="75" t="s">
        <v>3047</v>
      </c>
      <c r="E427" s="137"/>
      <c r="F427" s="139"/>
    </row>
    <row r="428" spans="1:6" s="76" customFormat="1" ht="20.149999999999999" customHeight="1" x14ac:dyDescent="0.35">
      <c r="A428" s="10">
        <v>27</v>
      </c>
      <c r="B428" s="40" t="s">
        <v>3048</v>
      </c>
      <c r="C428" s="50" t="s">
        <v>7</v>
      </c>
      <c r="D428" s="75" t="s">
        <v>2729</v>
      </c>
      <c r="E428" s="136">
        <v>27</v>
      </c>
      <c r="F428" s="138">
        <v>28</v>
      </c>
    </row>
    <row r="429" spans="1:6" s="76" customFormat="1" ht="20.149999999999999" customHeight="1" x14ac:dyDescent="0.35">
      <c r="A429" s="10">
        <v>28</v>
      </c>
      <c r="B429" s="40" t="s">
        <v>3049</v>
      </c>
      <c r="C429" s="50" t="s">
        <v>7</v>
      </c>
      <c r="D429" s="75" t="s">
        <v>2731</v>
      </c>
      <c r="E429" s="137"/>
      <c r="F429" s="139"/>
    </row>
    <row r="430" spans="1:6" s="76" customFormat="1" ht="20.149999999999999" customHeight="1" x14ac:dyDescent="0.35">
      <c r="A430" s="10">
        <v>29</v>
      </c>
      <c r="B430" s="40" t="s">
        <v>3050</v>
      </c>
      <c r="C430" s="50" t="s">
        <v>7</v>
      </c>
      <c r="D430" s="75" t="s">
        <v>2781</v>
      </c>
      <c r="E430" s="136">
        <v>29</v>
      </c>
      <c r="F430" s="140">
        <v>30</v>
      </c>
    </row>
    <row r="431" spans="1:6" s="76" customFormat="1" ht="20.149999999999999" customHeight="1" x14ac:dyDescent="0.35">
      <c r="A431" s="10">
        <v>30</v>
      </c>
      <c r="B431" s="40" t="s">
        <v>3051</v>
      </c>
      <c r="C431" s="50" t="s">
        <v>7</v>
      </c>
      <c r="D431" s="75" t="s">
        <v>2781</v>
      </c>
      <c r="E431" s="137"/>
      <c r="F431" s="139"/>
    </row>
    <row r="432" spans="1:6" s="76" customFormat="1" ht="20.149999999999999" customHeight="1" x14ac:dyDescent="0.35">
      <c r="A432" s="10">
        <v>31</v>
      </c>
      <c r="B432" s="40" t="s">
        <v>3052</v>
      </c>
      <c r="C432" s="50" t="s">
        <v>7</v>
      </c>
      <c r="D432" s="75" t="s">
        <v>2851</v>
      </c>
      <c r="E432" s="136">
        <v>31</v>
      </c>
      <c r="F432" s="138">
        <v>32</v>
      </c>
    </row>
    <row r="433" spans="1:13" s="76" customFormat="1" ht="20.149999999999999" customHeight="1" x14ac:dyDescent="0.35">
      <c r="A433" s="10">
        <v>32</v>
      </c>
      <c r="B433" s="40" t="s">
        <v>3053</v>
      </c>
      <c r="C433" s="50" t="s">
        <v>7</v>
      </c>
      <c r="D433" s="75" t="s">
        <v>2775</v>
      </c>
      <c r="E433" s="137"/>
      <c r="F433" s="139"/>
    </row>
    <row r="434" spans="1:13" s="76" customFormat="1" ht="20.149999999999999" customHeight="1" x14ac:dyDescent="0.35">
      <c r="A434" s="10">
        <v>33</v>
      </c>
      <c r="B434" s="40" t="s">
        <v>3054</v>
      </c>
      <c r="C434" s="50" t="s">
        <v>7</v>
      </c>
      <c r="D434" s="75" t="s">
        <v>2719</v>
      </c>
      <c r="E434" s="136">
        <v>33</v>
      </c>
      <c r="F434" s="140">
        <v>34</v>
      </c>
    </row>
    <row r="435" spans="1:13" s="76" customFormat="1" ht="20.149999999999999" customHeight="1" x14ac:dyDescent="0.35">
      <c r="A435" s="10">
        <v>34</v>
      </c>
      <c r="B435" s="40" t="s">
        <v>3055</v>
      </c>
      <c r="C435" s="50" t="s">
        <v>7</v>
      </c>
      <c r="D435" s="75" t="s">
        <v>2781</v>
      </c>
      <c r="E435" s="137"/>
      <c r="F435" s="139"/>
    </row>
    <row r="436" spans="1:13" s="76" customFormat="1" ht="20.149999999999999" customHeight="1" x14ac:dyDescent="0.35">
      <c r="A436" s="10">
        <v>35</v>
      </c>
      <c r="B436" s="40" t="s">
        <v>3056</v>
      </c>
      <c r="C436" s="50" t="s">
        <v>7</v>
      </c>
      <c r="D436" s="75" t="s">
        <v>2781</v>
      </c>
      <c r="E436" s="141">
        <v>35</v>
      </c>
      <c r="F436" s="140">
        <v>36</v>
      </c>
    </row>
    <row r="437" spans="1:13" s="76" customFormat="1" ht="20.149999999999999" customHeight="1" x14ac:dyDescent="0.35">
      <c r="A437" s="10">
        <v>36</v>
      </c>
      <c r="B437" s="40" t="s">
        <v>3057</v>
      </c>
      <c r="C437" s="50" t="s">
        <v>7</v>
      </c>
      <c r="D437" s="75" t="s">
        <v>2698</v>
      </c>
      <c r="E437" s="137"/>
      <c r="F437" s="139"/>
    </row>
    <row r="439" spans="1:13" x14ac:dyDescent="0.35">
      <c r="B439" s="78" t="s">
        <v>3435</v>
      </c>
    </row>
    <row r="440" spans="1:13" s="54" customFormat="1" ht="13" customHeight="1" x14ac:dyDescent="0.35">
      <c r="A440" s="146" t="s">
        <v>0</v>
      </c>
      <c r="B440" s="146"/>
      <c r="C440" s="146"/>
      <c r="D440" s="146"/>
      <c r="E440" s="146"/>
      <c r="F440" s="146"/>
      <c r="G440" s="53"/>
      <c r="H440" s="53"/>
      <c r="I440" s="53"/>
      <c r="J440" s="53"/>
      <c r="K440" s="53"/>
      <c r="L440" s="53"/>
    </row>
    <row r="441" spans="1:13" s="54" customFormat="1" ht="13" customHeight="1" x14ac:dyDescent="0.35">
      <c r="A441" s="146" t="s">
        <v>1</v>
      </c>
      <c r="B441" s="146"/>
      <c r="C441" s="146"/>
      <c r="D441" s="146"/>
      <c r="E441" s="146"/>
      <c r="F441" s="146"/>
      <c r="G441" s="53"/>
      <c r="H441" s="53"/>
      <c r="I441" s="53"/>
      <c r="J441" s="53"/>
      <c r="K441" s="53"/>
      <c r="L441" s="53"/>
    </row>
    <row r="442" spans="1:13" s="54" customFormat="1" ht="13" customHeight="1" x14ac:dyDescent="0.35">
      <c r="A442" s="147" t="s">
        <v>2</v>
      </c>
      <c r="B442" s="147"/>
      <c r="C442" s="147"/>
      <c r="D442" s="147"/>
      <c r="E442" s="147"/>
      <c r="F442" s="147"/>
      <c r="G442" s="53"/>
      <c r="H442" s="53"/>
      <c r="I442" s="53"/>
      <c r="J442" s="53"/>
      <c r="K442" s="53"/>
      <c r="L442" s="53"/>
    </row>
    <row r="443" spans="1:13" s="54" customFormat="1" ht="13" customHeight="1" x14ac:dyDescent="0.35">
      <c r="A443" s="147" t="s">
        <v>3</v>
      </c>
      <c r="B443" s="147"/>
      <c r="C443" s="147"/>
      <c r="D443" s="147"/>
      <c r="E443" s="147"/>
      <c r="F443" s="147"/>
      <c r="G443" s="53"/>
      <c r="H443" s="53"/>
      <c r="I443" s="53"/>
      <c r="J443" s="53"/>
      <c r="K443" s="53"/>
      <c r="L443" s="53"/>
    </row>
    <row r="444" spans="1:13" s="54" customFormat="1" ht="13" customHeight="1" x14ac:dyDescent="0.35">
      <c r="A444" s="148" t="s">
        <v>4</v>
      </c>
      <c r="B444" s="148"/>
      <c r="C444" s="148"/>
      <c r="D444" s="148"/>
      <c r="E444" s="148"/>
      <c r="F444" s="148"/>
      <c r="G444" s="55"/>
      <c r="H444" s="55"/>
      <c r="I444" s="55"/>
      <c r="J444" s="55"/>
      <c r="K444" s="55"/>
      <c r="L444" s="55"/>
    </row>
    <row r="445" spans="1:13" s="54" customFormat="1" ht="13" customHeight="1" thickBot="1" x14ac:dyDescent="0.4">
      <c r="A445" s="56"/>
      <c r="B445" s="57"/>
      <c r="C445" s="58"/>
      <c r="D445" s="56"/>
      <c r="E445" s="59" t="s">
        <v>5</v>
      </c>
      <c r="F445" s="60"/>
      <c r="H445" s="61"/>
      <c r="J445" s="61"/>
      <c r="K445" s="61"/>
      <c r="L445" s="62"/>
      <c r="M445" s="62"/>
    </row>
    <row r="446" spans="1:13" s="54" customFormat="1" ht="13" customHeight="1" thickTop="1" x14ac:dyDescent="0.35">
      <c r="A446" s="61"/>
      <c r="B446" s="63"/>
      <c r="C446" s="64"/>
      <c r="D446" s="61"/>
      <c r="E446" s="65"/>
      <c r="F446" s="62"/>
      <c r="H446" s="61"/>
      <c r="J446" s="61"/>
      <c r="K446" s="61"/>
      <c r="L446" s="62"/>
      <c r="M446" s="62"/>
    </row>
    <row r="447" spans="1:13" s="54" customFormat="1" ht="20.149999999999999" customHeight="1" x14ac:dyDescent="0.35">
      <c r="A447" s="149" t="s">
        <v>3441</v>
      </c>
      <c r="B447" s="149"/>
      <c r="C447" s="149"/>
      <c r="D447" s="149"/>
      <c r="E447" s="149"/>
      <c r="F447" s="149"/>
    </row>
    <row r="448" spans="1:13" s="54" customFormat="1" ht="20.149999999999999" customHeight="1" x14ac:dyDescent="0.35">
      <c r="A448" s="142" t="s">
        <v>17</v>
      </c>
      <c r="B448" s="142"/>
      <c r="C448" s="142"/>
      <c r="D448" s="142"/>
      <c r="E448" s="142"/>
      <c r="F448" s="142"/>
    </row>
    <row r="449" spans="1:6" s="54" customFormat="1" ht="7.5" customHeight="1" x14ac:dyDescent="0.35">
      <c r="A449" s="66"/>
      <c r="B449" s="67"/>
      <c r="C449" s="68"/>
      <c r="D449" s="69"/>
      <c r="E449" s="66"/>
    </row>
    <row r="450" spans="1:6" s="73" customFormat="1" ht="27" customHeight="1" thickBot="1" x14ac:dyDescent="0.4">
      <c r="A450" s="70" t="s">
        <v>2676</v>
      </c>
      <c r="B450" s="71" t="s">
        <v>2677</v>
      </c>
      <c r="C450" s="72" t="s">
        <v>2678</v>
      </c>
      <c r="D450" s="8" t="s">
        <v>2679</v>
      </c>
      <c r="E450" s="143" t="s">
        <v>2680</v>
      </c>
      <c r="F450" s="144"/>
    </row>
    <row r="451" spans="1:6" s="76" customFormat="1" ht="20.149999999999999" customHeight="1" thickTop="1" x14ac:dyDescent="0.35">
      <c r="A451" s="10">
        <v>1</v>
      </c>
      <c r="B451" s="40" t="s">
        <v>3058</v>
      </c>
      <c r="C451" s="50" t="s">
        <v>7</v>
      </c>
      <c r="D451" s="75" t="s">
        <v>2729</v>
      </c>
      <c r="E451" s="136">
        <v>1</v>
      </c>
      <c r="F451" s="145">
        <v>2</v>
      </c>
    </row>
    <row r="452" spans="1:6" s="76" customFormat="1" ht="20.149999999999999" customHeight="1" x14ac:dyDescent="0.35">
      <c r="A452" s="10">
        <v>2</v>
      </c>
      <c r="B452" s="40" t="s">
        <v>3059</v>
      </c>
      <c r="C452" s="50" t="s">
        <v>7</v>
      </c>
      <c r="D452" s="75" t="s">
        <v>2682</v>
      </c>
      <c r="E452" s="137"/>
      <c r="F452" s="139"/>
    </row>
    <row r="453" spans="1:6" s="76" customFormat="1" ht="20.149999999999999" customHeight="1" x14ac:dyDescent="0.35">
      <c r="A453" s="10">
        <v>3</v>
      </c>
      <c r="B453" s="40" t="s">
        <v>3060</v>
      </c>
      <c r="C453" s="50" t="s">
        <v>7</v>
      </c>
      <c r="D453" s="75" t="s">
        <v>2729</v>
      </c>
      <c r="E453" s="136">
        <v>3</v>
      </c>
      <c r="F453" s="140">
        <v>4</v>
      </c>
    </row>
    <row r="454" spans="1:6" s="76" customFormat="1" ht="20.149999999999999" customHeight="1" x14ac:dyDescent="0.35">
      <c r="A454" s="10">
        <v>4</v>
      </c>
      <c r="B454" s="40" t="s">
        <v>3061</v>
      </c>
      <c r="C454" s="50" t="s">
        <v>7</v>
      </c>
      <c r="D454" s="75" t="s">
        <v>2731</v>
      </c>
      <c r="E454" s="137"/>
      <c r="F454" s="139"/>
    </row>
    <row r="455" spans="1:6" s="76" customFormat="1" ht="20.149999999999999" customHeight="1" x14ac:dyDescent="0.35">
      <c r="A455" s="10">
        <v>5</v>
      </c>
      <c r="B455" s="40" t="s">
        <v>3062</v>
      </c>
      <c r="C455" s="50" t="s">
        <v>7</v>
      </c>
      <c r="D455" s="75" t="s">
        <v>2702</v>
      </c>
      <c r="E455" s="141">
        <v>5</v>
      </c>
      <c r="F455" s="140">
        <v>6</v>
      </c>
    </row>
    <row r="456" spans="1:6" s="76" customFormat="1" ht="20.149999999999999" customHeight="1" x14ac:dyDescent="0.35">
      <c r="A456" s="10">
        <v>6</v>
      </c>
      <c r="B456" s="74" t="s">
        <v>3063</v>
      </c>
      <c r="C456" s="50" t="s">
        <v>7</v>
      </c>
      <c r="D456" s="75" t="s">
        <v>2691</v>
      </c>
      <c r="E456" s="137"/>
      <c r="F456" s="139"/>
    </row>
    <row r="457" spans="1:6" s="76" customFormat="1" ht="20.149999999999999" customHeight="1" x14ac:dyDescent="0.35">
      <c r="A457" s="10">
        <v>7</v>
      </c>
      <c r="B457" s="74" t="s">
        <v>3064</v>
      </c>
      <c r="C457" s="50" t="s">
        <v>7</v>
      </c>
      <c r="D457" s="75" t="s">
        <v>2682</v>
      </c>
      <c r="E457" s="136">
        <v>7</v>
      </c>
      <c r="F457" s="138">
        <v>8</v>
      </c>
    </row>
    <row r="458" spans="1:6" s="76" customFormat="1" ht="20.149999999999999" customHeight="1" x14ac:dyDescent="0.35">
      <c r="A458" s="10">
        <v>8</v>
      </c>
      <c r="B458" s="40" t="s">
        <v>3065</v>
      </c>
      <c r="C458" s="50" t="s">
        <v>7</v>
      </c>
      <c r="D458" s="75" t="s">
        <v>2751</v>
      </c>
      <c r="E458" s="137"/>
      <c r="F458" s="139"/>
    </row>
    <row r="459" spans="1:6" s="76" customFormat="1" ht="20.149999999999999" customHeight="1" x14ac:dyDescent="0.35">
      <c r="A459" s="10">
        <v>9</v>
      </c>
      <c r="B459" s="74" t="s">
        <v>3066</v>
      </c>
      <c r="C459" s="50" t="s">
        <v>7</v>
      </c>
      <c r="D459" s="75" t="s">
        <v>2682</v>
      </c>
      <c r="E459" s="136">
        <v>9</v>
      </c>
      <c r="F459" s="140">
        <v>10</v>
      </c>
    </row>
    <row r="460" spans="1:6" s="76" customFormat="1" ht="20.149999999999999" customHeight="1" x14ac:dyDescent="0.35">
      <c r="A460" s="10">
        <v>10</v>
      </c>
      <c r="B460" s="40" t="s">
        <v>3067</v>
      </c>
      <c r="C460" s="50" t="s">
        <v>7</v>
      </c>
      <c r="D460" s="75" t="s">
        <v>2682</v>
      </c>
      <c r="E460" s="137"/>
      <c r="F460" s="139"/>
    </row>
    <row r="461" spans="1:6" s="76" customFormat="1" ht="20.149999999999999" customHeight="1" x14ac:dyDescent="0.35">
      <c r="A461" s="10">
        <v>11</v>
      </c>
      <c r="B461" s="40" t="s">
        <v>3068</v>
      </c>
      <c r="C461" s="50" t="s">
        <v>7</v>
      </c>
      <c r="D461" s="75" t="s">
        <v>2901</v>
      </c>
      <c r="E461" s="136">
        <v>11</v>
      </c>
      <c r="F461" s="138">
        <v>12</v>
      </c>
    </row>
    <row r="462" spans="1:6" s="76" customFormat="1" ht="20.149999999999999" customHeight="1" x14ac:dyDescent="0.35">
      <c r="A462" s="10">
        <v>12</v>
      </c>
      <c r="B462" s="40" t="s">
        <v>3069</v>
      </c>
      <c r="C462" s="50" t="s">
        <v>7</v>
      </c>
      <c r="D462" s="75" t="s">
        <v>2682</v>
      </c>
      <c r="E462" s="137"/>
      <c r="F462" s="139"/>
    </row>
    <row r="463" spans="1:6" s="76" customFormat="1" ht="20.149999999999999" customHeight="1" x14ac:dyDescent="0.35">
      <c r="A463" s="10">
        <v>13</v>
      </c>
      <c r="B463" s="40" t="s">
        <v>3070</v>
      </c>
      <c r="C463" s="50" t="s">
        <v>7</v>
      </c>
      <c r="D463" s="75" t="s">
        <v>3071</v>
      </c>
      <c r="E463" s="136">
        <v>13</v>
      </c>
      <c r="F463" s="140">
        <v>14</v>
      </c>
    </row>
    <row r="464" spans="1:6" s="76" customFormat="1" ht="20.149999999999999" customHeight="1" x14ac:dyDescent="0.35">
      <c r="A464" s="10">
        <v>14</v>
      </c>
      <c r="B464" s="74" t="s">
        <v>3072</v>
      </c>
      <c r="C464" s="50" t="s">
        <v>7</v>
      </c>
      <c r="D464" s="75" t="s">
        <v>2717</v>
      </c>
      <c r="E464" s="137"/>
      <c r="F464" s="139"/>
    </row>
    <row r="465" spans="1:6" s="76" customFormat="1" ht="20.149999999999999" customHeight="1" x14ac:dyDescent="0.35">
      <c r="A465" s="10">
        <v>15</v>
      </c>
      <c r="B465" s="40" t="s">
        <v>3073</v>
      </c>
      <c r="C465" s="50" t="s">
        <v>7</v>
      </c>
      <c r="D465" s="75" t="s">
        <v>2851</v>
      </c>
      <c r="E465" s="141">
        <v>15</v>
      </c>
      <c r="F465" s="140">
        <v>16</v>
      </c>
    </row>
    <row r="466" spans="1:6" s="76" customFormat="1" ht="20.149999999999999" customHeight="1" x14ac:dyDescent="0.35">
      <c r="A466" s="10">
        <v>16</v>
      </c>
      <c r="B466" s="40" t="s">
        <v>3074</v>
      </c>
      <c r="C466" s="50" t="s">
        <v>7</v>
      </c>
      <c r="D466" s="75" t="s">
        <v>2682</v>
      </c>
      <c r="E466" s="137"/>
      <c r="F466" s="139"/>
    </row>
    <row r="467" spans="1:6" s="76" customFormat="1" ht="20.149999999999999" customHeight="1" x14ac:dyDescent="0.35">
      <c r="A467" s="10">
        <v>17</v>
      </c>
      <c r="B467" s="40" t="s">
        <v>3075</v>
      </c>
      <c r="C467" s="50" t="s">
        <v>7</v>
      </c>
      <c r="D467" s="75" t="s">
        <v>2729</v>
      </c>
      <c r="E467" s="136">
        <v>17</v>
      </c>
      <c r="F467" s="138">
        <v>18</v>
      </c>
    </row>
    <row r="468" spans="1:6" s="76" customFormat="1" ht="20.149999999999999" customHeight="1" x14ac:dyDescent="0.35">
      <c r="A468" s="10">
        <v>18</v>
      </c>
      <c r="B468" s="40" t="s">
        <v>3076</v>
      </c>
      <c r="C468" s="50" t="s">
        <v>7</v>
      </c>
      <c r="D468" s="75" t="s">
        <v>2766</v>
      </c>
      <c r="E468" s="137"/>
      <c r="F468" s="139"/>
    </row>
    <row r="469" spans="1:6" s="76" customFormat="1" ht="20.149999999999999" customHeight="1" x14ac:dyDescent="0.35">
      <c r="A469" s="10">
        <v>19</v>
      </c>
      <c r="B469" s="40" t="s">
        <v>3077</v>
      </c>
      <c r="C469" s="50" t="s">
        <v>7</v>
      </c>
      <c r="D469" s="75" t="s">
        <v>2729</v>
      </c>
      <c r="E469" s="136">
        <v>19</v>
      </c>
      <c r="F469" s="140">
        <v>20</v>
      </c>
    </row>
    <row r="470" spans="1:6" s="76" customFormat="1" ht="20.149999999999999" customHeight="1" x14ac:dyDescent="0.35">
      <c r="A470" s="10">
        <v>20</v>
      </c>
      <c r="B470" s="40" t="s">
        <v>3078</v>
      </c>
      <c r="C470" s="50" t="s">
        <v>7</v>
      </c>
      <c r="D470" s="75" t="s">
        <v>2729</v>
      </c>
      <c r="E470" s="137"/>
      <c r="F470" s="139"/>
    </row>
    <row r="471" spans="1:6" s="76" customFormat="1" ht="20.149999999999999" customHeight="1" x14ac:dyDescent="0.35">
      <c r="A471" s="10">
        <v>21</v>
      </c>
      <c r="B471" s="40" t="s">
        <v>3079</v>
      </c>
      <c r="C471" s="50" t="s">
        <v>7</v>
      </c>
      <c r="D471" s="75" t="s">
        <v>2706</v>
      </c>
      <c r="E471" s="136">
        <v>21</v>
      </c>
      <c r="F471" s="138">
        <v>22</v>
      </c>
    </row>
    <row r="472" spans="1:6" s="76" customFormat="1" ht="20.149999999999999" customHeight="1" x14ac:dyDescent="0.35">
      <c r="A472" s="10">
        <v>22</v>
      </c>
      <c r="B472" s="74" t="s">
        <v>3080</v>
      </c>
      <c r="C472" s="50" t="s">
        <v>7</v>
      </c>
      <c r="D472" s="75" t="s">
        <v>2781</v>
      </c>
      <c r="E472" s="137"/>
      <c r="F472" s="139"/>
    </row>
    <row r="473" spans="1:6" s="76" customFormat="1" ht="20.149999999999999" customHeight="1" x14ac:dyDescent="0.35">
      <c r="A473" s="10">
        <v>23</v>
      </c>
      <c r="B473" s="40" t="s">
        <v>3081</v>
      </c>
      <c r="C473" s="50" t="s">
        <v>7</v>
      </c>
      <c r="D473" s="75" t="s">
        <v>2781</v>
      </c>
      <c r="E473" s="136">
        <v>23</v>
      </c>
      <c r="F473" s="140">
        <v>24</v>
      </c>
    </row>
    <row r="474" spans="1:6" s="76" customFormat="1" ht="20.149999999999999" customHeight="1" x14ac:dyDescent="0.35">
      <c r="A474" s="10">
        <v>24</v>
      </c>
      <c r="B474" s="40" t="s">
        <v>3082</v>
      </c>
      <c r="C474" s="50" t="s">
        <v>7</v>
      </c>
      <c r="D474" s="75" t="s">
        <v>3083</v>
      </c>
      <c r="E474" s="137"/>
      <c r="F474" s="139"/>
    </row>
    <row r="475" spans="1:6" s="76" customFormat="1" ht="20.149999999999999" customHeight="1" x14ac:dyDescent="0.35">
      <c r="A475" s="10">
        <v>25</v>
      </c>
      <c r="B475" s="74" t="s">
        <v>3084</v>
      </c>
      <c r="C475" s="50" t="s">
        <v>7</v>
      </c>
      <c r="D475" s="75" t="s">
        <v>2742</v>
      </c>
      <c r="E475" s="141">
        <v>25</v>
      </c>
      <c r="F475" s="140">
        <v>26</v>
      </c>
    </row>
    <row r="476" spans="1:6" s="76" customFormat="1" ht="20.149999999999999" customHeight="1" x14ac:dyDescent="0.35">
      <c r="A476" s="10">
        <v>26</v>
      </c>
      <c r="B476" s="74" t="s">
        <v>3085</v>
      </c>
      <c r="C476" s="50" t="s">
        <v>7</v>
      </c>
      <c r="D476" s="75" t="s">
        <v>2742</v>
      </c>
      <c r="E476" s="137"/>
      <c r="F476" s="139"/>
    </row>
    <row r="477" spans="1:6" s="76" customFormat="1" ht="20.149999999999999" customHeight="1" x14ac:dyDescent="0.35">
      <c r="A477" s="10">
        <v>27</v>
      </c>
      <c r="B477" s="40" t="s">
        <v>3086</v>
      </c>
      <c r="C477" s="50" t="s">
        <v>7</v>
      </c>
      <c r="D477" s="75" t="s">
        <v>2722</v>
      </c>
      <c r="E477" s="136">
        <v>27</v>
      </c>
      <c r="F477" s="138">
        <v>28</v>
      </c>
    </row>
    <row r="478" spans="1:6" s="76" customFormat="1" ht="20.149999999999999" customHeight="1" x14ac:dyDescent="0.35">
      <c r="A478" s="10">
        <v>28</v>
      </c>
      <c r="B478" s="40" t="s">
        <v>3087</v>
      </c>
      <c r="C478" s="50" t="s">
        <v>7</v>
      </c>
      <c r="D478" s="75" t="s">
        <v>3088</v>
      </c>
      <c r="E478" s="137"/>
      <c r="F478" s="139"/>
    </row>
    <row r="479" spans="1:6" s="76" customFormat="1" ht="20.149999999999999" customHeight="1" x14ac:dyDescent="0.35">
      <c r="A479" s="10">
        <v>29</v>
      </c>
      <c r="B479" s="40" t="s">
        <v>3089</v>
      </c>
      <c r="C479" s="50" t="s">
        <v>7</v>
      </c>
      <c r="D479" s="75" t="s">
        <v>2688</v>
      </c>
      <c r="E479" s="136">
        <v>29</v>
      </c>
      <c r="F479" s="140">
        <v>30</v>
      </c>
    </row>
    <row r="480" spans="1:6" s="76" customFormat="1" ht="20.149999999999999" customHeight="1" x14ac:dyDescent="0.35">
      <c r="A480" s="10">
        <v>30</v>
      </c>
      <c r="B480" s="40" t="s">
        <v>3090</v>
      </c>
      <c r="C480" s="50" t="s">
        <v>8</v>
      </c>
      <c r="D480" s="75" t="s">
        <v>2851</v>
      </c>
      <c r="E480" s="137"/>
      <c r="F480" s="139"/>
    </row>
    <row r="481" spans="1:13" s="76" customFormat="1" ht="20.149999999999999" customHeight="1" x14ac:dyDescent="0.35">
      <c r="A481" s="10">
        <v>31</v>
      </c>
      <c r="B481" s="40" t="s">
        <v>3091</v>
      </c>
      <c r="C481" s="50" t="s">
        <v>7</v>
      </c>
      <c r="D481" s="75" t="s">
        <v>3047</v>
      </c>
      <c r="E481" s="136">
        <v>31</v>
      </c>
      <c r="F481" s="138">
        <v>32</v>
      </c>
    </row>
    <row r="482" spans="1:13" s="76" customFormat="1" ht="20.149999999999999" customHeight="1" x14ac:dyDescent="0.35">
      <c r="A482" s="10">
        <v>32</v>
      </c>
      <c r="B482" s="74" t="s">
        <v>3092</v>
      </c>
      <c r="C482" s="50" t="s">
        <v>7</v>
      </c>
      <c r="D482" s="75" t="s">
        <v>2742</v>
      </c>
      <c r="E482" s="137"/>
      <c r="F482" s="139"/>
    </row>
    <row r="483" spans="1:13" s="76" customFormat="1" ht="20.149999999999999" customHeight="1" x14ac:dyDescent="0.35">
      <c r="A483" s="10">
        <v>33</v>
      </c>
      <c r="B483" s="74" t="s">
        <v>3093</v>
      </c>
      <c r="C483" s="50" t="s">
        <v>7</v>
      </c>
      <c r="D483" s="75" t="s">
        <v>2682</v>
      </c>
      <c r="E483" s="136">
        <v>33</v>
      </c>
      <c r="F483" s="140">
        <v>34</v>
      </c>
    </row>
    <row r="484" spans="1:13" s="76" customFormat="1" ht="20.149999999999999" customHeight="1" x14ac:dyDescent="0.35">
      <c r="A484" s="10">
        <v>34</v>
      </c>
      <c r="B484" s="40" t="s">
        <v>3094</v>
      </c>
      <c r="C484" s="50" t="s">
        <v>7</v>
      </c>
      <c r="D484" s="75" t="s">
        <v>2775</v>
      </c>
      <c r="E484" s="137"/>
      <c r="F484" s="139"/>
    </row>
    <row r="485" spans="1:13" s="76" customFormat="1" ht="20.149999999999999" customHeight="1" x14ac:dyDescent="0.35">
      <c r="A485" s="10">
        <v>35</v>
      </c>
      <c r="B485" s="40" t="s">
        <v>3095</v>
      </c>
      <c r="C485" s="50" t="s">
        <v>7</v>
      </c>
      <c r="D485" s="75" t="s">
        <v>2682</v>
      </c>
      <c r="E485" s="141">
        <v>35</v>
      </c>
      <c r="F485" s="140">
        <v>36</v>
      </c>
    </row>
    <row r="486" spans="1:13" s="76" customFormat="1" ht="20.149999999999999" customHeight="1" x14ac:dyDescent="0.35">
      <c r="A486" s="10">
        <v>36</v>
      </c>
      <c r="B486" s="40" t="s">
        <v>3096</v>
      </c>
      <c r="C486" s="50" t="s">
        <v>7</v>
      </c>
      <c r="D486" s="75" t="s">
        <v>2702</v>
      </c>
      <c r="E486" s="137"/>
      <c r="F486" s="139"/>
    </row>
    <row r="488" spans="1:13" x14ac:dyDescent="0.35">
      <c r="B488" s="78" t="s">
        <v>3435</v>
      </c>
    </row>
    <row r="489" spans="1:13" s="54" customFormat="1" ht="13" customHeight="1" x14ac:dyDescent="0.35">
      <c r="A489" s="146" t="s">
        <v>0</v>
      </c>
      <c r="B489" s="146"/>
      <c r="C489" s="146"/>
      <c r="D489" s="146"/>
      <c r="E489" s="146"/>
      <c r="F489" s="146"/>
      <c r="G489" s="53"/>
      <c r="H489" s="53"/>
      <c r="I489" s="53"/>
      <c r="J489" s="53"/>
      <c r="K489" s="53"/>
      <c r="L489" s="53"/>
    </row>
    <row r="490" spans="1:13" s="54" customFormat="1" ht="13" customHeight="1" x14ac:dyDescent="0.35">
      <c r="A490" s="146" t="s">
        <v>1</v>
      </c>
      <c r="B490" s="146"/>
      <c r="C490" s="146"/>
      <c r="D490" s="146"/>
      <c r="E490" s="146"/>
      <c r="F490" s="146"/>
      <c r="G490" s="53"/>
      <c r="H490" s="53"/>
      <c r="I490" s="53"/>
      <c r="J490" s="53"/>
      <c r="K490" s="53"/>
      <c r="L490" s="53"/>
    </row>
    <row r="491" spans="1:13" s="54" customFormat="1" ht="13" customHeight="1" x14ac:dyDescent="0.35">
      <c r="A491" s="147" t="s">
        <v>2</v>
      </c>
      <c r="B491" s="147"/>
      <c r="C491" s="147"/>
      <c r="D491" s="147"/>
      <c r="E491" s="147"/>
      <c r="F491" s="147"/>
      <c r="G491" s="53"/>
      <c r="H491" s="53"/>
      <c r="I491" s="53"/>
      <c r="J491" s="53"/>
      <c r="K491" s="53"/>
      <c r="L491" s="53"/>
    </row>
    <row r="492" spans="1:13" s="54" customFormat="1" ht="13" customHeight="1" x14ac:dyDescent="0.35">
      <c r="A492" s="147" t="s">
        <v>3</v>
      </c>
      <c r="B492" s="147"/>
      <c r="C492" s="147"/>
      <c r="D492" s="147"/>
      <c r="E492" s="147"/>
      <c r="F492" s="147"/>
      <c r="G492" s="53"/>
      <c r="H492" s="53"/>
      <c r="I492" s="53"/>
      <c r="J492" s="53"/>
      <c r="K492" s="53"/>
      <c r="L492" s="53"/>
    </row>
    <row r="493" spans="1:13" s="54" customFormat="1" ht="13" customHeight="1" x14ac:dyDescent="0.35">
      <c r="A493" s="148" t="s">
        <v>4</v>
      </c>
      <c r="B493" s="148"/>
      <c r="C493" s="148"/>
      <c r="D493" s="148"/>
      <c r="E493" s="148"/>
      <c r="F493" s="148"/>
      <c r="G493" s="55"/>
      <c r="H493" s="55"/>
      <c r="I493" s="55"/>
      <c r="J493" s="55"/>
      <c r="K493" s="55"/>
      <c r="L493" s="55"/>
    </row>
    <row r="494" spans="1:13" s="54" customFormat="1" ht="13" customHeight="1" thickBot="1" x14ac:dyDescent="0.4">
      <c r="A494" s="56"/>
      <c r="B494" s="57"/>
      <c r="C494" s="58"/>
      <c r="D494" s="56"/>
      <c r="E494" s="59" t="s">
        <v>5</v>
      </c>
      <c r="F494" s="60"/>
      <c r="H494" s="61"/>
      <c r="J494" s="61"/>
      <c r="K494" s="61"/>
      <c r="L494" s="62"/>
      <c r="M494" s="62"/>
    </row>
    <row r="495" spans="1:13" s="54" customFormat="1" ht="13" customHeight="1" thickTop="1" x14ac:dyDescent="0.35">
      <c r="A495" s="61"/>
      <c r="B495" s="63"/>
      <c r="C495" s="64"/>
      <c r="D495" s="61"/>
      <c r="E495" s="65"/>
      <c r="F495" s="62"/>
      <c r="H495" s="61"/>
      <c r="J495" s="61"/>
      <c r="K495" s="61"/>
      <c r="L495" s="62"/>
      <c r="M495" s="62"/>
    </row>
    <row r="496" spans="1:13" s="54" customFormat="1" ht="20.149999999999999" customHeight="1" x14ac:dyDescent="0.35">
      <c r="A496" s="149" t="s">
        <v>3441</v>
      </c>
      <c r="B496" s="149"/>
      <c r="C496" s="149"/>
      <c r="D496" s="149"/>
      <c r="E496" s="149"/>
      <c r="F496" s="149"/>
    </row>
    <row r="497" spans="1:6" s="54" customFormat="1" ht="20.149999999999999" customHeight="1" x14ac:dyDescent="0.35">
      <c r="A497" s="142" t="s">
        <v>18</v>
      </c>
      <c r="B497" s="142"/>
      <c r="C497" s="142"/>
      <c r="D497" s="142"/>
      <c r="E497" s="142"/>
      <c r="F497" s="142"/>
    </row>
    <row r="498" spans="1:6" s="54" customFormat="1" ht="7.5" customHeight="1" x14ac:dyDescent="0.35">
      <c r="A498" s="66"/>
      <c r="B498" s="67"/>
      <c r="C498" s="68"/>
      <c r="D498" s="69"/>
      <c r="E498" s="66"/>
    </row>
    <row r="499" spans="1:6" s="73" customFormat="1" ht="27" customHeight="1" thickBot="1" x14ac:dyDescent="0.4">
      <c r="A499" s="70" t="s">
        <v>2676</v>
      </c>
      <c r="B499" s="71" t="s">
        <v>2677</v>
      </c>
      <c r="C499" s="72" t="s">
        <v>2678</v>
      </c>
      <c r="D499" s="8" t="s">
        <v>2679</v>
      </c>
      <c r="E499" s="143" t="s">
        <v>2680</v>
      </c>
      <c r="F499" s="144"/>
    </row>
    <row r="500" spans="1:6" s="76" customFormat="1" ht="20.149999999999999" customHeight="1" thickTop="1" x14ac:dyDescent="0.35">
      <c r="A500" s="10">
        <v>1</v>
      </c>
      <c r="B500" s="40" t="s">
        <v>3097</v>
      </c>
      <c r="C500" s="50" t="s">
        <v>7</v>
      </c>
      <c r="D500" s="75" t="s">
        <v>2719</v>
      </c>
      <c r="E500" s="136">
        <v>1</v>
      </c>
      <c r="F500" s="145">
        <v>2</v>
      </c>
    </row>
    <row r="501" spans="1:6" s="76" customFormat="1" ht="20.149999999999999" customHeight="1" x14ac:dyDescent="0.35">
      <c r="A501" s="10">
        <v>2</v>
      </c>
      <c r="B501" s="40" t="s">
        <v>3098</v>
      </c>
      <c r="C501" s="50" t="s">
        <v>7</v>
      </c>
      <c r="D501" s="75" t="s">
        <v>2729</v>
      </c>
      <c r="E501" s="137"/>
      <c r="F501" s="139"/>
    </row>
    <row r="502" spans="1:6" s="76" customFormat="1" ht="20.149999999999999" customHeight="1" x14ac:dyDescent="0.35">
      <c r="A502" s="10">
        <v>3</v>
      </c>
      <c r="B502" s="74" t="s">
        <v>3099</v>
      </c>
      <c r="C502" s="50" t="s">
        <v>7</v>
      </c>
      <c r="D502" s="75" t="s">
        <v>2682</v>
      </c>
      <c r="E502" s="136">
        <v>3</v>
      </c>
      <c r="F502" s="140">
        <v>4</v>
      </c>
    </row>
    <row r="503" spans="1:6" s="76" customFormat="1" ht="20.149999999999999" customHeight="1" x14ac:dyDescent="0.35">
      <c r="A503" s="10">
        <v>4</v>
      </c>
      <c r="B503" s="40" t="s">
        <v>3100</v>
      </c>
      <c r="C503" s="50" t="s">
        <v>7</v>
      </c>
      <c r="D503" s="75" t="s">
        <v>2729</v>
      </c>
      <c r="E503" s="137"/>
      <c r="F503" s="139"/>
    </row>
    <row r="504" spans="1:6" s="76" customFormat="1" ht="20.149999999999999" customHeight="1" x14ac:dyDescent="0.35">
      <c r="A504" s="10">
        <v>5</v>
      </c>
      <c r="B504" s="40" t="s">
        <v>3101</v>
      </c>
      <c r="C504" s="50" t="s">
        <v>7</v>
      </c>
      <c r="D504" s="75" t="s">
        <v>2839</v>
      </c>
      <c r="E504" s="141">
        <v>5</v>
      </c>
      <c r="F504" s="140">
        <v>6</v>
      </c>
    </row>
    <row r="505" spans="1:6" s="76" customFormat="1" ht="20.149999999999999" customHeight="1" x14ac:dyDescent="0.35">
      <c r="A505" s="10">
        <v>6</v>
      </c>
      <c r="B505" s="40" t="s">
        <v>3102</v>
      </c>
      <c r="C505" s="50" t="s">
        <v>7</v>
      </c>
      <c r="D505" s="75" t="s">
        <v>2781</v>
      </c>
      <c r="E505" s="137"/>
      <c r="F505" s="139"/>
    </row>
    <row r="506" spans="1:6" s="76" customFormat="1" ht="20.149999999999999" customHeight="1" x14ac:dyDescent="0.35">
      <c r="A506" s="10">
        <v>7</v>
      </c>
      <c r="B506" s="40" t="s">
        <v>3103</v>
      </c>
      <c r="C506" s="50" t="s">
        <v>7</v>
      </c>
      <c r="D506" s="75" t="s">
        <v>2729</v>
      </c>
      <c r="E506" s="136">
        <v>7</v>
      </c>
      <c r="F506" s="138">
        <v>8</v>
      </c>
    </row>
    <row r="507" spans="1:6" s="76" customFormat="1" ht="20.149999999999999" customHeight="1" x14ac:dyDescent="0.35">
      <c r="A507" s="10">
        <v>8</v>
      </c>
      <c r="B507" s="40" t="s">
        <v>3104</v>
      </c>
      <c r="C507" s="50" t="s">
        <v>7</v>
      </c>
      <c r="D507" s="75" t="s">
        <v>2948</v>
      </c>
      <c r="E507" s="137"/>
      <c r="F507" s="139"/>
    </row>
    <row r="508" spans="1:6" s="76" customFormat="1" ht="20.149999999999999" customHeight="1" x14ac:dyDescent="0.35">
      <c r="A508" s="10">
        <v>9</v>
      </c>
      <c r="B508" s="40" t="s">
        <v>3105</v>
      </c>
      <c r="C508" s="50" t="s">
        <v>7</v>
      </c>
      <c r="D508" s="75" t="s">
        <v>2729</v>
      </c>
      <c r="E508" s="136">
        <v>9</v>
      </c>
      <c r="F508" s="140">
        <v>10</v>
      </c>
    </row>
    <row r="509" spans="1:6" s="76" customFormat="1" ht="20.149999999999999" customHeight="1" x14ac:dyDescent="0.35">
      <c r="A509" s="10">
        <v>10</v>
      </c>
      <c r="B509" s="40" t="s">
        <v>3106</v>
      </c>
      <c r="C509" s="50" t="s">
        <v>7</v>
      </c>
      <c r="D509" s="75" t="s">
        <v>2731</v>
      </c>
      <c r="E509" s="137"/>
      <c r="F509" s="139"/>
    </row>
    <row r="510" spans="1:6" s="76" customFormat="1" ht="20.149999999999999" customHeight="1" x14ac:dyDescent="0.35">
      <c r="A510" s="10">
        <v>11</v>
      </c>
      <c r="B510" s="40" t="s">
        <v>3107</v>
      </c>
      <c r="C510" s="50" t="s">
        <v>7</v>
      </c>
      <c r="D510" s="75" t="s">
        <v>2698</v>
      </c>
      <c r="E510" s="136">
        <v>11</v>
      </c>
      <c r="F510" s="138">
        <v>12</v>
      </c>
    </row>
    <row r="511" spans="1:6" s="76" customFormat="1" ht="20.149999999999999" customHeight="1" x14ac:dyDescent="0.35">
      <c r="A511" s="10">
        <v>12</v>
      </c>
      <c r="B511" s="74" t="s">
        <v>3108</v>
      </c>
      <c r="C511" s="50" t="s">
        <v>7</v>
      </c>
      <c r="D511" s="75" t="s">
        <v>2719</v>
      </c>
      <c r="E511" s="137"/>
      <c r="F511" s="139"/>
    </row>
    <row r="512" spans="1:6" s="76" customFormat="1" ht="20.149999999999999" customHeight="1" x14ac:dyDescent="0.35">
      <c r="A512" s="10">
        <v>13</v>
      </c>
      <c r="B512" s="74" t="s">
        <v>3109</v>
      </c>
      <c r="C512" s="50" t="s">
        <v>7</v>
      </c>
      <c r="D512" s="75" t="s">
        <v>3110</v>
      </c>
      <c r="E512" s="136">
        <v>13</v>
      </c>
      <c r="F512" s="140">
        <v>14</v>
      </c>
    </row>
    <row r="513" spans="1:6" s="76" customFormat="1" ht="20.149999999999999" customHeight="1" x14ac:dyDescent="0.35">
      <c r="A513" s="10">
        <v>14</v>
      </c>
      <c r="B513" s="74" t="s">
        <v>3111</v>
      </c>
      <c r="C513" s="50" t="s">
        <v>7</v>
      </c>
      <c r="D513" s="75" t="s">
        <v>2722</v>
      </c>
      <c r="E513" s="137"/>
      <c r="F513" s="139"/>
    </row>
    <row r="514" spans="1:6" s="76" customFormat="1" ht="20.149999999999999" customHeight="1" x14ac:dyDescent="0.35">
      <c r="A514" s="10">
        <v>15</v>
      </c>
      <c r="B514" s="40" t="s">
        <v>3112</v>
      </c>
      <c r="C514" s="50" t="s">
        <v>8</v>
      </c>
      <c r="D514" s="75" t="s">
        <v>2793</v>
      </c>
      <c r="E514" s="141">
        <v>15</v>
      </c>
      <c r="F514" s="140">
        <v>16</v>
      </c>
    </row>
    <row r="515" spans="1:6" s="76" customFormat="1" ht="20.149999999999999" customHeight="1" x14ac:dyDescent="0.35">
      <c r="A515" s="10">
        <v>16</v>
      </c>
      <c r="B515" s="40" t="s">
        <v>3113</v>
      </c>
      <c r="C515" s="50" t="s">
        <v>7</v>
      </c>
      <c r="D515" s="75" t="s">
        <v>2706</v>
      </c>
      <c r="E515" s="137"/>
      <c r="F515" s="139"/>
    </row>
    <row r="516" spans="1:6" s="76" customFormat="1" ht="20.149999999999999" customHeight="1" x14ac:dyDescent="0.35">
      <c r="A516" s="10">
        <v>17</v>
      </c>
      <c r="B516" s="40" t="s">
        <v>3114</v>
      </c>
      <c r="C516" s="50" t="s">
        <v>7</v>
      </c>
      <c r="D516" s="75" t="s">
        <v>2702</v>
      </c>
      <c r="E516" s="136">
        <v>17</v>
      </c>
      <c r="F516" s="138">
        <v>18</v>
      </c>
    </row>
    <row r="517" spans="1:6" s="76" customFormat="1" ht="20.149999999999999" customHeight="1" x14ac:dyDescent="0.35">
      <c r="A517" s="10">
        <v>18</v>
      </c>
      <c r="B517" s="40" t="s">
        <v>3115</v>
      </c>
      <c r="C517" s="50" t="s">
        <v>7</v>
      </c>
      <c r="D517" s="75" t="s">
        <v>2719</v>
      </c>
      <c r="E517" s="137"/>
      <c r="F517" s="139"/>
    </row>
    <row r="518" spans="1:6" s="76" customFormat="1" ht="20.149999999999999" customHeight="1" x14ac:dyDescent="0.35">
      <c r="A518" s="10">
        <v>19</v>
      </c>
      <c r="B518" s="40" t="s">
        <v>3116</v>
      </c>
      <c r="C518" s="50" t="s">
        <v>7</v>
      </c>
      <c r="D518" s="75" t="s">
        <v>2974</v>
      </c>
      <c r="E518" s="136">
        <v>19</v>
      </c>
      <c r="F518" s="140">
        <v>20</v>
      </c>
    </row>
    <row r="519" spans="1:6" s="76" customFormat="1" ht="20.149999999999999" customHeight="1" x14ac:dyDescent="0.35">
      <c r="A519" s="10">
        <v>20</v>
      </c>
      <c r="B519" s="40" t="s">
        <v>3117</v>
      </c>
      <c r="C519" s="50" t="s">
        <v>7</v>
      </c>
      <c r="D519" s="75" t="s">
        <v>2781</v>
      </c>
      <c r="E519" s="137"/>
      <c r="F519" s="139"/>
    </row>
    <row r="520" spans="1:6" s="76" customFormat="1" ht="20.149999999999999" customHeight="1" x14ac:dyDescent="0.35">
      <c r="A520" s="10">
        <v>21</v>
      </c>
      <c r="B520" s="40" t="s">
        <v>3118</v>
      </c>
      <c r="C520" s="50" t="s">
        <v>7</v>
      </c>
      <c r="D520" s="75" t="s">
        <v>2974</v>
      </c>
      <c r="E520" s="136">
        <v>21</v>
      </c>
      <c r="F520" s="138">
        <v>22</v>
      </c>
    </row>
    <row r="521" spans="1:6" s="76" customFormat="1" ht="20.149999999999999" customHeight="1" x14ac:dyDescent="0.35">
      <c r="A521" s="10">
        <v>22</v>
      </c>
      <c r="B521" s="40" t="s">
        <v>3119</v>
      </c>
      <c r="C521" s="50" t="s">
        <v>7</v>
      </c>
      <c r="D521" s="75" t="s">
        <v>2883</v>
      </c>
      <c r="E521" s="137"/>
      <c r="F521" s="139"/>
    </row>
    <row r="522" spans="1:6" s="76" customFormat="1" ht="20.149999999999999" customHeight="1" x14ac:dyDescent="0.35">
      <c r="A522" s="10">
        <v>23</v>
      </c>
      <c r="B522" s="40" t="s">
        <v>3120</v>
      </c>
      <c r="C522" s="50" t="s">
        <v>7</v>
      </c>
      <c r="D522" s="75" t="s">
        <v>2742</v>
      </c>
      <c r="E522" s="136">
        <v>23</v>
      </c>
      <c r="F522" s="140">
        <v>24</v>
      </c>
    </row>
    <row r="523" spans="1:6" s="76" customFormat="1" ht="20.149999999999999" customHeight="1" x14ac:dyDescent="0.35">
      <c r="A523" s="10">
        <v>24</v>
      </c>
      <c r="B523" s="40" t="s">
        <v>3121</v>
      </c>
      <c r="C523" s="50" t="s">
        <v>7</v>
      </c>
      <c r="D523" s="75" t="s">
        <v>2698</v>
      </c>
      <c r="E523" s="137"/>
      <c r="F523" s="139"/>
    </row>
    <row r="524" spans="1:6" s="76" customFormat="1" ht="20.149999999999999" customHeight="1" x14ac:dyDescent="0.35">
      <c r="A524" s="10">
        <v>25</v>
      </c>
      <c r="B524" s="40" t="s">
        <v>3122</v>
      </c>
      <c r="C524" s="50" t="s">
        <v>7</v>
      </c>
      <c r="D524" s="75" t="s">
        <v>2739</v>
      </c>
      <c r="E524" s="141">
        <v>25</v>
      </c>
      <c r="F524" s="140">
        <v>26</v>
      </c>
    </row>
    <row r="525" spans="1:6" s="76" customFormat="1" ht="20.149999999999999" customHeight="1" x14ac:dyDescent="0.35">
      <c r="A525" s="10">
        <v>26</v>
      </c>
      <c r="B525" s="40" t="s">
        <v>3123</v>
      </c>
      <c r="C525" s="50" t="s">
        <v>7</v>
      </c>
      <c r="D525" s="75" t="s">
        <v>2729</v>
      </c>
      <c r="E525" s="137"/>
      <c r="F525" s="139"/>
    </row>
    <row r="526" spans="1:6" s="76" customFormat="1" ht="20.149999999999999" customHeight="1" x14ac:dyDescent="0.35">
      <c r="A526" s="10">
        <v>27</v>
      </c>
      <c r="B526" s="40" t="s">
        <v>3124</v>
      </c>
      <c r="C526" s="50" t="s">
        <v>7</v>
      </c>
      <c r="D526" s="75" t="s">
        <v>2875</v>
      </c>
      <c r="E526" s="136">
        <v>27</v>
      </c>
      <c r="F526" s="138">
        <v>28</v>
      </c>
    </row>
    <row r="527" spans="1:6" s="76" customFormat="1" ht="20.149999999999999" customHeight="1" x14ac:dyDescent="0.35">
      <c r="A527" s="10">
        <v>28</v>
      </c>
      <c r="B527" s="40" t="s">
        <v>3125</v>
      </c>
      <c r="C527" s="50" t="s">
        <v>7</v>
      </c>
      <c r="D527" s="75" t="s">
        <v>2702</v>
      </c>
      <c r="E527" s="137"/>
      <c r="F527" s="139"/>
    </row>
    <row r="528" spans="1:6" s="76" customFormat="1" ht="20.149999999999999" customHeight="1" x14ac:dyDescent="0.35">
      <c r="A528" s="10">
        <v>29</v>
      </c>
      <c r="B528" s="40" t="s">
        <v>3126</v>
      </c>
      <c r="C528" s="50" t="s">
        <v>7</v>
      </c>
      <c r="D528" s="75" t="s">
        <v>2781</v>
      </c>
      <c r="E528" s="136">
        <v>29</v>
      </c>
      <c r="F528" s="140">
        <v>30</v>
      </c>
    </row>
    <row r="529" spans="1:13" s="76" customFormat="1" ht="20.149999999999999" customHeight="1" x14ac:dyDescent="0.35">
      <c r="A529" s="10">
        <v>30</v>
      </c>
      <c r="B529" s="40" t="s">
        <v>3127</v>
      </c>
      <c r="C529" s="50" t="s">
        <v>7</v>
      </c>
      <c r="D529" s="75" t="s">
        <v>3128</v>
      </c>
      <c r="E529" s="137"/>
      <c r="F529" s="139"/>
    </row>
    <row r="530" spans="1:13" s="76" customFormat="1" ht="20.149999999999999" customHeight="1" x14ac:dyDescent="0.35">
      <c r="A530" s="10">
        <v>31</v>
      </c>
      <c r="B530" s="40" t="s">
        <v>3129</v>
      </c>
      <c r="C530" s="50" t="s">
        <v>7</v>
      </c>
      <c r="D530" s="75" t="s">
        <v>2682</v>
      </c>
      <c r="E530" s="136">
        <v>31</v>
      </c>
      <c r="F530" s="138">
        <v>32</v>
      </c>
    </row>
    <row r="531" spans="1:13" s="76" customFormat="1" ht="20.149999999999999" customHeight="1" x14ac:dyDescent="0.35">
      <c r="A531" s="10">
        <v>32</v>
      </c>
      <c r="B531" s="40" t="s">
        <v>3130</v>
      </c>
      <c r="C531" s="50" t="s">
        <v>7</v>
      </c>
      <c r="D531" s="75" t="s">
        <v>2875</v>
      </c>
      <c r="E531" s="137"/>
      <c r="F531" s="139"/>
    </row>
    <row r="532" spans="1:13" s="76" customFormat="1" ht="20.149999999999999" customHeight="1" x14ac:dyDescent="0.35">
      <c r="A532" s="10">
        <v>33</v>
      </c>
      <c r="B532" s="40" t="s">
        <v>3131</v>
      </c>
      <c r="C532" s="50" t="s">
        <v>7</v>
      </c>
      <c r="D532" s="75" t="s">
        <v>2766</v>
      </c>
      <c r="E532" s="136">
        <v>33</v>
      </c>
      <c r="F532" s="140">
        <v>34</v>
      </c>
    </row>
    <row r="533" spans="1:13" s="76" customFormat="1" ht="20.149999999999999" customHeight="1" x14ac:dyDescent="0.35">
      <c r="A533" s="10">
        <v>34</v>
      </c>
      <c r="B533" s="40" t="s">
        <v>3132</v>
      </c>
      <c r="C533" s="50" t="s">
        <v>7</v>
      </c>
      <c r="D533" s="75" t="s">
        <v>2702</v>
      </c>
      <c r="E533" s="137"/>
      <c r="F533" s="139"/>
    </row>
    <row r="534" spans="1:13" s="76" customFormat="1" ht="20.149999999999999" customHeight="1" x14ac:dyDescent="0.35">
      <c r="A534" s="10">
        <v>35</v>
      </c>
      <c r="B534" s="40" t="s">
        <v>3133</v>
      </c>
      <c r="C534" s="50" t="s">
        <v>7</v>
      </c>
      <c r="D534" s="75" t="s">
        <v>2704</v>
      </c>
      <c r="E534" s="141">
        <v>35</v>
      </c>
      <c r="F534" s="140">
        <v>36</v>
      </c>
    </row>
    <row r="535" spans="1:13" s="76" customFormat="1" ht="20.149999999999999" customHeight="1" x14ac:dyDescent="0.35">
      <c r="A535" s="10">
        <v>36</v>
      </c>
      <c r="B535" s="40" t="s">
        <v>3134</v>
      </c>
      <c r="C535" s="50" t="s">
        <v>7</v>
      </c>
      <c r="D535" s="75" t="s">
        <v>2948</v>
      </c>
      <c r="E535" s="137"/>
      <c r="F535" s="139"/>
    </row>
    <row r="537" spans="1:13" x14ac:dyDescent="0.35">
      <c r="B537" s="78" t="s">
        <v>3435</v>
      </c>
    </row>
    <row r="538" spans="1:13" s="54" customFormat="1" ht="13" customHeight="1" x14ac:dyDescent="0.35">
      <c r="A538" s="146" t="s">
        <v>0</v>
      </c>
      <c r="B538" s="146"/>
      <c r="C538" s="146"/>
      <c r="D538" s="146"/>
      <c r="E538" s="146"/>
      <c r="F538" s="146"/>
      <c r="G538" s="53"/>
      <c r="H538" s="53"/>
      <c r="I538" s="53"/>
      <c r="J538" s="53"/>
      <c r="K538" s="53"/>
      <c r="L538" s="53"/>
    </row>
    <row r="539" spans="1:13" s="54" customFormat="1" ht="13" customHeight="1" x14ac:dyDescent="0.35">
      <c r="A539" s="146" t="s">
        <v>1</v>
      </c>
      <c r="B539" s="146"/>
      <c r="C539" s="146"/>
      <c r="D539" s="146"/>
      <c r="E539" s="146"/>
      <c r="F539" s="146"/>
      <c r="G539" s="53"/>
      <c r="H539" s="53"/>
      <c r="I539" s="53"/>
      <c r="J539" s="53"/>
      <c r="K539" s="53"/>
      <c r="L539" s="53"/>
    </row>
    <row r="540" spans="1:13" s="54" customFormat="1" ht="13" customHeight="1" x14ac:dyDescent="0.35">
      <c r="A540" s="147" t="s">
        <v>2</v>
      </c>
      <c r="B540" s="147"/>
      <c r="C540" s="147"/>
      <c r="D540" s="147"/>
      <c r="E540" s="147"/>
      <c r="F540" s="147"/>
      <c r="G540" s="53"/>
      <c r="H540" s="53"/>
      <c r="I540" s="53"/>
      <c r="J540" s="53"/>
      <c r="K540" s="53"/>
      <c r="L540" s="53"/>
    </row>
    <row r="541" spans="1:13" s="54" customFormat="1" ht="13" customHeight="1" x14ac:dyDescent="0.35">
      <c r="A541" s="147" t="s">
        <v>3</v>
      </c>
      <c r="B541" s="147"/>
      <c r="C541" s="147"/>
      <c r="D541" s="147"/>
      <c r="E541" s="147"/>
      <c r="F541" s="147"/>
      <c r="G541" s="53"/>
      <c r="H541" s="53"/>
      <c r="I541" s="53"/>
      <c r="J541" s="53"/>
      <c r="K541" s="53"/>
      <c r="L541" s="53"/>
    </row>
    <row r="542" spans="1:13" s="54" customFormat="1" ht="13" customHeight="1" x14ac:dyDescent="0.35">
      <c r="A542" s="148" t="s">
        <v>4</v>
      </c>
      <c r="B542" s="148"/>
      <c r="C542" s="148"/>
      <c r="D542" s="148"/>
      <c r="E542" s="148"/>
      <c r="F542" s="148"/>
      <c r="G542" s="55"/>
      <c r="H542" s="55"/>
      <c r="I542" s="55"/>
      <c r="J542" s="55"/>
      <c r="K542" s="55"/>
      <c r="L542" s="55"/>
    </row>
    <row r="543" spans="1:13" s="54" customFormat="1" ht="13" customHeight="1" thickBot="1" x14ac:dyDescent="0.4">
      <c r="A543" s="56"/>
      <c r="B543" s="57"/>
      <c r="C543" s="58"/>
      <c r="D543" s="56"/>
      <c r="E543" s="59" t="s">
        <v>5</v>
      </c>
      <c r="F543" s="60"/>
      <c r="H543" s="61"/>
      <c r="J543" s="61"/>
      <c r="K543" s="61"/>
      <c r="L543" s="62"/>
      <c r="M543" s="62"/>
    </row>
    <row r="544" spans="1:13" s="54" customFormat="1" ht="13" customHeight="1" thickTop="1" x14ac:dyDescent="0.35">
      <c r="A544" s="61"/>
      <c r="B544" s="63"/>
      <c r="C544" s="64"/>
      <c r="D544" s="61"/>
      <c r="E544" s="65"/>
      <c r="F544" s="62"/>
      <c r="H544" s="61"/>
      <c r="J544" s="61"/>
      <c r="K544" s="61"/>
      <c r="L544" s="62"/>
      <c r="M544" s="62"/>
    </row>
    <row r="545" spans="1:6" s="54" customFormat="1" ht="20.149999999999999" customHeight="1" x14ac:dyDescent="0.35">
      <c r="A545" s="149" t="s">
        <v>3441</v>
      </c>
      <c r="B545" s="149"/>
      <c r="C545" s="149"/>
      <c r="D545" s="149"/>
      <c r="E545" s="149"/>
      <c r="F545" s="149"/>
    </row>
    <row r="546" spans="1:6" s="54" customFormat="1" ht="20.149999999999999" customHeight="1" x14ac:dyDescent="0.35">
      <c r="A546" s="142" t="s">
        <v>19</v>
      </c>
      <c r="B546" s="142"/>
      <c r="C546" s="142"/>
      <c r="D546" s="142"/>
      <c r="E546" s="142"/>
      <c r="F546" s="142"/>
    </row>
    <row r="547" spans="1:6" s="54" customFormat="1" ht="7.5" customHeight="1" x14ac:dyDescent="0.35">
      <c r="A547" s="66"/>
      <c r="B547" s="67"/>
      <c r="C547" s="68"/>
      <c r="D547" s="69"/>
      <c r="E547" s="66"/>
    </row>
    <row r="548" spans="1:6" s="73" customFormat="1" ht="27" customHeight="1" thickBot="1" x14ac:dyDescent="0.4">
      <c r="A548" s="70" t="s">
        <v>2676</v>
      </c>
      <c r="B548" s="71" t="s">
        <v>2677</v>
      </c>
      <c r="C548" s="72" t="s">
        <v>2678</v>
      </c>
      <c r="D548" s="8" t="s">
        <v>2679</v>
      </c>
      <c r="E548" s="143" t="s">
        <v>2680</v>
      </c>
      <c r="F548" s="144"/>
    </row>
    <row r="549" spans="1:6" s="76" customFormat="1" ht="20.149999999999999" customHeight="1" thickTop="1" x14ac:dyDescent="0.35">
      <c r="A549" s="10">
        <v>1</v>
      </c>
      <c r="B549" s="74" t="s">
        <v>3135</v>
      </c>
      <c r="C549" s="50" t="s">
        <v>7</v>
      </c>
      <c r="D549" s="75" t="s">
        <v>2691</v>
      </c>
      <c r="E549" s="136">
        <v>1</v>
      </c>
      <c r="F549" s="145">
        <v>2</v>
      </c>
    </row>
    <row r="550" spans="1:6" s="76" customFormat="1" ht="20.149999999999999" customHeight="1" x14ac:dyDescent="0.35">
      <c r="A550" s="10">
        <v>2</v>
      </c>
      <c r="B550" s="40" t="s">
        <v>3136</v>
      </c>
      <c r="C550" s="50" t="s">
        <v>7</v>
      </c>
      <c r="D550" s="75" t="s">
        <v>2789</v>
      </c>
      <c r="E550" s="137"/>
      <c r="F550" s="139"/>
    </row>
    <row r="551" spans="1:6" s="76" customFormat="1" ht="20.149999999999999" customHeight="1" x14ac:dyDescent="0.35">
      <c r="A551" s="10">
        <v>3</v>
      </c>
      <c r="B551" s="74" t="s">
        <v>3137</v>
      </c>
      <c r="C551" s="50" t="s">
        <v>7</v>
      </c>
      <c r="D551" s="75" t="s">
        <v>2746</v>
      </c>
      <c r="E551" s="136">
        <v>3</v>
      </c>
      <c r="F551" s="140">
        <v>4</v>
      </c>
    </row>
    <row r="552" spans="1:6" s="76" customFormat="1" ht="20.149999999999999" customHeight="1" x14ac:dyDescent="0.35">
      <c r="A552" s="10">
        <v>4</v>
      </c>
      <c r="B552" s="40" t="s">
        <v>3138</v>
      </c>
      <c r="C552" s="50" t="s">
        <v>7</v>
      </c>
      <c r="D552" s="75" t="s">
        <v>2696</v>
      </c>
      <c r="E552" s="137"/>
      <c r="F552" s="139"/>
    </row>
    <row r="553" spans="1:6" s="76" customFormat="1" ht="20.149999999999999" customHeight="1" x14ac:dyDescent="0.35">
      <c r="A553" s="10">
        <v>5</v>
      </c>
      <c r="B553" s="40" t="s">
        <v>3139</v>
      </c>
      <c r="C553" s="50" t="s">
        <v>7</v>
      </c>
      <c r="D553" s="75" t="s">
        <v>2781</v>
      </c>
      <c r="E553" s="141">
        <v>5</v>
      </c>
      <c r="F553" s="140">
        <v>6</v>
      </c>
    </row>
    <row r="554" spans="1:6" s="76" customFormat="1" ht="20.149999999999999" customHeight="1" x14ac:dyDescent="0.35">
      <c r="A554" s="10">
        <v>6</v>
      </c>
      <c r="B554" s="40" t="s">
        <v>3140</v>
      </c>
      <c r="C554" s="50" t="s">
        <v>7</v>
      </c>
      <c r="D554" s="75" t="s">
        <v>2729</v>
      </c>
      <c r="E554" s="137"/>
      <c r="F554" s="139"/>
    </row>
    <row r="555" spans="1:6" s="76" customFormat="1" ht="20.149999999999999" customHeight="1" x14ac:dyDescent="0.35">
      <c r="A555" s="10">
        <v>7</v>
      </c>
      <c r="B555" s="40" t="s">
        <v>3141</v>
      </c>
      <c r="C555" s="50" t="s">
        <v>8</v>
      </c>
      <c r="D555" s="75" t="s">
        <v>2851</v>
      </c>
      <c r="E555" s="136">
        <v>7</v>
      </c>
      <c r="F555" s="138">
        <v>8</v>
      </c>
    </row>
    <row r="556" spans="1:6" s="76" customFormat="1" ht="20.149999999999999" customHeight="1" x14ac:dyDescent="0.35">
      <c r="A556" s="10">
        <v>8</v>
      </c>
      <c r="B556" s="40" t="s">
        <v>3142</v>
      </c>
      <c r="C556" s="50" t="s">
        <v>7</v>
      </c>
      <c r="D556" s="75" t="s">
        <v>2781</v>
      </c>
      <c r="E556" s="137"/>
      <c r="F556" s="139"/>
    </row>
    <row r="557" spans="1:6" s="76" customFormat="1" ht="20.149999999999999" customHeight="1" x14ac:dyDescent="0.35">
      <c r="A557" s="10">
        <v>9</v>
      </c>
      <c r="B557" s="40" t="s">
        <v>3143</v>
      </c>
      <c r="C557" s="50" t="s">
        <v>7</v>
      </c>
      <c r="D557" s="75" t="s">
        <v>2781</v>
      </c>
      <c r="E557" s="136">
        <v>9</v>
      </c>
      <c r="F557" s="140">
        <v>10</v>
      </c>
    </row>
    <row r="558" spans="1:6" s="76" customFormat="1" ht="20.149999999999999" customHeight="1" x14ac:dyDescent="0.35">
      <c r="A558" s="10">
        <v>10</v>
      </c>
      <c r="B558" s="40" t="s">
        <v>3144</v>
      </c>
      <c r="C558" s="50" t="s">
        <v>7</v>
      </c>
      <c r="D558" s="75" t="s">
        <v>2875</v>
      </c>
      <c r="E558" s="137"/>
      <c r="F558" s="139"/>
    </row>
    <row r="559" spans="1:6" s="76" customFormat="1" ht="20.149999999999999" customHeight="1" x14ac:dyDescent="0.35">
      <c r="A559" s="10">
        <v>11</v>
      </c>
      <c r="B559" s="40" t="s">
        <v>3145</v>
      </c>
      <c r="C559" s="50" t="s">
        <v>7</v>
      </c>
      <c r="D559" s="75" t="s">
        <v>2729</v>
      </c>
      <c r="E559" s="136">
        <v>11</v>
      </c>
      <c r="F559" s="138">
        <v>12</v>
      </c>
    </row>
    <row r="560" spans="1:6" s="76" customFormat="1" ht="20.149999999999999" customHeight="1" x14ac:dyDescent="0.35">
      <c r="A560" s="10">
        <v>12</v>
      </c>
      <c r="B560" s="74" t="s">
        <v>3146</v>
      </c>
      <c r="C560" s="50" t="s">
        <v>7</v>
      </c>
      <c r="D560" s="75" t="s">
        <v>2742</v>
      </c>
      <c r="E560" s="137"/>
      <c r="F560" s="139"/>
    </row>
    <row r="561" spans="1:6" s="76" customFormat="1" ht="20.149999999999999" customHeight="1" x14ac:dyDescent="0.35">
      <c r="A561" s="10">
        <v>13</v>
      </c>
      <c r="B561" s="40" t="s">
        <v>3147</v>
      </c>
      <c r="C561" s="50" t="s">
        <v>7</v>
      </c>
      <c r="D561" s="75" t="s">
        <v>2781</v>
      </c>
      <c r="E561" s="136">
        <v>13</v>
      </c>
      <c r="F561" s="140">
        <v>14</v>
      </c>
    </row>
    <row r="562" spans="1:6" s="76" customFormat="1" ht="20.149999999999999" customHeight="1" x14ac:dyDescent="0.35">
      <c r="A562" s="10">
        <v>14</v>
      </c>
      <c r="B562" s="74" t="s">
        <v>3148</v>
      </c>
      <c r="C562" s="50" t="s">
        <v>7</v>
      </c>
      <c r="D562" s="75" t="s">
        <v>3149</v>
      </c>
      <c r="E562" s="137"/>
      <c r="F562" s="139"/>
    </row>
    <row r="563" spans="1:6" s="76" customFormat="1" ht="20.149999999999999" customHeight="1" x14ac:dyDescent="0.35">
      <c r="A563" s="10">
        <v>15</v>
      </c>
      <c r="B563" s="40" t="s">
        <v>3150</v>
      </c>
      <c r="C563" s="50" t="s">
        <v>7</v>
      </c>
      <c r="D563" s="75" t="s">
        <v>2698</v>
      </c>
      <c r="E563" s="141">
        <v>15</v>
      </c>
      <c r="F563" s="140">
        <v>16</v>
      </c>
    </row>
    <row r="564" spans="1:6" s="76" customFormat="1" ht="20.149999999999999" customHeight="1" x14ac:dyDescent="0.35">
      <c r="A564" s="10">
        <v>16</v>
      </c>
      <c r="B564" s="40" t="s">
        <v>3151</v>
      </c>
      <c r="C564" s="50" t="s">
        <v>7</v>
      </c>
      <c r="D564" s="75" t="s">
        <v>2948</v>
      </c>
      <c r="E564" s="137"/>
      <c r="F564" s="139"/>
    </row>
    <row r="565" spans="1:6" s="76" customFormat="1" ht="20.149999999999999" customHeight="1" x14ac:dyDescent="0.35">
      <c r="A565" s="10">
        <v>17</v>
      </c>
      <c r="B565" s="40" t="s">
        <v>3152</v>
      </c>
      <c r="C565" s="50" t="s">
        <v>7</v>
      </c>
      <c r="D565" s="75" t="s">
        <v>2729</v>
      </c>
      <c r="E565" s="136">
        <v>17</v>
      </c>
      <c r="F565" s="138">
        <v>18</v>
      </c>
    </row>
    <row r="566" spans="1:6" s="76" customFormat="1" ht="20.149999999999999" customHeight="1" x14ac:dyDescent="0.35">
      <c r="A566" s="10">
        <v>18</v>
      </c>
      <c r="B566" s="74" t="s">
        <v>3153</v>
      </c>
      <c r="C566" s="50" t="s">
        <v>7</v>
      </c>
      <c r="D566" s="75" t="s">
        <v>2875</v>
      </c>
      <c r="E566" s="137"/>
      <c r="F566" s="139"/>
    </row>
    <row r="567" spans="1:6" s="76" customFormat="1" ht="20.149999999999999" customHeight="1" x14ac:dyDescent="0.35">
      <c r="A567" s="10">
        <v>19</v>
      </c>
      <c r="B567" s="40" t="s">
        <v>3154</v>
      </c>
      <c r="C567" s="50" t="s">
        <v>7</v>
      </c>
      <c r="D567" s="75" t="s">
        <v>2948</v>
      </c>
      <c r="E567" s="136">
        <v>19</v>
      </c>
      <c r="F567" s="140">
        <v>20</v>
      </c>
    </row>
    <row r="568" spans="1:6" s="76" customFormat="1" ht="20.149999999999999" customHeight="1" x14ac:dyDescent="0.35">
      <c r="A568" s="10">
        <v>20</v>
      </c>
      <c r="B568" s="40" t="s">
        <v>3155</v>
      </c>
      <c r="C568" s="50" t="s">
        <v>7</v>
      </c>
      <c r="D568" s="75" t="s">
        <v>2781</v>
      </c>
      <c r="E568" s="137"/>
      <c r="F568" s="139"/>
    </row>
    <row r="569" spans="1:6" s="76" customFormat="1" ht="20.149999999999999" customHeight="1" x14ac:dyDescent="0.35">
      <c r="A569" s="10">
        <v>21</v>
      </c>
      <c r="B569" s="40" t="s">
        <v>3156</v>
      </c>
      <c r="C569" s="50" t="s">
        <v>7</v>
      </c>
      <c r="D569" s="75" t="s">
        <v>2781</v>
      </c>
      <c r="E569" s="136">
        <v>21</v>
      </c>
      <c r="F569" s="138">
        <v>22</v>
      </c>
    </row>
    <row r="570" spans="1:6" s="76" customFormat="1" ht="20.149999999999999" customHeight="1" x14ac:dyDescent="0.35">
      <c r="A570" s="10">
        <v>22</v>
      </c>
      <c r="B570" s="40" t="s">
        <v>3157</v>
      </c>
      <c r="C570" s="50" t="s">
        <v>7</v>
      </c>
      <c r="D570" s="75" t="s">
        <v>2781</v>
      </c>
      <c r="E570" s="137"/>
      <c r="F570" s="139"/>
    </row>
    <row r="571" spans="1:6" s="76" customFormat="1" ht="20.149999999999999" customHeight="1" x14ac:dyDescent="0.35">
      <c r="A571" s="10">
        <v>23</v>
      </c>
      <c r="B571" s="74" t="s">
        <v>3158</v>
      </c>
      <c r="C571" s="50" t="s">
        <v>7</v>
      </c>
      <c r="D571" s="75" t="s">
        <v>2702</v>
      </c>
      <c r="E571" s="136">
        <v>23</v>
      </c>
      <c r="F571" s="140">
        <v>24</v>
      </c>
    </row>
    <row r="572" spans="1:6" s="76" customFormat="1" ht="20.149999999999999" customHeight="1" x14ac:dyDescent="0.35">
      <c r="A572" s="10">
        <v>24</v>
      </c>
      <c r="B572" s="74" t="s">
        <v>3159</v>
      </c>
      <c r="C572" s="50" t="s">
        <v>7</v>
      </c>
      <c r="D572" s="75" t="s">
        <v>2775</v>
      </c>
      <c r="E572" s="137"/>
      <c r="F572" s="139"/>
    </row>
    <row r="573" spans="1:6" s="76" customFormat="1" ht="20.149999999999999" customHeight="1" x14ac:dyDescent="0.35">
      <c r="A573" s="10">
        <v>25</v>
      </c>
      <c r="B573" s="40" t="s">
        <v>3160</v>
      </c>
      <c r="C573" s="50" t="s">
        <v>7</v>
      </c>
      <c r="D573" s="75" t="s">
        <v>2682</v>
      </c>
      <c r="E573" s="141">
        <v>25</v>
      </c>
      <c r="F573" s="140">
        <v>26</v>
      </c>
    </row>
    <row r="574" spans="1:6" s="76" customFormat="1" ht="20.149999999999999" customHeight="1" x14ac:dyDescent="0.35">
      <c r="A574" s="10">
        <v>26</v>
      </c>
      <c r="B574" s="74" t="s">
        <v>3161</v>
      </c>
      <c r="C574" s="50" t="s">
        <v>7</v>
      </c>
      <c r="D574" s="75" t="s">
        <v>2729</v>
      </c>
      <c r="E574" s="137"/>
      <c r="F574" s="139"/>
    </row>
    <row r="575" spans="1:6" s="76" customFormat="1" ht="20.149999999999999" customHeight="1" x14ac:dyDescent="0.35">
      <c r="A575" s="10">
        <v>27</v>
      </c>
      <c r="B575" s="74" t="s">
        <v>3162</v>
      </c>
      <c r="C575" s="50" t="s">
        <v>7</v>
      </c>
      <c r="D575" s="75" t="s">
        <v>2698</v>
      </c>
      <c r="E575" s="136">
        <v>27</v>
      </c>
      <c r="F575" s="138">
        <v>28</v>
      </c>
    </row>
    <row r="576" spans="1:6" s="76" customFormat="1" ht="20.149999999999999" customHeight="1" x14ac:dyDescent="0.35">
      <c r="A576" s="10">
        <v>28</v>
      </c>
      <c r="B576" s="74" t="s">
        <v>3163</v>
      </c>
      <c r="C576" s="50" t="s">
        <v>7</v>
      </c>
      <c r="D576" s="75" t="s">
        <v>2691</v>
      </c>
      <c r="E576" s="137"/>
      <c r="F576" s="139"/>
    </row>
    <row r="577" spans="1:13" s="76" customFormat="1" ht="20.149999999999999" customHeight="1" x14ac:dyDescent="0.35">
      <c r="A577" s="10">
        <v>29</v>
      </c>
      <c r="B577" s="40" t="s">
        <v>3164</v>
      </c>
      <c r="C577" s="50" t="s">
        <v>7</v>
      </c>
      <c r="D577" s="75" t="s">
        <v>2722</v>
      </c>
      <c r="E577" s="136">
        <v>29</v>
      </c>
      <c r="F577" s="140">
        <v>30</v>
      </c>
    </row>
    <row r="578" spans="1:13" s="76" customFormat="1" ht="20.149999999999999" customHeight="1" x14ac:dyDescent="0.35">
      <c r="A578" s="10">
        <v>30</v>
      </c>
      <c r="B578" s="40" t="s">
        <v>3165</v>
      </c>
      <c r="C578" s="50" t="s">
        <v>7</v>
      </c>
      <c r="D578" s="75" t="s">
        <v>2742</v>
      </c>
      <c r="E578" s="137"/>
      <c r="F578" s="139"/>
    </row>
    <row r="579" spans="1:13" s="76" customFormat="1" ht="20.149999999999999" customHeight="1" x14ac:dyDescent="0.35">
      <c r="A579" s="10">
        <v>31</v>
      </c>
      <c r="B579" s="40" t="s">
        <v>3166</v>
      </c>
      <c r="C579" s="50" t="s">
        <v>7</v>
      </c>
      <c r="D579" s="75" t="s">
        <v>2698</v>
      </c>
      <c r="E579" s="136">
        <v>31</v>
      </c>
      <c r="F579" s="138">
        <v>32</v>
      </c>
    </row>
    <row r="580" spans="1:13" s="76" customFormat="1" ht="20.149999999999999" customHeight="1" x14ac:dyDescent="0.35">
      <c r="A580" s="10">
        <v>32</v>
      </c>
      <c r="B580" s="40" t="s">
        <v>3167</v>
      </c>
      <c r="C580" s="50" t="s">
        <v>7</v>
      </c>
      <c r="D580" s="75" t="s">
        <v>2682</v>
      </c>
      <c r="E580" s="137"/>
      <c r="F580" s="139"/>
    </row>
    <row r="581" spans="1:13" s="76" customFormat="1" ht="20.149999999999999" customHeight="1" x14ac:dyDescent="0.35">
      <c r="A581" s="10">
        <v>33</v>
      </c>
      <c r="B581" s="40" t="s">
        <v>3168</v>
      </c>
      <c r="C581" s="50" t="s">
        <v>7</v>
      </c>
      <c r="D581" s="75" t="s">
        <v>3169</v>
      </c>
      <c r="E581" s="136">
        <v>33</v>
      </c>
      <c r="F581" s="140">
        <v>34</v>
      </c>
    </row>
    <row r="582" spans="1:13" s="76" customFormat="1" ht="20.149999999999999" customHeight="1" x14ac:dyDescent="0.35">
      <c r="A582" s="10">
        <v>34</v>
      </c>
      <c r="B582" s="74" t="s">
        <v>3170</v>
      </c>
      <c r="C582" s="50" t="s">
        <v>7</v>
      </c>
      <c r="D582" s="75" t="s">
        <v>2719</v>
      </c>
      <c r="E582" s="137"/>
      <c r="F582" s="139"/>
    </row>
    <row r="583" spans="1:13" s="76" customFormat="1" ht="20.149999999999999" customHeight="1" x14ac:dyDescent="0.35">
      <c r="A583" s="10">
        <v>35</v>
      </c>
      <c r="B583" s="40" t="s">
        <v>3171</v>
      </c>
      <c r="C583" s="50" t="s">
        <v>7</v>
      </c>
      <c r="D583" s="75" t="s">
        <v>2722</v>
      </c>
      <c r="E583" s="141">
        <v>35</v>
      </c>
      <c r="F583" s="140">
        <v>36</v>
      </c>
    </row>
    <row r="584" spans="1:13" s="76" customFormat="1" ht="20.149999999999999" customHeight="1" x14ac:dyDescent="0.35">
      <c r="A584" s="10">
        <v>36</v>
      </c>
      <c r="B584" s="40" t="s">
        <v>3172</v>
      </c>
      <c r="C584" s="50" t="s">
        <v>7</v>
      </c>
      <c r="D584" s="75" t="s">
        <v>2851</v>
      </c>
      <c r="E584" s="137"/>
      <c r="F584" s="139"/>
    </row>
    <row r="586" spans="1:13" x14ac:dyDescent="0.35">
      <c r="B586" s="78" t="s">
        <v>3435</v>
      </c>
    </row>
    <row r="587" spans="1:13" s="54" customFormat="1" ht="13" customHeight="1" x14ac:dyDescent="0.35">
      <c r="A587" s="146" t="s">
        <v>0</v>
      </c>
      <c r="B587" s="146"/>
      <c r="C587" s="146"/>
      <c r="D587" s="146"/>
      <c r="E587" s="146"/>
      <c r="F587" s="146"/>
      <c r="G587" s="53"/>
      <c r="H587" s="53"/>
      <c r="I587" s="53"/>
      <c r="J587" s="53"/>
      <c r="K587" s="53"/>
      <c r="L587" s="53"/>
    </row>
    <row r="588" spans="1:13" s="54" customFormat="1" ht="13" customHeight="1" x14ac:dyDescent="0.35">
      <c r="A588" s="146" t="s">
        <v>1</v>
      </c>
      <c r="B588" s="146"/>
      <c r="C588" s="146"/>
      <c r="D588" s="146"/>
      <c r="E588" s="146"/>
      <c r="F588" s="146"/>
      <c r="G588" s="53"/>
      <c r="H588" s="53"/>
      <c r="I588" s="53"/>
      <c r="J588" s="53"/>
      <c r="K588" s="53"/>
      <c r="L588" s="53"/>
    </row>
    <row r="589" spans="1:13" s="54" customFormat="1" ht="13" customHeight="1" x14ac:dyDescent="0.35">
      <c r="A589" s="147" t="s">
        <v>2</v>
      </c>
      <c r="B589" s="147"/>
      <c r="C589" s="147"/>
      <c r="D589" s="147"/>
      <c r="E589" s="147"/>
      <c r="F589" s="147"/>
      <c r="G589" s="53"/>
      <c r="H589" s="53"/>
      <c r="I589" s="53"/>
      <c r="J589" s="53"/>
      <c r="K589" s="53"/>
      <c r="L589" s="53"/>
    </row>
    <row r="590" spans="1:13" s="54" customFormat="1" ht="13" customHeight="1" x14ac:dyDescent="0.35">
      <c r="A590" s="147" t="s">
        <v>3</v>
      </c>
      <c r="B590" s="147"/>
      <c r="C590" s="147"/>
      <c r="D590" s="147"/>
      <c r="E590" s="147"/>
      <c r="F590" s="147"/>
      <c r="G590" s="53"/>
      <c r="H590" s="53"/>
      <c r="I590" s="53"/>
      <c r="J590" s="53"/>
      <c r="K590" s="53"/>
      <c r="L590" s="53"/>
    </row>
    <row r="591" spans="1:13" s="54" customFormat="1" ht="13" customHeight="1" x14ac:dyDescent="0.35">
      <c r="A591" s="148" t="s">
        <v>4</v>
      </c>
      <c r="B591" s="148"/>
      <c r="C591" s="148"/>
      <c r="D591" s="148"/>
      <c r="E591" s="148"/>
      <c r="F591" s="148"/>
      <c r="G591" s="55"/>
      <c r="H591" s="55"/>
      <c r="I591" s="55"/>
      <c r="J591" s="55"/>
      <c r="K591" s="55"/>
      <c r="L591" s="55"/>
    </row>
    <row r="592" spans="1:13" s="54" customFormat="1" ht="13" customHeight="1" thickBot="1" x14ac:dyDescent="0.4">
      <c r="A592" s="56"/>
      <c r="B592" s="57"/>
      <c r="C592" s="58"/>
      <c r="D592" s="56"/>
      <c r="E592" s="59" t="s">
        <v>5</v>
      </c>
      <c r="F592" s="60"/>
      <c r="H592" s="61"/>
      <c r="J592" s="61"/>
      <c r="K592" s="61"/>
      <c r="L592" s="62"/>
      <c r="M592" s="62"/>
    </row>
    <row r="593" spans="1:13" s="54" customFormat="1" ht="13" customHeight="1" thickTop="1" x14ac:dyDescent="0.35">
      <c r="A593" s="61"/>
      <c r="B593" s="63"/>
      <c r="C593" s="64"/>
      <c r="D593" s="61"/>
      <c r="E593" s="65"/>
      <c r="F593" s="62"/>
      <c r="H593" s="61"/>
      <c r="J593" s="61"/>
      <c r="K593" s="61"/>
      <c r="L593" s="62"/>
      <c r="M593" s="62"/>
    </row>
    <row r="594" spans="1:13" s="54" customFormat="1" ht="20.149999999999999" customHeight="1" x14ac:dyDescent="0.35">
      <c r="A594" s="149" t="s">
        <v>3441</v>
      </c>
      <c r="B594" s="149"/>
      <c r="C594" s="149"/>
      <c r="D594" s="149"/>
      <c r="E594" s="149"/>
      <c r="F594" s="149"/>
    </row>
    <row r="595" spans="1:13" s="54" customFormat="1" ht="20.149999999999999" customHeight="1" x14ac:dyDescent="0.35">
      <c r="A595" s="142" t="s">
        <v>20</v>
      </c>
      <c r="B595" s="142"/>
      <c r="C595" s="142"/>
      <c r="D595" s="142"/>
      <c r="E595" s="142"/>
      <c r="F595" s="142"/>
    </row>
    <row r="596" spans="1:13" s="54" customFormat="1" ht="7.5" customHeight="1" x14ac:dyDescent="0.35">
      <c r="A596" s="66"/>
      <c r="B596" s="67"/>
      <c r="C596" s="68"/>
      <c r="D596" s="69"/>
      <c r="E596" s="66"/>
    </row>
    <row r="597" spans="1:13" s="73" customFormat="1" ht="27" customHeight="1" thickBot="1" x14ac:dyDescent="0.4">
      <c r="A597" s="70" t="s">
        <v>2676</v>
      </c>
      <c r="B597" s="71" t="s">
        <v>2677</v>
      </c>
      <c r="C597" s="72" t="s">
        <v>2678</v>
      </c>
      <c r="D597" s="8" t="s">
        <v>2679</v>
      </c>
      <c r="E597" s="143" t="s">
        <v>2680</v>
      </c>
      <c r="F597" s="144"/>
    </row>
    <row r="598" spans="1:13" s="76" customFormat="1" ht="20.149999999999999" customHeight="1" thickTop="1" x14ac:dyDescent="0.35">
      <c r="A598" s="10">
        <v>1</v>
      </c>
      <c r="B598" s="40" t="s">
        <v>3173</v>
      </c>
      <c r="C598" s="50" t="s">
        <v>7</v>
      </c>
      <c r="D598" s="75" t="s">
        <v>2702</v>
      </c>
      <c r="E598" s="136">
        <v>1</v>
      </c>
      <c r="F598" s="145">
        <v>2</v>
      </c>
    </row>
    <row r="599" spans="1:13" s="76" customFormat="1" ht="20.149999999999999" customHeight="1" x14ac:dyDescent="0.35">
      <c r="A599" s="10">
        <v>2</v>
      </c>
      <c r="B599" s="40" t="s">
        <v>3174</v>
      </c>
      <c r="C599" s="50" t="s">
        <v>7</v>
      </c>
      <c r="D599" s="75" t="s">
        <v>2839</v>
      </c>
      <c r="E599" s="137"/>
      <c r="F599" s="139"/>
    </row>
    <row r="600" spans="1:13" s="76" customFormat="1" ht="20.149999999999999" customHeight="1" x14ac:dyDescent="0.35">
      <c r="A600" s="10">
        <v>3</v>
      </c>
      <c r="B600" s="74" t="s">
        <v>3175</v>
      </c>
      <c r="C600" s="50" t="s">
        <v>7</v>
      </c>
      <c r="D600" s="75" t="s">
        <v>2802</v>
      </c>
      <c r="E600" s="136">
        <v>3</v>
      </c>
      <c r="F600" s="140">
        <v>4</v>
      </c>
    </row>
    <row r="601" spans="1:13" s="76" customFormat="1" ht="20.149999999999999" customHeight="1" x14ac:dyDescent="0.35">
      <c r="A601" s="10">
        <v>4</v>
      </c>
      <c r="B601" s="40" t="s">
        <v>3176</v>
      </c>
      <c r="C601" s="50" t="s">
        <v>7</v>
      </c>
      <c r="D601" s="75" t="s">
        <v>2729</v>
      </c>
      <c r="E601" s="137"/>
      <c r="F601" s="139"/>
    </row>
    <row r="602" spans="1:13" s="76" customFormat="1" ht="20.149999999999999" customHeight="1" x14ac:dyDescent="0.35">
      <c r="A602" s="10">
        <v>5</v>
      </c>
      <c r="B602" s="40" t="s">
        <v>3177</v>
      </c>
      <c r="C602" s="50" t="s">
        <v>7</v>
      </c>
      <c r="D602" s="75" t="s">
        <v>2729</v>
      </c>
      <c r="E602" s="141">
        <v>5</v>
      </c>
      <c r="F602" s="140">
        <v>6</v>
      </c>
    </row>
    <row r="603" spans="1:13" s="76" customFormat="1" ht="20.149999999999999" customHeight="1" x14ac:dyDescent="0.35">
      <c r="A603" s="10">
        <v>6</v>
      </c>
      <c r="B603" s="40" t="s">
        <v>3178</v>
      </c>
      <c r="C603" s="50" t="s">
        <v>7</v>
      </c>
      <c r="D603" s="75" t="s">
        <v>2839</v>
      </c>
      <c r="E603" s="137"/>
      <c r="F603" s="139"/>
    </row>
    <row r="604" spans="1:13" s="76" customFormat="1" ht="20.149999999999999" customHeight="1" x14ac:dyDescent="0.35">
      <c r="A604" s="10">
        <v>7</v>
      </c>
      <c r="B604" s="74" t="s">
        <v>3179</v>
      </c>
      <c r="C604" s="50" t="s">
        <v>7</v>
      </c>
      <c r="D604" s="75" t="s">
        <v>2682</v>
      </c>
      <c r="E604" s="136">
        <v>7</v>
      </c>
      <c r="F604" s="138">
        <v>8</v>
      </c>
    </row>
    <row r="605" spans="1:13" s="76" customFormat="1" ht="20.149999999999999" customHeight="1" x14ac:dyDescent="0.35">
      <c r="A605" s="10">
        <v>8</v>
      </c>
      <c r="B605" s="40" t="s">
        <v>3180</v>
      </c>
      <c r="C605" s="50" t="s">
        <v>7</v>
      </c>
      <c r="D605" s="75" t="s">
        <v>3181</v>
      </c>
      <c r="E605" s="137"/>
      <c r="F605" s="139"/>
    </row>
    <row r="606" spans="1:13" s="76" customFormat="1" ht="20.149999999999999" customHeight="1" x14ac:dyDescent="0.35">
      <c r="A606" s="10">
        <v>9</v>
      </c>
      <c r="B606" s="40" t="s">
        <v>3182</v>
      </c>
      <c r="C606" s="50" t="s">
        <v>7</v>
      </c>
      <c r="D606" s="75" t="s">
        <v>2851</v>
      </c>
      <c r="E606" s="136">
        <v>9</v>
      </c>
      <c r="F606" s="140">
        <v>10</v>
      </c>
    </row>
    <row r="607" spans="1:13" s="76" customFormat="1" ht="20.149999999999999" customHeight="1" x14ac:dyDescent="0.35">
      <c r="A607" s="10">
        <v>10</v>
      </c>
      <c r="B607" s="74" t="s">
        <v>3183</v>
      </c>
      <c r="C607" s="50" t="s">
        <v>7</v>
      </c>
      <c r="D607" s="75" t="s">
        <v>2722</v>
      </c>
      <c r="E607" s="137"/>
      <c r="F607" s="139"/>
    </row>
    <row r="608" spans="1:13" s="76" customFormat="1" ht="20.149999999999999" customHeight="1" x14ac:dyDescent="0.35">
      <c r="A608" s="10">
        <v>11</v>
      </c>
      <c r="B608" s="40" t="s">
        <v>3184</v>
      </c>
      <c r="C608" s="50" t="s">
        <v>8</v>
      </c>
      <c r="D608" s="75" t="s">
        <v>2742</v>
      </c>
      <c r="E608" s="136">
        <v>11</v>
      </c>
      <c r="F608" s="138">
        <v>12</v>
      </c>
    </row>
    <row r="609" spans="1:6" s="76" customFormat="1" ht="20.149999999999999" customHeight="1" x14ac:dyDescent="0.35">
      <c r="A609" s="10">
        <v>12</v>
      </c>
      <c r="B609" s="40" t="s">
        <v>3185</v>
      </c>
      <c r="C609" s="50" t="s">
        <v>8</v>
      </c>
      <c r="D609" s="75" t="s">
        <v>2682</v>
      </c>
      <c r="E609" s="137"/>
      <c r="F609" s="139"/>
    </row>
    <row r="610" spans="1:6" s="76" customFormat="1" ht="20.149999999999999" customHeight="1" x14ac:dyDescent="0.35">
      <c r="A610" s="10">
        <v>13</v>
      </c>
      <c r="B610" s="74" t="s">
        <v>3186</v>
      </c>
      <c r="C610" s="50" t="s">
        <v>8</v>
      </c>
      <c r="D610" s="75" t="s">
        <v>2717</v>
      </c>
      <c r="E610" s="136">
        <v>13</v>
      </c>
      <c r="F610" s="140">
        <v>14</v>
      </c>
    </row>
    <row r="611" spans="1:6" s="76" customFormat="1" ht="20.149999999999999" customHeight="1" x14ac:dyDescent="0.35">
      <c r="A611" s="10">
        <v>14</v>
      </c>
      <c r="B611" s="40" t="s">
        <v>3187</v>
      </c>
      <c r="C611" s="50" t="s">
        <v>8</v>
      </c>
      <c r="D611" s="75" t="s">
        <v>2719</v>
      </c>
      <c r="E611" s="137"/>
      <c r="F611" s="139"/>
    </row>
    <row r="612" spans="1:6" s="76" customFormat="1" ht="20.149999999999999" customHeight="1" x14ac:dyDescent="0.35">
      <c r="A612" s="10">
        <v>15</v>
      </c>
      <c r="B612" s="40" t="s">
        <v>3188</v>
      </c>
      <c r="C612" s="50" t="s">
        <v>7</v>
      </c>
      <c r="D612" s="75" t="s">
        <v>2729</v>
      </c>
      <c r="E612" s="141">
        <v>15</v>
      </c>
      <c r="F612" s="140">
        <v>16</v>
      </c>
    </row>
    <row r="613" spans="1:6" s="76" customFormat="1" ht="20.149999999999999" customHeight="1" x14ac:dyDescent="0.35">
      <c r="A613" s="10">
        <v>16</v>
      </c>
      <c r="B613" s="40" t="s">
        <v>3189</v>
      </c>
      <c r="C613" s="50" t="s">
        <v>7</v>
      </c>
      <c r="D613" s="75" t="s">
        <v>2706</v>
      </c>
      <c r="E613" s="137"/>
      <c r="F613" s="139"/>
    </row>
    <row r="614" spans="1:6" s="76" customFormat="1" ht="20.149999999999999" customHeight="1" x14ac:dyDescent="0.35">
      <c r="A614" s="10">
        <v>17</v>
      </c>
      <c r="B614" s="40" t="s">
        <v>3190</v>
      </c>
      <c r="C614" s="50" t="s">
        <v>7</v>
      </c>
      <c r="D614" s="75" t="s">
        <v>2719</v>
      </c>
      <c r="E614" s="136">
        <v>17</v>
      </c>
      <c r="F614" s="138">
        <v>18</v>
      </c>
    </row>
    <row r="615" spans="1:6" s="76" customFormat="1" ht="20.149999999999999" customHeight="1" x14ac:dyDescent="0.35">
      <c r="A615" s="10">
        <v>18</v>
      </c>
      <c r="B615" s="74" t="s">
        <v>3191</v>
      </c>
      <c r="C615" s="50" t="s">
        <v>8</v>
      </c>
      <c r="D615" s="75" t="s">
        <v>2682</v>
      </c>
      <c r="E615" s="137"/>
      <c r="F615" s="139"/>
    </row>
    <row r="616" spans="1:6" s="76" customFormat="1" ht="20.149999999999999" customHeight="1" x14ac:dyDescent="0.35">
      <c r="A616" s="10">
        <v>19</v>
      </c>
      <c r="B616" s="74" t="s">
        <v>3192</v>
      </c>
      <c r="C616" s="50" t="s">
        <v>7</v>
      </c>
      <c r="D616" s="75" t="s">
        <v>2781</v>
      </c>
      <c r="E616" s="136">
        <v>19</v>
      </c>
      <c r="F616" s="140">
        <v>20</v>
      </c>
    </row>
    <row r="617" spans="1:6" s="76" customFormat="1" ht="20.149999999999999" customHeight="1" x14ac:dyDescent="0.35">
      <c r="A617" s="10">
        <v>20</v>
      </c>
      <c r="B617" s="40" t="s">
        <v>3193</v>
      </c>
      <c r="C617" s="50" t="s">
        <v>7</v>
      </c>
      <c r="D617" s="75" t="s">
        <v>2706</v>
      </c>
      <c r="E617" s="137"/>
      <c r="F617" s="139"/>
    </row>
    <row r="618" spans="1:6" s="76" customFormat="1" ht="20.149999999999999" customHeight="1" x14ac:dyDescent="0.35">
      <c r="A618" s="10">
        <v>21</v>
      </c>
      <c r="B618" s="40" t="s">
        <v>3194</v>
      </c>
      <c r="C618" s="50" t="s">
        <v>7</v>
      </c>
      <c r="D618" s="75" t="s">
        <v>2948</v>
      </c>
      <c r="E618" s="136">
        <v>21</v>
      </c>
      <c r="F618" s="138">
        <v>22</v>
      </c>
    </row>
    <row r="619" spans="1:6" s="76" customFormat="1" ht="20.149999999999999" customHeight="1" x14ac:dyDescent="0.35">
      <c r="A619" s="10">
        <v>22</v>
      </c>
      <c r="B619" s="40" t="s">
        <v>3195</v>
      </c>
      <c r="C619" s="50" t="s">
        <v>8</v>
      </c>
      <c r="D619" s="75" t="s">
        <v>2682</v>
      </c>
      <c r="E619" s="137"/>
      <c r="F619" s="139"/>
    </row>
    <row r="620" spans="1:6" s="76" customFormat="1" ht="20.149999999999999" customHeight="1" x14ac:dyDescent="0.35">
      <c r="A620" s="10">
        <v>23</v>
      </c>
      <c r="B620" s="40" t="s">
        <v>3196</v>
      </c>
      <c r="C620" s="50" t="s">
        <v>7</v>
      </c>
      <c r="D620" s="75" t="s">
        <v>2696</v>
      </c>
      <c r="E620" s="136">
        <v>23</v>
      </c>
      <c r="F620" s="140">
        <v>24</v>
      </c>
    </row>
    <row r="621" spans="1:6" s="76" customFormat="1" ht="20.149999999999999" customHeight="1" x14ac:dyDescent="0.35">
      <c r="A621" s="10">
        <v>24</v>
      </c>
      <c r="B621" s="40" t="s">
        <v>3197</v>
      </c>
      <c r="C621" s="50" t="s">
        <v>7</v>
      </c>
      <c r="D621" s="75" t="s">
        <v>2775</v>
      </c>
      <c r="E621" s="137"/>
      <c r="F621" s="139"/>
    </row>
    <row r="622" spans="1:6" s="76" customFormat="1" ht="20.149999999999999" customHeight="1" x14ac:dyDescent="0.35">
      <c r="A622" s="10">
        <v>25</v>
      </c>
      <c r="B622" s="74" t="s">
        <v>3198</v>
      </c>
      <c r="C622" s="50" t="s">
        <v>7</v>
      </c>
      <c r="D622" s="75" t="s">
        <v>2702</v>
      </c>
      <c r="E622" s="141">
        <v>25</v>
      </c>
      <c r="F622" s="140">
        <v>26</v>
      </c>
    </row>
    <row r="623" spans="1:6" s="76" customFormat="1" ht="20.149999999999999" customHeight="1" x14ac:dyDescent="0.35">
      <c r="A623" s="10">
        <v>26</v>
      </c>
      <c r="B623" s="74" t="s">
        <v>3199</v>
      </c>
      <c r="C623" s="50" t="s">
        <v>8</v>
      </c>
      <c r="D623" s="75" t="s">
        <v>2682</v>
      </c>
      <c r="E623" s="137"/>
      <c r="F623" s="139"/>
    </row>
    <row r="624" spans="1:6" s="76" customFormat="1" ht="20.149999999999999" customHeight="1" x14ac:dyDescent="0.35">
      <c r="A624" s="10">
        <v>27</v>
      </c>
      <c r="B624" s="74" t="s">
        <v>3200</v>
      </c>
      <c r="C624" s="50" t="s">
        <v>7</v>
      </c>
      <c r="D624" s="75" t="s">
        <v>2702</v>
      </c>
      <c r="E624" s="136">
        <v>27</v>
      </c>
      <c r="F624" s="138">
        <v>28</v>
      </c>
    </row>
    <row r="625" spans="1:12" s="76" customFormat="1" ht="20.149999999999999" customHeight="1" x14ac:dyDescent="0.35">
      <c r="A625" s="10">
        <v>28</v>
      </c>
      <c r="B625" s="40" t="s">
        <v>3201</v>
      </c>
      <c r="C625" s="50" t="s">
        <v>8</v>
      </c>
      <c r="D625" s="75" t="s">
        <v>2682</v>
      </c>
      <c r="E625" s="137"/>
      <c r="F625" s="139"/>
    </row>
    <row r="626" spans="1:12" s="76" customFormat="1" ht="20.149999999999999" customHeight="1" x14ac:dyDescent="0.35">
      <c r="A626" s="10">
        <v>29</v>
      </c>
      <c r="B626" s="74" t="s">
        <v>3202</v>
      </c>
      <c r="C626" s="50" t="s">
        <v>7</v>
      </c>
      <c r="D626" s="75" t="s">
        <v>2722</v>
      </c>
      <c r="E626" s="136">
        <v>29</v>
      </c>
      <c r="F626" s="140">
        <v>30</v>
      </c>
    </row>
    <row r="627" spans="1:12" s="76" customFormat="1" ht="20.149999999999999" customHeight="1" x14ac:dyDescent="0.35">
      <c r="A627" s="10">
        <v>30</v>
      </c>
      <c r="B627" s="40" t="s">
        <v>3203</v>
      </c>
      <c r="C627" s="50" t="s">
        <v>8</v>
      </c>
      <c r="D627" s="75" t="s">
        <v>2682</v>
      </c>
      <c r="E627" s="137"/>
      <c r="F627" s="139"/>
    </row>
    <row r="628" spans="1:12" s="76" customFormat="1" ht="20.149999999999999" customHeight="1" x14ac:dyDescent="0.35">
      <c r="A628" s="10">
        <v>31</v>
      </c>
      <c r="B628" s="40" t="s">
        <v>3204</v>
      </c>
      <c r="C628" s="50" t="s">
        <v>7</v>
      </c>
      <c r="D628" s="75" t="s">
        <v>2719</v>
      </c>
      <c r="E628" s="136">
        <v>31</v>
      </c>
      <c r="F628" s="138">
        <v>32</v>
      </c>
    </row>
    <row r="629" spans="1:12" s="76" customFormat="1" ht="20.149999999999999" customHeight="1" x14ac:dyDescent="0.35">
      <c r="A629" s="10">
        <v>32</v>
      </c>
      <c r="B629" s="74" t="s">
        <v>3205</v>
      </c>
      <c r="C629" s="50" t="s">
        <v>7</v>
      </c>
      <c r="D629" s="75" t="s">
        <v>2742</v>
      </c>
      <c r="E629" s="137"/>
      <c r="F629" s="139"/>
    </row>
    <row r="630" spans="1:12" s="76" customFormat="1" ht="20.149999999999999" customHeight="1" x14ac:dyDescent="0.35">
      <c r="A630" s="10">
        <v>33</v>
      </c>
      <c r="B630" s="40" t="s">
        <v>3206</v>
      </c>
      <c r="C630" s="50" t="s">
        <v>7</v>
      </c>
      <c r="D630" s="75" t="s">
        <v>2729</v>
      </c>
      <c r="E630" s="136">
        <v>33</v>
      </c>
      <c r="F630" s="140">
        <v>34</v>
      </c>
    </row>
    <row r="631" spans="1:12" s="76" customFormat="1" ht="20.149999999999999" customHeight="1" x14ac:dyDescent="0.35">
      <c r="A631" s="10">
        <v>34</v>
      </c>
      <c r="B631" s="40" t="s">
        <v>3207</v>
      </c>
      <c r="C631" s="50" t="s">
        <v>7</v>
      </c>
      <c r="D631" s="75" t="s">
        <v>2731</v>
      </c>
      <c r="E631" s="137"/>
      <c r="F631" s="139"/>
    </row>
    <row r="632" spans="1:12" s="76" customFormat="1" ht="20.149999999999999" customHeight="1" x14ac:dyDescent="0.35">
      <c r="A632" s="10">
        <v>35</v>
      </c>
      <c r="B632" s="40" t="s">
        <v>3208</v>
      </c>
      <c r="C632" s="50" t="s">
        <v>7</v>
      </c>
      <c r="D632" s="75" t="s">
        <v>2717</v>
      </c>
      <c r="E632" s="141">
        <v>35</v>
      </c>
      <c r="F632" s="140">
        <v>36</v>
      </c>
    </row>
    <row r="633" spans="1:12" s="76" customFormat="1" ht="20.149999999999999" customHeight="1" x14ac:dyDescent="0.35">
      <c r="A633" s="10">
        <v>36</v>
      </c>
      <c r="B633" s="74" t="s">
        <v>3209</v>
      </c>
      <c r="C633" s="50" t="s">
        <v>7</v>
      </c>
      <c r="D633" s="75" t="s">
        <v>2682</v>
      </c>
      <c r="E633" s="137"/>
      <c r="F633" s="139"/>
    </row>
    <row r="635" spans="1:12" x14ac:dyDescent="0.35">
      <c r="B635" s="78" t="s">
        <v>3433</v>
      </c>
    </row>
    <row r="636" spans="1:12" s="54" customFormat="1" ht="13" customHeight="1" x14ac:dyDescent="0.35">
      <c r="A636" s="146" t="s">
        <v>0</v>
      </c>
      <c r="B636" s="146"/>
      <c r="C636" s="146"/>
      <c r="D636" s="146"/>
      <c r="E636" s="146"/>
      <c r="F636" s="146"/>
      <c r="G636" s="53"/>
      <c r="H636" s="53"/>
      <c r="I636" s="53"/>
      <c r="J636" s="53"/>
      <c r="K636" s="53"/>
      <c r="L636" s="53"/>
    </row>
    <row r="637" spans="1:12" s="54" customFormat="1" ht="13" customHeight="1" x14ac:dyDescent="0.35">
      <c r="A637" s="146" t="s">
        <v>1</v>
      </c>
      <c r="B637" s="146"/>
      <c r="C637" s="146"/>
      <c r="D637" s="146"/>
      <c r="E637" s="146"/>
      <c r="F637" s="146"/>
      <c r="G637" s="53"/>
      <c r="H637" s="53"/>
      <c r="I637" s="53"/>
      <c r="J637" s="53"/>
      <c r="K637" s="53"/>
      <c r="L637" s="53"/>
    </row>
    <row r="638" spans="1:12" s="54" customFormat="1" ht="13" customHeight="1" x14ac:dyDescent="0.35">
      <c r="A638" s="147" t="s">
        <v>2</v>
      </c>
      <c r="B638" s="147"/>
      <c r="C638" s="147"/>
      <c r="D638" s="147"/>
      <c r="E638" s="147"/>
      <c r="F638" s="147"/>
      <c r="G638" s="53"/>
      <c r="H638" s="53"/>
      <c r="I638" s="53"/>
      <c r="J638" s="53"/>
      <c r="K638" s="53"/>
      <c r="L638" s="53"/>
    </row>
    <row r="639" spans="1:12" s="54" customFormat="1" ht="13" customHeight="1" x14ac:dyDescent="0.35">
      <c r="A639" s="147" t="s">
        <v>3</v>
      </c>
      <c r="B639" s="147"/>
      <c r="C639" s="147"/>
      <c r="D639" s="147"/>
      <c r="E639" s="147"/>
      <c r="F639" s="147"/>
      <c r="G639" s="53"/>
      <c r="H639" s="53"/>
      <c r="I639" s="53"/>
      <c r="J639" s="53"/>
      <c r="K639" s="53"/>
      <c r="L639" s="53"/>
    </row>
    <row r="640" spans="1:12" s="54" customFormat="1" ht="13" customHeight="1" x14ac:dyDescent="0.35">
      <c r="A640" s="148" t="s">
        <v>4</v>
      </c>
      <c r="B640" s="148"/>
      <c r="C640" s="148"/>
      <c r="D640" s="148"/>
      <c r="E640" s="148"/>
      <c r="F640" s="148"/>
      <c r="G640" s="55"/>
      <c r="H640" s="55"/>
      <c r="I640" s="55"/>
      <c r="J640" s="55"/>
      <c r="K640" s="55"/>
      <c r="L640" s="55"/>
    </row>
    <row r="641" spans="1:13" s="54" customFormat="1" ht="13" customHeight="1" thickBot="1" x14ac:dyDescent="0.4">
      <c r="A641" s="56"/>
      <c r="B641" s="57"/>
      <c r="C641" s="58"/>
      <c r="D641" s="56"/>
      <c r="E641" s="59" t="s">
        <v>5</v>
      </c>
      <c r="F641" s="60"/>
      <c r="H641" s="61"/>
      <c r="J641" s="61"/>
      <c r="K641" s="61"/>
      <c r="L641" s="62"/>
      <c r="M641" s="62"/>
    </row>
    <row r="642" spans="1:13" s="54" customFormat="1" ht="13" customHeight="1" thickTop="1" x14ac:dyDescent="0.35">
      <c r="A642" s="61"/>
      <c r="B642" s="63"/>
      <c r="C642" s="64"/>
      <c r="D642" s="61"/>
      <c r="E642" s="65"/>
      <c r="F642" s="62"/>
      <c r="H642" s="61"/>
      <c r="J642" s="61"/>
      <c r="K642" s="61"/>
      <c r="L642" s="62"/>
      <c r="M642" s="62"/>
    </row>
    <row r="643" spans="1:13" s="54" customFormat="1" ht="20.149999999999999" customHeight="1" x14ac:dyDescent="0.35">
      <c r="A643" s="149" t="s">
        <v>3441</v>
      </c>
      <c r="B643" s="149"/>
      <c r="C643" s="149"/>
      <c r="D643" s="149"/>
      <c r="E643" s="149"/>
      <c r="F643" s="149"/>
    </row>
    <row r="644" spans="1:13" s="54" customFormat="1" ht="20.149999999999999" customHeight="1" x14ac:dyDescent="0.35">
      <c r="A644" s="142" t="s">
        <v>21</v>
      </c>
      <c r="B644" s="142"/>
      <c r="C644" s="142"/>
      <c r="D644" s="142"/>
      <c r="E644" s="142"/>
      <c r="F644" s="142"/>
    </row>
    <row r="645" spans="1:13" s="54" customFormat="1" ht="7.5" customHeight="1" x14ac:dyDescent="0.35">
      <c r="A645" s="66"/>
      <c r="B645" s="67"/>
      <c r="C645" s="68"/>
      <c r="D645" s="69"/>
      <c r="E645" s="66"/>
    </row>
    <row r="646" spans="1:13" s="73" customFormat="1" ht="27" customHeight="1" thickBot="1" x14ac:dyDescent="0.4">
      <c r="A646" s="70" t="s">
        <v>2676</v>
      </c>
      <c r="B646" s="71" t="s">
        <v>2677</v>
      </c>
      <c r="C646" s="72" t="s">
        <v>2678</v>
      </c>
      <c r="D646" s="8" t="s">
        <v>2679</v>
      </c>
      <c r="E646" s="143" t="s">
        <v>2680</v>
      </c>
      <c r="F646" s="144"/>
    </row>
    <row r="647" spans="1:13" s="76" customFormat="1" ht="20.149999999999999" customHeight="1" thickTop="1" x14ac:dyDescent="0.35">
      <c r="A647" s="10">
        <v>1</v>
      </c>
      <c r="B647" s="74" t="s">
        <v>3210</v>
      </c>
      <c r="C647" s="50" t="s">
        <v>7</v>
      </c>
      <c r="D647" s="75" t="s">
        <v>2691</v>
      </c>
      <c r="E647" s="136">
        <v>1</v>
      </c>
      <c r="F647" s="145">
        <v>2</v>
      </c>
    </row>
    <row r="648" spans="1:13" s="76" customFormat="1" ht="20.149999999999999" customHeight="1" x14ac:dyDescent="0.35">
      <c r="A648" s="10">
        <v>2</v>
      </c>
      <c r="B648" s="40" t="s">
        <v>3211</v>
      </c>
      <c r="C648" s="50" t="s">
        <v>7</v>
      </c>
      <c r="D648" s="75" t="s">
        <v>2682</v>
      </c>
      <c r="E648" s="137"/>
      <c r="F648" s="139"/>
    </row>
    <row r="649" spans="1:13" s="76" customFormat="1" ht="20.149999999999999" customHeight="1" x14ac:dyDescent="0.35">
      <c r="A649" s="10">
        <v>3</v>
      </c>
      <c r="B649" s="74" t="s">
        <v>3212</v>
      </c>
      <c r="C649" s="50" t="s">
        <v>7</v>
      </c>
      <c r="D649" s="75" t="s">
        <v>2851</v>
      </c>
      <c r="E649" s="136">
        <v>3</v>
      </c>
      <c r="F649" s="140">
        <v>4</v>
      </c>
    </row>
    <row r="650" spans="1:13" s="76" customFormat="1" ht="20.149999999999999" customHeight="1" x14ac:dyDescent="0.35">
      <c r="A650" s="10">
        <v>4</v>
      </c>
      <c r="B650" s="40" t="s">
        <v>3213</v>
      </c>
      <c r="C650" s="50" t="s">
        <v>7</v>
      </c>
      <c r="D650" s="75" t="s">
        <v>2722</v>
      </c>
      <c r="E650" s="137"/>
      <c r="F650" s="139"/>
    </row>
    <row r="651" spans="1:13" s="76" customFormat="1" ht="20.149999999999999" customHeight="1" x14ac:dyDescent="0.35">
      <c r="A651" s="10">
        <v>5</v>
      </c>
      <c r="B651" s="74" t="s">
        <v>3214</v>
      </c>
      <c r="C651" s="50" t="s">
        <v>7</v>
      </c>
      <c r="D651" s="75" t="s">
        <v>2818</v>
      </c>
      <c r="E651" s="141">
        <v>5</v>
      </c>
      <c r="F651" s="140">
        <v>6</v>
      </c>
    </row>
    <row r="652" spans="1:13" s="76" customFormat="1" ht="20.149999999999999" customHeight="1" x14ac:dyDescent="0.35">
      <c r="A652" s="10">
        <v>6</v>
      </c>
      <c r="B652" s="74" t="s">
        <v>3215</v>
      </c>
      <c r="C652" s="50" t="s">
        <v>7</v>
      </c>
      <c r="D652" s="75" t="s">
        <v>2682</v>
      </c>
      <c r="E652" s="137"/>
      <c r="F652" s="139"/>
    </row>
    <row r="653" spans="1:13" s="76" customFormat="1" ht="20.149999999999999" customHeight="1" x14ac:dyDescent="0.35">
      <c r="A653" s="10">
        <v>7</v>
      </c>
      <c r="B653" s="40" t="s">
        <v>3216</v>
      </c>
      <c r="C653" s="50" t="s">
        <v>7</v>
      </c>
      <c r="D653" s="75" t="s">
        <v>2722</v>
      </c>
      <c r="E653" s="136">
        <v>7</v>
      </c>
      <c r="F653" s="138">
        <v>8</v>
      </c>
    </row>
    <row r="654" spans="1:13" s="76" customFormat="1" ht="20.149999999999999" customHeight="1" x14ac:dyDescent="0.35">
      <c r="A654" s="10">
        <v>8</v>
      </c>
      <c r="B654" s="40" t="s">
        <v>3217</v>
      </c>
      <c r="C654" s="50" t="s">
        <v>7</v>
      </c>
      <c r="D654" s="75" t="s">
        <v>2901</v>
      </c>
      <c r="E654" s="137"/>
      <c r="F654" s="139"/>
    </row>
    <row r="655" spans="1:13" s="76" customFormat="1" ht="20.149999999999999" customHeight="1" x14ac:dyDescent="0.35">
      <c r="A655" s="10">
        <v>9</v>
      </c>
      <c r="B655" s="40" t="s">
        <v>3218</v>
      </c>
      <c r="C655" s="50" t="s">
        <v>7</v>
      </c>
      <c r="D655" s="75" t="s">
        <v>2948</v>
      </c>
      <c r="E655" s="136">
        <v>9</v>
      </c>
      <c r="F655" s="140">
        <v>10</v>
      </c>
    </row>
    <row r="656" spans="1:13" s="76" customFormat="1" ht="20.149999999999999" customHeight="1" x14ac:dyDescent="0.35">
      <c r="A656" s="10">
        <v>10</v>
      </c>
      <c r="B656" s="40" t="s">
        <v>3219</v>
      </c>
      <c r="C656" s="50" t="s">
        <v>7</v>
      </c>
      <c r="D656" s="75" t="s">
        <v>2722</v>
      </c>
      <c r="E656" s="137"/>
      <c r="F656" s="139"/>
    </row>
    <row r="657" spans="1:6" s="76" customFormat="1" ht="20.149999999999999" customHeight="1" x14ac:dyDescent="0.35">
      <c r="A657" s="10">
        <v>11</v>
      </c>
      <c r="B657" s="40" t="s">
        <v>3220</v>
      </c>
      <c r="C657" s="50" t="s">
        <v>7</v>
      </c>
      <c r="D657" s="75" t="s">
        <v>2729</v>
      </c>
      <c r="E657" s="136">
        <v>11</v>
      </c>
      <c r="F657" s="138">
        <v>12</v>
      </c>
    </row>
    <row r="658" spans="1:6" s="76" customFormat="1" ht="20.149999999999999" customHeight="1" x14ac:dyDescent="0.35">
      <c r="A658" s="10">
        <v>12</v>
      </c>
      <c r="B658" s="40" t="s">
        <v>3221</v>
      </c>
      <c r="C658" s="50" t="s">
        <v>7</v>
      </c>
      <c r="D658" s="75" t="s">
        <v>2691</v>
      </c>
      <c r="E658" s="137"/>
      <c r="F658" s="139"/>
    </row>
    <row r="659" spans="1:6" s="76" customFormat="1" ht="20.149999999999999" customHeight="1" x14ac:dyDescent="0.35">
      <c r="A659" s="10">
        <v>13</v>
      </c>
      <c r="B659" s="40" t="s">
        <v>3222</v>
      </c>
      <c r="C659" s="50" t="s">
        <v>7</v>
      </c>
      <c r="D659" s="75" t="s">
        <v>2729</v>
      </c>
      <c r="E659" s="136">
        <v>13</v>
      </c>
      <c r="F659" s="140">
        <v>14</v>
      </c>
    </row>
    <row r="660" spans="1:6" s="76" customFormat="1" ht="20.149999999999999" customHeight="1" x14ac:dyDescent="0.35">
      <c r="A660" s="10">
        <v>14</v>
      </c>
      <c r="B660" s="74" t="s">
        <v>3223</v>
      </c>
      <c r="C660" s="50" t="s">
        <v>7</v>
      </c>
      <c r="D660" s="75" t="s">
        <v>2682</v>
      </c>
      <c r="E660" s="137"/>
      <c r="F660" s="139"/>
    </row>
    <row r="661" spans="1:6" s="76" customFormat="1" ht="20.149999999999999" customHeight="1" x14ac:dyDescent="0.35">
      <c r="A661" s="10">
        <v>15</v>
      </c>
      <c r="B661" s="74" t="s">
        <v>3224</v>
      </c>
      <c r="C661" s="50" t="s">
        <v>8</v>
      </c>
      <c r="D661" s="75" t="s">
        <v>2688</v>
      </c>
      <c r="E661" s="141">
        <v>15</v>
      </c>
      <c r="F661" s="140">
        <v>16</v>
      </c>
    </row>
    <row r="662" spans="1:6" s="76" customFormat="1" ht="20.149999999999999" customHeight="1" x14ac:dyDescent="0.35">
      <c r="A662" s="10">
        <v>16</v>
      </c>
      <c r="B662" s="40" t="s">
        <v>3225</v>
      </c>
      <c r="C662" s="50" t="s">
        <v>8</v>
      </c>
      <c r="D662" s="75" t="s">
        <v>2717</v>
      </c>
      <c r="E662" s="137"/>
      <c r="F662" s="139"/>
    </row>
    <row r="663" spans="1:6" s="76" customFormat="1" ht="20.149999999999999" customHeight="1" x14ac:dyDescent="0.35">
      <c r="A663" s="10">
        <v>17</v>
      </c>
      <c r="B663" s="40" t="s">
        <v>3226</v>
      </c>
      <c r="C663" s="50" t="s">
        <v>7</v>
      </c>
      <c r="D663" s="75" t="s">
        <v>2742</v>
      </c>
      <c r="E663" s="136">
        <v>17</v>
      </c>
      <c r="F663" s="138">
        <v>18</v>
      </c>
    </row>
    <row r="664" spans="1:6" s="76" customFormat="1" ht="20.149999999999999" customHeight="1" x14ac:dyDescent="0.35">
      <c r="A664" s="10">
        <v>18</v>
      </c>
      <c r="B664" s="74" t="s">
        <v>3227</v>
      </c>
      <c r="C664" s="50" t="s">
        <v>7</v>
      </c>
      <c r="D664" s="75" t="s">
        <v>2682</v>
      </c>
      <c r="E664" s="137"/>
      <c r="F664" s="139"/>
    </row>
    <row r="665" spans="1:6" s="76" customFormat="1" ht="20.149999999999999" customHeight="1" x14ac:dyDescent="0.35">
      <c r="A665" s="10">
        <v>19</v>
      </c>
      <c r="B665" s="40" t="s">
        <v>3228</v>
      </c>
      <c r="C665" s="50" t="s">
        <v>8</v>
      </c>
      <c r="D665" s="75" t="s">
        <v>2717</v>
      </c>
      <c r="E665" s="136">
        <v>19</v>
      </c>
      <c r="F665" s="140">
        <v>20</v>
      </c>
    </row>
    <row r="666" spans="1:6" s="76" customFormat="1" ht="20.149999999999999" customHeight="1" x14ac:dyDescent="0.35">
      <c r="A666" s="10">
        <v>20</v>
      </c>
      <c r="B666" s="74" t="s">
        <v>3229</v>
      </c>
      <c r="C666" s="50" t="s">
        <v>7</v>
      </c>
      <c r="D666" s="75" t="s">
        <v>2682</v>
      </c>
      <c r="E666" s="137"/>
      <c r="F666" s="139"/>
    </row>
    <row r="667" spans="1:6" s="76" customFormat="1" ht="20.149999999999999" customHeight="1" x14ac:dyDescent="0.35">
      <c r="A667" s="10">
        <v>21</v>
      </c>
      <c r="B667" s="40" t="s">
        <v>3230</v>
      </c>
      <c r="C667" s="50" t="s">
        <v>8</v>
      </c>
      <c r="D667" s="75" t="s">
        <v>2722</v>
      </c>
      <c r="E667" s="136">
        <v>21</v>
      </c>
      <c r="F667" s="138">
        <v>22</v>
      </c>
    </row>
    <row r="668" spans="1:6" s="76" customFormat="1" ht="20.149999999999999" customHeight="1" x14ac:dyDescent="0.35">
      <c r="A668" s="10">
        <v>22</v>
      </c>
      <c r="B668" s="74" t="s">
        <v>3231</v>
      </c>
      <c r="C668" s="50" t="s">
        <v>7</v>
      </c>
      <c r="D668" s="75" t="s">
        <v>2802</v>
      </c>
      <c r="E668" s="137"/>
      <c r="F668" s="139"/>
    </row>
    <row r="669" spans="1:6" s="76" customFormat="1" ht="20.149999999999999" customHeight="1" x14ac:dyDescent="0.35">
      <c r="A669" s="10">
        <v>23</v>
      </c>
      <c r="B669" s="40" t="s">
        <v>3232</v>
      </c>
      <c r="C669" s="50" t="s">
        <v>7</v>
      </c>
      <c r="D669" s="75" t="s">
        <v>2702</v>
      </c>
      <c r="E669" s="136">
        <v>23</v>
      </c>
      <c r="F669" s="140">
        <v>24</v>
      </c>
    </row>
    <row r="670" spans="1:6" s="76" customFormat="1" ht="20.149999999999999" customHeight="1" x14ac:dyDescent="0.35">
      <c r="A670" s="10">
        <v>24</v>
      </c>
      <c r="B670" s="40" t="s">
        <v>3233</v>
      </c>
      <c r="C670" s="50" t="s">
        <v>7</v>
      </c>
      <c r="D670" s="75" t="s">
        <v>2775</v>
      </c>
      <c r="E670" s="137"/>
      <c r="F670" s="139"/>
    </row>
    <row r="671" spans="1:6" s="76" customFormat="1" ht="20.149999999999999" customHeight="1" x14ac:dyDescent="0.35">
      <c r="A671" s="10">
        <v>25</v>
      </c>
      <c r="B671" s="40" t="s">
        <v>3234</v>
      </c>
      <c r="C671" s="50" t="s">
        <v>7</v>
      </c>
      <c r="D671" s="75" t="s">
        <v>2851</v>
      </c>
      <c r="E671" s="141">
        <v>25</v>
      </c>
      <c r="F671" s="140">
        <v>26</v>
      </c>
    </row>
    <row r="672" spans="1:6" s="76" customFormat="1" ht="20.149999999999999" customHeight="1" x14ac:dyDescent="0.35">
      <c r="A672" s="10">
        <v>26</v>
      </c>
      <c r="B672" s="40" t="s">
        <v>3235</v>
      </c>
      <c r="C672" s="50" t="s">
        <v>7</v>
      </c>
      <c r="D672" s="75" t="s">
        <v>2729</v>
      </c>
      <c r="E672" s="137"/>
      <c r="F672" s="139"/>
    </row>
    <row r="673" spans="1:12" s="76" customFormat="1" ht="20.149999999999999" customHeight="1" x14ac:dyDescent="0.35">
      <c r="A673" s="10">
        <v>27</v>
      </c>
      <c r="B673" s="40" t="s">
        <v>3236</v>
      </c>
      <c r="C673" s="50" t="s">
        <v>7</v>
      </c>
      <c r="D673" s="75" t="s">
        <v>2948</v>
      </c>
      <c r="E673" s="136">
        <v>27</v>
      </c>
      <c r="F673" s="138">
        <v>28</v>
      </c>
    </row>
    <row r="674" spans="1:12" s="76" customFormat="1" ht="20.149999999999999" customHeight="1" x14ac:dyDescent="0.35">
      <c r="A674" s="10">
        <v>28</v>
      </c>
      <c r="B674" s="74" t="s">
        <v>3237</v>
      </c>
      <c r="C674" s="50" t="s">
        <v>8</v>
      </c>
      <c r="D674" s="75" t="s">
        <v>2717</v>
      </c>
      <c r="E674" s="137"/>
      <c r="F674" s="139"/>
    </row>
    <row r="675" spans="1:12" s="76" customFormat="1" ht="20.149999999999999" customHeight="1" x14ac:dyDescent="0.35">
      <c r="A675" s="10">
        <v>29</v>
      </c>
      <c r="B675" s="40" t="s">
        <v>3238</v>
      </c>
      <c r="C675" s="50" t="s">
        <v>7</v>
      </c>
      <c r="D675" s="75" t="s">
        <v>2729</v>
      </c>
      <c r="E675" s="136">
        <v>29</v>
      </c>
      <c r="F675" s="140">
        <v>30</v>
      </c>
    </row>
    <row r="676" spans="1:12" s="76" customFormat="1" ht="20.149999999999999" customHeight="1" x14ac:dyDescent="0.35">
      <c r="A676" s="10">
        <v>30</v>
      </c>
      <c r="B676" s="40" t="s">
        <v>3239</v>
      </c>
      <c r="C676" s="50" t="s">
        <v>7</v>
      </c>
      <c r="D676" s="75" t="s">
        <v>2729</v>
      </c>
      <c r="E676" s="137"/>
      <c r="F676" s="139"/>
    </row>
    <row r="677" spans="1:12" s="76" customFormat="1" ht="20.149999999999999" customHeight="1" x14ac:dyDescent="0.35">
      <c r="A677" s="10">
        <v>31</v>
      </c>
      <c r="B677" s="40" t="s">
        <v>3240</v>
      </c>
      <c r="C677" s="50" t="s">
        <v>7</v>
      </c>
      <c r="D677" s="75" t="s">
        <v>2706</v>
      </c>
      <c r="E677" s="136">
        <v>31</v>
      </c>
      <c r="F677" s="138">
        <v>32</v>
      </c>
    </row>
    <row r="678" spans="1:12" s="76" customFormat="1" ht="20.149999999999999" customHeight="1" x14ac:dyDescent="0.35">
      <c r="A678" s="10">
        <v>32</v>
      </c>
      <c r="B678" s="40" t="s">
        <v>3241</v>
      </c>
      <c r="C678" s="50" t="s">
        <v>7</v>
      </c>
      <c r="D678" s="75" t="s">
        <v>2883</v>
      </c>
      <c r="E678" s="137"/>
      <c r="F678" s="139"/>
    </row>
    <row r="679" spans="1:12" s="76" customFormat="1" ht="20.149999999999999" customHeight="1" x14ac:dyDescent="0.35">
      <c r="A679" s="10">
        <v>33</v>
      </c>
      <c r="B679" s="40" t="s">
        <v>3242</v>
      </c>
      <c r="C679" s="50" t="s">
        <v>7</v>
      </c>
      <c r="D679" s="75" t="s">
        <v>2731</v>
      </c>
      <c r="E679" s="136">
        <v>33</v>
      </c>
      <c r="F679" s="140">
        <v>34</v>
      </c>
    </row>
    <row r="680" spans="1:12" s="76" customFormat="1" ht="20.149999999999999" customHeight="1" x14ac:dyDescent="0.35">
      <c r="A680" s="10">
        <v>34</v>
      </c>
      <c r="B680" s="40" t="s">
        <v>3243</v>
      </c>
      <c r="C680" s="50" t="s">
        <v>7</v>
      </c>
      <c r="D680" s="75" t="s">
        <v>2781</v>
      </c>
      <c r="E680" s="137"/>
      <c r="F680" s="139"/>
    </row>
    <row r="681" spans="1:12" s="76" customFormat="1" ht="20.149999999999999" customHeight="1" x14ac:dyDescent="0.35">
      <c r="A681" s="10">
        <v>35</v>
      </c>
      <c r="B681" s="40" t="s">
        <v>3244</v>
      </c>
      <c r="C681" s="50" t="s">
        <v>7</v>
      </c>
      <c r="D681" s="75" t="s">
        <v>2948</v>
      </c>
      <c r="E681" s="141">
        <v>35</v>
      </c>
      <c r="F681" s="140">
        <v>36</v>
      </c>
    </row>
    <row r="682" spans="1:12" s="76" customFormat="1" ht="20.149999999999999" customHeight="1" x14ac:dyDescent="0.35">
      <c r="A682" s="10">
        <v>36</v>
      </c>
      <c r="B682" s="40" t="s">
        <v>3245</v>
      </c>
      <c r="C682" s="50" t="s">
        <v>8</v>
      </c>
      <c r="D682" s="75" t="s">
        <v>2717</v>
      </c>
      <c r="E682" s="137"/>
      <c r="F682" s="139"/>
    </row>
    <row r="684" spans="1:12" x14ac:dyDescent="0.35">
      <c r="B684" s="78" t="s">
        <v>3434</v>
      </c>
    </row>
    <row r="685" spans="1:12" s="54" customFormat="1" ht="13" customHeight="1" x14ac:dyDescent="0.35">
      <c r="A685" s="146" t="s">
        <v>0</v>
      </c>
      <c r="B685" s="146"/>
      <c r="C685" s="146"/>
      <c r="D685" s="146"/>
      <c r="E685" s="146"/>
      <c r="F685" s="146"/>
      <c r="G685" s="53"/>
      <c r="H685" s="53"/>
      <c r="I685" s="53"/>
      <c r="J685" s="53"/>
      <c r="K685" s="53"/>
      <c r="L685" s="53"/>
    </row>
    <row r="686" spans="1:12" s="54" customFormat="1" ht="13" customHeight="1" x14ac:dyDescent="0.35">
      <c r="A686" s="146" t="s">
        <v>1</v>
      </c>
      <c r="B686" s="146"/>
      <c r="C686" s="146"/>
      <c r="D686" s="146"/>
      <c r="E686" s="146"/>
      <c r="F686" s="146"/>
      <c r="G686" s="53"/>
      <c r="H686" s="53"/>
      <c r="I686" s="53"/>
      <c r="J686" s="53"/>
      <c r="K686" s="53"/>
      <c r="L686" s="53"/>
    </row>
    <row r="687" spans="1:12" s="54" customFormat="1" ht="13" customHeight="1" x14ac:dyDescent="0.35">
      <c r="A687" s="147" t="s">
        <v>2</v>
      </c>
      <c r="B687" s="147"/>
      <c r="C687" s="147"/>
      <c r="D687" s="147"/>
      <c r="E687" s="147"/>
      <c r="F687" s="147"/>
      <c r="G687" s="53"/>
      <c r="H687" s="53"/>
      <c r="I687" s="53"/>
      <c r="J687" s="53"/>
      <c r="K687" s="53"/>
      <c r="L687" s="53"/>
    </row>
    <row r="688" spans="1:12" s="54" customFormat="1" ht="13" customHeight="1" x14ac:dyDescent="0.35">
      <c r="A688" s="147" t="s">
        <v>3</v>
      </c>
      <c r="B688" s="147"/>
      <c r="C688" s="147"/>
      <c r="D688" s="147"/>
      <c r="E688" s="147"/>
      <c r="F688" s="147"/>
      <c r="G688" s="53"/>
      <c r="H688" s="53"/>
      <c r="I688" s="53"/>
      <c r="J688" s="53"/>
      <c r="K688" s="53"/>
      <c r="L688" s="53"/>
    </row>
    <row r="689" spans="1:13" s="54" customFormat="1" ht="13" customHeight="1" x14ac:dyDescent="0.35">
      <c r="A689" s="148" t="s">
        <v>4</v>
      </c>
      <c r="B689" s="148"/>
      <c r="C689" s="148"/>
      <c r="D689" s="148"/>
      <c r="E689" s="148"/>
      <c r="F689" s="148"/>
      <c r="G689" s="55"/>
      <c r="H689" s="55"/>
      <c r="I689" s="55"/>
      <c r="J689" s="55"/>
      <c r="K689" s="55"/>
      <c r="L689" s="55"/>
    </row>
    <row r="690" spans="1:13" s="54" customFormat="1" ht="13" customHeight="1" thickBot="1" x14ac:dyDescent="0.4">
      <c r="A690" s="56"/>
      <c r="B690" s="57"/>
      <c r="C690" s="58"/>
      <c r="D690" s="56"/>
      <c r="E690" s="59" t="s">
        <v>5</v>
      </c>
      <c r="F690" s="60"/>
      <c r="H690" s="61"/>
      <c r="J690" s="61"/>
      <c r="K690" s="61"/>
      <c r="L690" s="62"/>
      <c r="M690" s="62"/>
    </row>
    <row r="691" spans="1:13" s="54" customFormat="1" ht="13" customHeight="1" thickTop="1" x14ac:dyDescent="0.35">
      <c r="A691" s="61"/>
      <c r="B691" s="63"/>
      <c r="C691" s="64"/>
      <c r="D691" s="61"/>
      <c r="E691" s="65"/>
      <c r="F691" s="62"/>
      <c r="H691" s="61"/>
      <c r="J691" s="61"/>
      <c r="K691" s="61"/>
      <c r="L691" s="62"/>
      <c r="M691" s="62"/>
    </row>
    <row r="692" spans="1:13" s="54" customFormat="1" ht="20.149999999999999" customHeight="1" x14ac:dyDescent="0.35">
      <c r="A692" s="149" t="s">
        <v>3441</v>
      </c>
      <c r="B692" s="149"/>
      <c r="C692" s="149"/>
      <c r="D692" s="149"/>
      <c r="E692" s="149"/>
      <c r="F692" s="149"/>
    </row>
    <row r="693" spans="1:13" s="54" customFormat="1" ht="20.149999999999999" customHeight="1" x14ac:dyDescent="0.35">
      <c r="A693" s="142" t="s">
        <v>22</v>
      </c>
      <c r="B693" s="142"/>
      <c r="C693" s="142"/>
      <c r="D693" s="142"/>
      <c r="E693" s="142"/>
      <c r="F693" s="142"/>
    </row>
    <row r="694" spans="1:13" s="54" customFormat="1" ht="7.5" customHeight="1" x14ac:dyDescent="0.35">
      <c r="A694" s="66"/>
      <c r="B694" s="67"/>
      <c r="C694" s="68"/>
      <c r="D694" s="69"/>
      <c r="E694" s="66"/>
    </row>
    <row r="695" spans="1:13" s="73" customFormat="1" ht="27" customHeight="1" thickBot="1" x14ac:dyDescent="0.4">
      <c r="A695" s="70" t="s">
        <v>2676</v>
      </c>
      <c r="B695" s="71" t="s">
        <v>2677</v>
      </c>
      <c r="C695" s="72" t="s">
        <v>2678</v>
      </c>
      <c r="D695" s="8" t="s">
        <v>2679</v>
      </c>
      <c r="E695" s="143" t="s">
        <v>2680</v>
      </c>
      <c r="F695" s="144"/>
    </row>
    <row r="696" spans="1:13" s="76" customFormat="1" ht="20.149999999999999" customHeight="1" thickTop="1" x14ac:dyDescent="0.35">
      <c r="A696" s="10">
        <v>1</v>
      </c>
      <c r="B696" s="40" t="s">
        <v>3246</v>
      </c>
      <c r="C696" s="50" t="s">
        <v>7</v>
      </c>
      <c r="D696" s="75" t="s">
        <v>2688</v>
      </c>
      <c r="E696" s="136">
        <v>1</v>
      </c>
      <c r="F696" s="145">
        <v>2</v>
      </c>
    </row>
    <row r="697" spans="1:13" s="76" customFormat="1" ht="20.149999999999999" customHeight="1" x14ac:dyDescent="0.35">
      <c r="A697" s="10">
        <v>2</v>
      </c>
      <c r="B697" s="74" t="s">
        <v>3247</v>
      </c>
      <c r="C697" s="50" t="s">
        <v>8</v>
      </c>
      <c r="D697" s="75" t="s">
        <v>2717</v>
      </c>
      <c r="E697" s="137"/>
      <c r="F697" s="139"/>
    </row>
    <row r="698" spans="1:13" s="76" customFormat="1" ht="20.149999999999999" customHeight="1" x14ac:dyDescent="0.35">
      <c r="A698" s="10">
        <v>3</v>
      </c>
      <c r="B698" s="74" t="s">
        <v>3248</v>
      </c>
      <c r="C698" s="50" t="s">
        <v>8</v>
      </c>
      <c r="D698" s="75" t="s">
        <v>2717</v>
      </c>
      <c r="E698" s="136">
        <v>3</v>
      </c>
      <c r="F698" s="140">
        <v>4</v>
      </c>
    </row>
    <row r="699" spans="1:13" s="76" customFormat="1" ht="20.149999999999999" customHeight="1" x14ac:dyDescent="0.35">
      <c r="A699" s="10">
        <v>4</v>
      </c>
      <c r="B699" s="40" t="s">
        <v>3249</v>
      </c>
      <c r="C699" s="50" t="s">
        <v>8</v>
      </c>
      <c r="D699" s="75" t="s">
        <v>2781</v>
      </c>
      <c r="E699" s="137"/>
      <c r="F699" s="139"/>
    </row>
    <row r="700" spans="1:13" s="76" customFormat="1" ht="20.149999999999999" customHeight="1" x14ac:dyDescent="0.35">
      <c r="A700" s="10">
        <v>5</v>
      </c>
      <c r="B700" s="40" t="s">
        <v>3250</v>
      </c>
      <c r="C700" s="50" t="s">
        <v>7</v>
      </c>
      <c r="D700" s="75" t="s">
        <v>2682</v>
      </c>
      <c r="E700" s="141">
        <v>5</v>
      </c>
      <c r="F700" s="140">
        <v>6</v>
      </c>
    </row>
    <row r="701" spans="1:13" s="76" customFormat="1" ht="20.149999999999999" customHeight="1" x14ac:dyDescent="0.35">
      <c r="A701" s="10">
        <v>6</v>
      </c>
      <c r="B701" s="40" t="s">
        <v>3251</v>
      </c>
      <c r="C701" s="50" t="s">
        <v>8</v>
      </c>
      <c r="D701" s="75" t="s">
        <v>2682</v>
      </c>
      <c r="E701" s="137"/>
      <c r="F701" s="139"/>
    </row>
    <row r="702" spans="1:13" s="76" customFormat="1" ht="20.149999999999999" customHeight="1" x14ac:dyDescent="0.35">
      <c r="A702" s="10">
        <v>7</v>
      </c>
      <c r="B702" s="40" t="s">
        <v>3252</v>
      </c>
      <c r="C702" s="50" t="s">
        <v>7</v>
      </c>
      <c r="D702" s="75" t="s">
        <v>2729</v>
      </c>
      <c r="E702" s="136">
        <v>7</v>
      </c>
      <c r="F702" s="138">
        <v>8</v>
      </c>
    </row>
    <row r="703" spans="1:13" s="76" customFormat="1" ht="20.149999999999999" customHeight="1" x14ac:dyDescent="0.35">
      <c r="A703" s="10">
        <v>8</v>
      </c>
      <c r="B703" s="74" t="s">
        <v>3253</v>
      </c>
      <c r="C703" s="50" t="s">
        <v>7</v>
      </c>
      <c r="D703" s="75" t="s">
        <v>2682</v>
      </c>
      <c r="E703" s="137"/>
      <c r="F703" s="139"/>
    </row>
    <row r="704" spans="1:13" s="76" customFormat="1" ht="20.149999999999999" customHeight="1" x14ac:dyDescent="0.35">
      <c r="A704" s="10">
        <v>9</v>
      </c>
      <c r="B704" s="40" t="s">
        <v>3254</v>
      </c>
      <c r="C704" s="50" t="s">
        <v>7</v>
      </c>
      <c r="D704" s="75" t="s">
        <v>2702</v>
      </c>
      <c r="E704" s="136">
        <v>9</v>
      </c>
      <c r="F704" s="140">
        <v>10</v>
      </c>
    </row>
    <row r="705" spans="1:6" s="76" customFormat="1" ht="20.149999999999999" customHeight="1" x14ac:dyDescent="0.35">
      <c r="A705" s="10">
        <v>10</v>
      </c>
      <c r="B705" s="74" t="s">
        <v>3255</v>
      </c>
      <c r="C705" s="50" t="s">
        <v>7</v>
      </c>
      <c r="D705" s="75" t="s">
        <v>2688</v>
      </c>
      <c r="E705" s="137"/>
      <c r="F705" s="139"/>
    </row>
    <row r="706" spans="1:6" s="76" customFormat="1" ht="20.149999999999999" customHeight="1" x14ac:dyDescent="0.35">
      <c r="A706" s="10">
        <v>11</v>
      </c>
      <c r="B706" s="40" t="s">
        <v>3256</v>
      </c>
      <c r="C706" s="50" t="s">
        <v>7</v>
      </c>
      <c r="D706" s="75" t="s">
        <v>2729</v>
      </c>
      <c r="E706" s="136">
        <v>11</v>
      </c>
      <c r="F706" s="138">
        <v>12</v>
      </c>
    </row>
    <row r="707" spans="1:6" s="76" customFormat="1" ht="20.149999999999999" customHeight="1" x14ac:dyDescent="0.35">
      <c r="A707" s="10">
        <v>12</v>
      </c>
      <c r="B707" s="40" t="s">
        <v>3257</v>
      </c>
      <c r="C707" s="50" t="s">
        <v>7</v>
      </c>
      <c r="D707" s="75" t="s">
        <v>2722</v>
      </c>
      <c r="E707" s="137"/>
      <c r="F707" s="139"/>
    </row>
    <row r="708" spans="1:6" s="76" customFormat="1" ht="20.149999999999999" customHeight="1" x14ac:dyDescent="0.35">
      <c r="A708" s="10">
        <v>13</v>
      </c>
      <c r="B708" s="74" t="s">
        <v>3258</v>
      </c>
      <c r="C708" s="50" t="s">
        <v>8</v>
      </c>
      <c r="D708" s="75" t="s">
        <v>2682</v>
      </c>
      <c r="E708" s="136">
        <v>13</v>
      </c>
      <c r="F708" s="140">
        <v>14</v>
      </c>
    </row>
    <row r="709" spans="1:6" s="76" customFormat="1" ht="20.149999999999999" customHeight="1" x14ac:dyDescent="0.35">
      <c r="A709" s="10">
        <v>14</v>
      </c>
      <c r="B709" s="40" t="s">
        <v>3259</v>
      </c>
      <c r="C709" s="50" t="s">
        <v>7</v>
      </c>
      <c r="D709" s="75" t="s">
        <v>2781</v>
      </c>
      <c r="E709" s="137"/>
      <c r="F709" s="139"/>
    </row>
    <row r="710" spans="1:6" s="76" customFormat="1" ht="20.149999999999999" customHeight="1" x14ac:dyDescent="0.35">
      <c r="A710" s="10">
        <v>15</v>
      </c>
      <c r="B710" s="74" t="s">
        <v>3260</v>
      </c>
      <c r="C710" s="50" t="s">
        <v>7</v>
      </c>
      <c r="D710" s="75" t="s">
        <v>2719</v>
      </c>
      <c r="E710" s="141">
        <v>15</v>
      </c>
      <c r="F710" s="140">
        <v>16</v>
      </c>
    </row>
    <row r="711" spans="1:6" s="76" customFormat="1" ht="20.149999999999999" customHeight="1" x14ac:dyDescent="0.35">
      <c r="A711" s="10">
        <v>16</v>
      </c>
      <c r="B711" s="40" t="s">
        <v>3261</v>
      </c>
      <c r="C711" s="50" t="s">
        <v>7</v>
      </c>
      <c r="D711" s="75" t="s">
        <v>2682</v>
      </c>
      <c r="E711" s="137"/>
      <c r="F711" s="139"/>
    </row>
    <row r="712" spans="1:6" s="76" customFormat="1" ht="20.149999999999999" customHeight="1" x14ac:dyDescent="0.35">
      <c r="A712" s="10">
        <v>17</v>
      </c>
      <c r="B712" s="74" t="s">
        <v>3262</v>
      </c>
      <c r="C712" s="50" t="s">
        <v>7</v>
      </c>
      <c r="D712" s="75" t="s">
        <v>2682</v>
      </c>
      <c r="E712" s="136">
        <v>17</v>
      </c>
      <c r="F712" s="138">
        <v>18</v>
      </c>
    </row>
    <row r="713" spans="1:6" s="76" customFormat="1" ht="20.149999999999999" customHeight="1" x14ac:dyDescent="0.35">
      <c r="A713" s="10">
        <v>18</v>
      </c>
      <c r="B713" s="40" t="s">
        <v>3263</v>
      </c>
      <c r="C713" s="50" t="s">
        <v>7</v>
      </c>
      <c r="D713" s="75" t="s">
        <v>3264</v>
      </c>
      <c r="E713" s="137"/>
      <c r="F713" s="139"/>
    </row>
    <row r="714" spans="1:6" s="76" customFormat="1" ht="20.149999999999999" customHeight="1" x14ac:dyDescent="0.35">
      <c r="A714" s="10">
        <v>19</v>
      </c>
      <c r="B714" s="40" t="s">
        <v>3265</v>
      </c>
      <c r="C714" s="50" t="s">
        <v>7</v>
      </c>
      <c r="D714" s="75" t="s">
        <v>2682</v>
      </c>
      <c r="E714" s="136">
        <v>19</v>
      </c>
      <c r="F714" s="140">
        <v>20</v>
      </c>
    </row>
    <row r="715" spans="1:6" s="76" customFormat="1" ht="20.149999999999999" customHeight="1" x14ac:dyDescent="0.35">
      <c r="A715" s="10">
        <v>20</v>
      </c>
      <c r="B715" s="74" t="s">
        <v>3266</v>
      </c>
      <c r="C715" s="50" t="s">
        <v>8</v>
      </c>
      <c r="D715" s="75" t="s">
        <v>2717</v>
      </c>
      <c r="E715" s="137"/>
      <c r="F715" s="139"/>
    </row>
    <row r="716" spans="1:6" s="76" customFormat="1" ht="20.149999999999999" customHeight="1" x14ac:dyDescent="0.35">
      <c r="A716" s="10">
        <v>21</v>
      </c>
      <c r="B716" s="40" t="s">
        <v>3267</v>
      </c>
      <c r="C716" s="50" t="s">
        <v>8</v>
      </c>
      <c r="D716" s="75" t="s">
        <v>2682</v>
      </c>
      <c r="E716" s="136">
        <v>21</v>
      </c>
      <c r="F716" s="138">
        <v>22</v>
      </c>
    </row>
    <row r="717" spans="1:6" s="76" customFormat="1" ht="20.149999999999999" customHeight="1" x14ac:dyDescent="0.35">
      <c r="A717" s="10">
        <v>22</v>
      </c>
      <c r="B717" s="74" t="s">
        <v>3268</v>
      </c>
      <c r="C717" s="50" t="s">
        <v>7</v>
      </c>
      <c r="D717" s="75" t="s">
        <v>2682</v>
      </c>
      <c r="E717" s="137"/>
      <c r="F717" s="139"/>
    </row>
    <row r="718" spans="1:6" s="76" customFormat="1" ht="20.149999999999999" customHeight="1" x14ac:dyDescent="0.35">
      <c r="A718" s="10">
        <v>23</v>
      </c>
      <c r="B718" s="40" t="s">
        <v>3269</v>
      </c>
      <c r="C718" s="50" t="s">
        <v>7</v>
      </c>
      <c r="D718" s="75" t="s">
        <v>2714</v>
      </c>
      <c r="E718" s="136">
        <v>23</v>
      </c>
      <c r="F718" s="140">
        <v>24</v>
      </c>
    </row>
    <row r="719" spans="1:6" s="76" customFormat="1" ht="20.149999999999999" customHeight="1" x14ac:dyDescent="0.35">
      <c r="A719" s="10">
        <v>24</v>
      </c>
      <c r="B719" s="40" t="s">
        <v>3270</v>
      </c>
      <c r="C719" s="50" t="s">
        <v>8</v>
      </c>
      <c r="D719" s="75" t="s">
        <v>2682</v>
      </c>
      <c r="E719" s="137"/>
      <c r="F719" s="139"/>
    </row>
    <row r="720" spans="1:6" s="76" customFormat="1" ht="20.149999999999999" customHeight="1" x14ac:dyDescent="0.35">
      <c r="A720" s="10">
        <v>25</v>
      </c>
      <c r="B720" s="40" t="s">
        <v>3271</v>
      </c>
      <c r="C720" s="50" t="s">
        <v>7</v>
      </c>
      <c r="D720" s="75" t="s">
        <v>2722</v>
      </c>
      <c r="E720" s="141">
        <v>25</v>
      </c>
      <c r="F720" s="140">
        <v>26</v>
      </c>
    </row>
    <row r="721" spans="1:12" s="76" customFormat="1" ht="20.149999999999999" customHeight="1" x14ac:dyDescent="0.35">
      <c r="A721" s="10">
        <v>26</v>
      </c>
      <c r="B721" s="74" t="s">
        <v>3272</v>
      </c>
      <c r="C721" s="50" t="s">
        <v>8</v>
      </c>
      <c r="D721" s="75" t="s">
        <v>2682</v>
      </c>
      <c r="E721" s="137"/>
      <c r="F721" s="139"/>
    </row>
    <row r="722" spans="1:12" s="76" customFormat="1" ht="20.149999999999999" customHeight="1" x14ac:dyDescent="0.35">
      <c r="A722" s="10">
        <v>27</v>
      </c>
      <c r="B722" s="40" t="s">
        <v>23</v>
      </c>
      <c r="C722" s="50" t="s">
        <v>7</v>
      </c>
      <c r="D722" s="75" t="s">
        <v>2682</v>
      </c>
      <c r="E722" s="136">
        <v>27</v>
      </c>
      <c r="F722" s="138">
        <v>28</v>
      </c>
    </row>
    <row r="723" spans="1:12" s="76" customFormat="1" ht="20.149999999999999" customHeight="1" x14ac:dyDescent="0.35">
      <c r="A723" s="10">
        <v>28</v>
      </c>
      <c r="B723" s="40" t="s">
        <v>3273</v>
      </c>
      <c r="C723" s="50" t="s">
        <v>7</v>
      </c>
      <c r="D723" s="75" t="s">
        <v>2729</v>
      </c>
      <c r="E723" s="137"/>
      <c r="F723" s="139"/>
    </row>
    <row r="724" spans="1:12" s="76" customFormat="1" ht="20.149999999999999" customHeight="1" x14ac:dyDescent="0.35">
      <c r="A724" s="10">
        <v>29</v>
      </c>
      <c r="B724" s="40" t="s">
        <v>3274</v>
      </c>
      <c r="C724" s="50" t="s">
        <v>7</v>
      </c>
      <c r="D724" s="75" t="s">
        <v>2722</v>
      </c>
      <c r="E724" s="136">
        <v>29</v>
      </c>
      <c r="F724" s="140">
        <v>30</v>
      </c>
    </row>
    <row r="725" spans="1:12" s="76" customFormat="1" ht="20.149999999999999" customHeight="1" x14ac:dyDescent="0.35">
      <c r="A725" s="10">
        <v>30</v>
      </c>
      <c r="B725" s="74" t="s">
        <v>3275</v>
      </c>
      <c r="C725" s="50" t="s">
        <v>7</v>
      </c>
      <c r="D725" s="75" t="s">
        <v>2682</v>
      </c>
      <c r="E725" s="137"/>
      <c r="F725" s="139"/>
    </row>
    <row r="726" spans="1:12" s="76" customFormat="1" ht="20.149999999999999" customHeight="1" x14ac:dyDescent="0.35">
      <c r="A726" s="10">
        <v>31</v>
      </c>
      <c r="B726" s="40" t="s">
        <v>3276</v>
      </c>
      <c r="C726" s="50" t="s">
        <v>7</v>
      </c>
      <c r="D726" s="75" t="s">
        <v>2682</v>
      </c>
      <c r="E726" s="136">
        <v>31</v>
      </c>
      <c r="F726" s="138">
        <v>32</v>
      </c>
    </row>
    <row r="727" spans="1:12" s="76" customFormat="1" ht="20.149999999999999" customHeight="1" x14ac:dyDescent="0.35">
      <c r="A727" s="10">
        <v>32</v>
      </c>
      <c r="B727" s="40" t="s">
        <v>3277</v>
      </c>
      <c r="C727" s="50" t="s">
        <v>7</v>
      </c>
      <c r="D727" s="75" t="s">
        <v>2781</v>
      </c>
      <c r="E727" s="137"/>
      <c r="F727" s="139"/>
    </row>
    <row r="728" spans="1:12" s="76" customFormat="1" ht="20.149999999999999" customHeight="1" x14ac:dyDescent="0.35">
      <c r="A728" s="10">
        <v>33</v>
      </c>
      <c r="B728" s="74" t="s">
        <v>3278</v>
      </c>
      <c r="C728" s="50" t="s">
        <v>7</v>
      </c>
      <c r="D728" s="75" t="s">
        <v>2719</v>
      </c>
      <c r="E728" s="136">
        <v>33</v>
      </c>
      <c r="F728" s="140">
        <v>34</v>
      </c>
    </row>
    <row r="729" spans="1:12" s="76" customFormat="1" ht="20.149999999999999" customHeight="1" x14ac:dyDescent="0.35">
      <c r="A729" s="10">
        <v>34</v>
      </c>
      <c r="B729" s="40" t="s">
        <v>3279</v>
      </c>
      <c r="C729" s="50" t="s">
        <v>7</v>
      </c>
      <c r="D729" s="75" t="s">
        <v>2722</v>
      </c>
      <c r="E729" s="137"/>
      <c r="F729" s="139"/>
    </row>
    <row r="730" spans="1:12" s="76" customFormat="1" ht="20.149999999999999" customHeight="1" x14ac:dyDescent="0.35">
      <c r="A730" s="10">
        <v>35</v>
      </c>
      <c r="B730" s="40" t="s">
        <v>3280</v>
      </c>
      <c r="C730" s="50" t="s">
        <v>7</v>
      </c>
      <c r="D730" s="75" t="s">
        <v>2722</v>
      </c>
      <c r="E730" s="141">
        <v>35</v>
      </c>
      <c r="F730" s="140">
        <v>36</v>
      </c>
    </row>
    <row r="731" spans="1:12" s="76" customFormat="1" ht="20.149999999999999" customHeight="1" x14ac:dyDescent="0.35">
      <c r="A731" s="10">
        <v>36</v>
      </c>
      <c r="B731" s="40" t="s">
        <v>3281</v>
      </c>
      <c r="C731" s="50" t="s">
        <v>7</v>
      </c>
      <c r="D731" s="75" t="s">
        <v>2948</v>
      </c>
      <c r="E731" s="137"/>
      <c r="F731" s="139"/>
    </row>
    <row r="733" spans="1:12" x14ac:dyDescent="0.35">
      <c r="B733" s="78" t="s">
        <v>3433</v>
      </c>
    </row>
    <row r="734" spans="1:12" s="54" customFormat="1" ht="13" customHeight="1" x14ac:dyDescent="0.35">
      <c r="A734" s="146" t="s">
        <v>0</v>
      </c>
      <c r="B734" s="146"/>
      <c r="C734" s="146"/>
      <c r="D734" s="146"/>
      <c r="E734" s="146"/>
      <c r="F734" s="146"/>
      <c r="G734" s="53"/>
      <c r="H734" s="53"/>
      <c r="I734" s="53"/>
      <c r="J734" s="53"/>
      <c r="K734" s="53"/>
      <c r="L734" s="53"/>
    </row>
    <row r="735" spans="1:12" s="54" customFormat="1" ht="13" customHeight="1" x14ac:dyDescent="0.35">
      <c r="A735" s="146" t="s">
        <v>1</v>
      </c>
      <c r="B735" s="146"/>
      <c r="C735" s="146"/>
      <c r="D735" s="146"/>
      <c r="E735" s="146"/>
      <c r="F735" s="146"/>
      <c r="G735" s="53"/>
      <c r="H735" s="53"/>
      <c r="I735" s="53"/>
      <c r="J735" s="53"/>
      <c r="K735" s="53"/>
      <c r="L735" s="53"/>
    </row>
    <row r="736" spans="1:12" s="54" customFormat="1" ht="13" customHeight="1" x14ac:dyDescent="0.35">
      <c r="A736" s="147" t="s">
        <v>2</v>
      </c>
      <c r="B736" s="147"/>
      <c r="C736" s="147"/>
      <c r="D736" s="147"/>
      <c r="E736" s="147"/>
      <c r="F736" s="147"/>
      <c r="G736" s="53"/>
      <c r="H736" s="53"/>
      <c r="I736" s="53"/>
      <c r="J736" s="53"/>
      <c r="K736" s="53"/>
      <c r="L736" s="53"/>
    </row>
    <row r="737" spans="1:13" s="54" customFormat="1" ht="13" customHeight="1" x14ac:dyDescent="0.35">
      <c r="A737" s="147" t="s">
        <v>3</v>
      </c>
      <c r="B737" s="147"/>
      <c r="C737" s="147"/>
      <c r="D737" s="147"/>
      <c r="E737" s="147"/>
      <c r="F737" s="147"/>
      <c r="G737" s="53"/>
      <c r="H737" s="53"/>
      <c r="I737" s="53"/>
      <c r="J737" s="53"/>
      <c r="K737" s="53"/>
      <c r="L737" s="53"/>
    </row>
    <row r="738" spans="1:13" s="54" customFormat="1" ht="13" customHeight="1" x14ac:dyDescent="0.35">
      <c r="A738" s="148" t="s">
        <v>4</v>
      </c>
      <c r="B738" s="148"/>
      <c r="C738" s="148"/>
      <c r="D738" s="148"/>
      <c r="E738" s="148"/>
      <c r="F738" s="148"/>
      <c r="G738" s="55"/>
      <c r="H738" s="55"/>
      <c r="I738" s="55"/>
      <c r="J738" s="55"/>
      <c r="K738" s="55"/>
      <c r="L738" s="55"/>
    </row>
    <row r="739" spans="1:13" s="54" customFormat="1" ht="13" customHeight="1" thickBot="1" x14ac:dyDescent="0.4">
      <c r="A739" s="56"/>
      <c r="B739" s="57"/>
      <c r="C739" s="58"/>
      <c r="D739" s="56"/>
      <c r="E739" s="59" t="s">
        <v>5</v>
      </c>
      <c r="F739" s="60"/>
      <c r="H739" s="61"/>
      <c r="J739" s="61"/>
      <c r="K739" s="61"/>
      <c r="L739" s="62"/>
      <c r="M739" s="62"/>
    </row>
    <row r="740" spans="1:13" s="54" customFormat="1" ht="13" customHeight="1" thickTop="1" x14ac:dyDescent="0.35">
      <c r="A740" s="61"/>
      <c r="B740" s="63"/>
      <c r="C740" s="64"/>
      <c r="D740" s="61"/>
      <c r="E740" s="65"/>
      <c r="F740" s="62"/>
      <c r="H740" s="61"/>
      <c r="J740" s="61"/>
      <c r="K740" s="61"/>
      <c r="L740" s="62"/>
      <c r="M740" s="62"/>
    </row>
    <row r="741" spans="1:13" s="54" customFormat="1" ht="20.149999999999999" customHeight="1" x14ac:dyDescent="0.35">
      <c r="A741" s="149" t="s">
        <v>3441</v>
      </c>
      <c r="B741" s="149"/>
      <c r="C741" s="149"/>
      <c r="D741" s="149"/>
      <c r="E741" s="149"/>
      <c r="F741" s="149"/>
    </row>
    <row r="742" spans="1:13" s="54" customFormat="1" ht="20.149999999999999" customHeight="1" x14ac:dyDescent="0.35">
      <c r="A742" s="142" t="s">
        <v>24</v>
      </c>
      <c r="B742" s="142"/>
      <c r="C742" s="142"/>
      <c r="D742" s="142"/>
      <c r="E742" s="142"/>
      <c r="F742" s="142"/>
    </row>
    <row r="743" spans="1:13" s="54" customFormat="1" ht="7.5" customHeight="1" x14ac:dyDescent="0.35">
      <c r="A743" s="66"/>
      <c r="B743" s="67"/>
      <c r="C743" s="68"/>
      <c r="D743" s="69"/>
      <c r="E743" s="66"/>
    </row>
    <row r="744" spans="1:13" s="73" customFormat="1" ht="27" customHeight="1" thickBot="1" x14ac:dyDescent="0.4">
      <c r="A744" s="70" t="s">
        <v>2676</v>
      </c>
      <c r="B744" s="71" t="s">
        <v>2677</v>
      </c>
      <c r="C744" s="72" t="s">
        <v>2678</v>
      </c>
      <c r="D744" s="8" t="s">
        <v>2679</v>
      </c>
      <c r="E744" s="143" t="s">
        <v>2680</v>
      </c>
      <c r="F744" s="144"/>
    </row>
    <row r="745" spans="1:13" s="76" customFormat="1" ht="20.149999999999999" customHeight="1" thickTop="1" x14ac:dyDescent="0.35">
      <c r="A745" s="10">
        <v>1</v>
      </c>
      <c r="B745" s="40" t="s">
        <v>3282</v>
      </c>
      <c r="C745" s="50" t="s">
        <v>7</v>
      </c>
      <c r="D745" s="75" t="s">
        <v>2729</v>
      </c>
      <c r="E745" s="136">
        <v>1</v>
      </c>
      <c r="F745" s="145">
        <v>2</v>
      </c>
    </row>
    <row r="746" spans="1:13" s="76" customFormat="1" ht="20.149999999999999" customHeight="1" x14ac:dyDescent="0.35">
      <c r="A746" s="10">
        <v>2</v>
      </c>
      <c r="B746" s="74" t="s">
        <v>3283</v>
      </c>
      <c r="C746" s="50" t="s">
        <v>7</v>
      </c>
      <c r="D746" s="75" t="s">
        <v>2802</v>
      </c>
      <c r="E746" s="137"/>
      <c r="F746" s="139"/>
    </row>
    <row r="747" spans="1:13" s="76" customFormat="1" ht="20.149999999999999" customHeight="1" x14ac:dyDescent="0.35">
      <c r="A747" s="10">
        <v>3</v>
      </c>
      <c r="B747" s="40" t="s">
        <v>3284</v>
      </c>
      <c r="C747" s="50" t="s">
        <v>7</v>
      </c>
      <c r="D747" s="75" t="s">
        <v>3285</v>
      </c>
      <c r="E747" s="136">
        <v>3</v>
      </c>
      <c r="F747" s="140">
        <v>4</v>
      </c>
    </row>
    <row r="748" spans="1:13" s="76" customFormat="1" ht="20.149999999999999" customHeight="1" x14ac:dyDescent="0.35">
      <c r="A748" s="10">
        <v>4</v>
      </c>
      <c r="B748" s="40" t="s">
        <v>3286</v>
      </c>
      <c r="C748" s="50" t="s">
        <v>7</v>
      </c>
      <c r="D748" s="75" t="s">
        <v>2766</v>
      </c>
      <c r="E748" s="137"/>
      <c r="F748" s="139"/>
    </row>
    <row r="749" spans="1:13" s="76" customFormat="1" ht="20.149999999999999" customHeight="1" x14ac:dyDescent="0.35">
      <c r="A749" s="10">
        <v>5</v>
      </c>
      <c r="B749" s="74" t="s">
        <v>3287</v>
      </c>
      <c r="C749" s="50" t="s">
        <v>7</v>
      </c>
      <c r="D749" s="75" t="s">
        <v>2682</v>
      </c>
      <c r="E749" s="141">
        <v>5</v>
      </c>
      <c r="F749" s="140">
        <v>6</v>
      </c>
    </row>
    <row r="750" spans="1:13" s="76" customFormat="1" ht="20.149999999999999" customHeight="1" x14ac:dyDescent="0.35">
      <c r="A750" s="10">
        <v>6</v>
      </c>
      <c r="B750" s="40" t="s">
        <v>3288</v>
      </c>
      <c r="C750" s="50" t="s">
        <v>7</v>
      </c>
      <c r="D750" s="75" t="s">
        <v>2775</v>
      </c>
      <c r="E750" s="137"/>
      <c r="F750" s="139"/>
    </row>
    <row r="751" spans="1:13" s="76" customFormat="1" ht="20.149999999999999" customHeight="1" x14ac:dyDescent="0.35">
      <c r="A751" s="10">
        <v>7</v>
      </c>
      <c r="B751" s="40" t="s">
        <v>3289</v>
      </c>
      <c r="C751" s="50" t="s">
        <v>7</v>
      </c>
      <c r="D751" s="75" t="s">
        <v>2686</v>
      </c>
      <c r="E751" s="136">
        <v>7</v>
      </c>
      <c r="F751" s="138">
        <v>8</v>
      </c>
    </row>
    <row r="752" spans="1:13" s="76" customFormat="1" ht="20.149999999999999" customHeight="1" x14ac:dyDescent="0.35">
      <c r="A752" s="10">
        <v>8</v>
      </c>
      <c r="B752" s="40" t="s">
        <v>3290</v>
      </c>
      <c r="C752" s="50" t="s">
        <v>8</v>
      </c>
      <c r="D752" s="75" t="s">
        <v>2818</v>
      </c>
      <c r="E752" s="137"/>
      <c r="F752" s="139"/>
    </row>
    <row r="753" spans="1:6" s="76" customFormat="1" ht="20.149999999999999" customHeight="1" x14ac:dyDescent="0.35">
      <c r="A753" s="10">
        <v>9</v>
      </c>
      <c r="B753" s="40" t="s">
        <v>3291</v>
      </c>
      <c r="C753" s="50" t="s">
        <v>7</v>
      </c>
      <c r="D753" s="75" t="s">
        <v>2742</v>
      </c>
      <c r="E753" s="136">
        <v>9</v>
      </c>
      <c r="F753" s="140">
        <v>10</v>
      </c>
    </row>
    <row r="754" spans="1:6" s="76" customFormat="1" ht="20.149999999999999" customHeight="1" x14ac:dyDescent="0.35">
      <c r="A754" s="10">
        <v>10</v>
      </c>
      <c r="B754" s="74" t="s">
        <v>3292</v>
      </c>
      <c r="C754" s="50" t="s">
        <v>7</v>
      </c>
      <c r="D754" s="75" t="s">
        <v>2691</v>
      </c>
      <c r="E754" s="137"/>
      <c r="F754" s="139"/>
    </row>
    <row r="755" spans="1:6" s="76" customFormat="1" ht="20.149999999999999" customHeight="1" x14ac:dyDescent="0.35">
      <c r="A755" s="10">
        <v>11</v>
      </c>
      <c r="B755" s="40" t="s">
        <v>3293</v>
      </c>
      <c r="C755" s="50" t="s">
        <v>8</v>
      </c>
      <c r="D755" s="75" t="s">
        <v>2771</v>
      </c>
      <c r="E755" s="136">
        <v>11</v>
      </c>
      <c r="F755" s="138">
        <v>12</v>
      </c>
    </row>
    <row r="756" spans="1:6" s="76" customFormat="1" ht="20.149999999999999" customHeight="1" x14ac:dyDescent="0.35">
      <c r="A756" s="10">
        <v>12</v>
      </c>
      <c r="B756" s="40" t="s">
        <v>3294</v>
      </c>
      <c r="C756" s="50" t="s">
        <v>8</v>
      </c>
      <c r="D756" s="75" t="s">
        <v>2722</v>
      </c>
      <c r="E756" s="137"/>
      <c r="F756" s="139"/>
    </row>
    <row r="757" spans="1:6" s="76" customFormat="1" ht="20.149999999999999" customHeight="1" x14ac:dyDescent="0.35">
      <c r="A757" s="10">
        <v>13</v>
      </c>
      <c r="B757" s="74" t="s">
        <v>3295</v>
      </c>
      <c r="C757" s="50" t="s">
        <v>8</v>
      </c>
      <c r="D757" s="75" t="s">
        <v>2742</v>
      </c>
      <c r="E757" s="136">
        <v>13</v>
      </c>
      <c r="F757" s="140">
        <v>14</v>
      </c>
    </row>
    <row r="758" spans="1:6" s="76" customFormat="1" ht="20.149999999999999" customHeight="1" x14ac:dyDescent="0.35">
      <c r="A758" s="10">
        <v>14</v>
      </c>
      <c r="B758" s="40" t="s">
        <v>3296</v>
      </c>
      <c r="C758" s="50" t="s">
        <v>7</v>
      </c>
      <c r="D758" s="75" t="s">
        <v>2839</v>
      </c>
      <c r="E758" s="137"/>
      <c r="F758" s="139"/>
    </row>
    <row r="759" spans="1:6" s="76" customFormat="1" ht="20.149999999999999" customHeight="1" x14ac:dyDescent="0.35">
      <c r="A759" s="10">
        <v>15</v>
      </c>
      <c r="B759" s="74" t="s">
        <v>3297</v>
      </c>
      <c r="C759" s="50" t="s">
        <v>8</v>
      </c>
      <c r="D759" s="75" t="s">
        <v>2691</v>
      </c>
      <c r="E759" s="141">
        <v>15</v>
      </c>
      <c r="F759" s="140">
        <v>16</v>
      </c>
    </row>
    <row r="760" spans="1:6" s="76" customFormat="1" ht="20.149999999999999" customHeight="1" x14ac:dyDescent="0.35">
      <c r="A760" s="10">
        <v>16</v>
      </c>
      <c r="B760" s="40" t="s">
        <v>3298</v>
      </c>
      <c r="C760" s="50" t="s">
        <v>8</v>
      </c>
      <c r="D760" s="75" t="s">
        <v>2719</v>
      </c>
      <c r="E760" s="137"/>
      <c r="F760" s="139"/>
    </row>
    <row r="761" spans="1:6" s="76" customFormat="1" ht="20.149999999999999" customHeight="1" x14ac:dyDescent="0.35">
      <c r="A761" s="10">
        <v>17</v>
      </c>
      <c r="B761" s="74" t="s">
        <v>3299</v>
      </c>
      <c r="C761" s="50" t="s">
        <v>8</v>
      </c>
      <c r="D761" s="81" t="s">
        <v>2717</v>
      </c>
      <c r="E761" s="136">
        <v>17</v>
      </c>
      <c r="F761" s="138">
        <v>18</v>
      </c>
    </row>
    <row r="762" spans="1:6" s="76" customFormat="1" ht="20.149999999999999" customHeight="1" x14ac:dyDescent="0.35">
      <c r="A762" s="10">
        <v>18</v>
      </c>
      <c r="B762" s="40" t="s">
        <v>3300</v>
      </c>
      <c r="C762" s="50" t="s">
        <v>7</v>
      </c>
      <c r="D762" s="75" t="s">
        <v>3301</v>
      </c>
      <c r="E762" s="137"/>
      <c r="F762" s="139"/>
    </row>
    <row r="763" spans="1:6" s="76" customFormat="1" ht="20.149999999999999" customHeight="1" x14ac:dyDescent="0.35">
      <c r="A763" s="10">
        <v>19</v>
      </c>
      <c r="B763" s="40" t="s">
        <v>3302</v>
      </c>
      <c r="C763" s="50" t="s">
        <v>7</v>
      </c>
      <c r="D763" s="75" t="s">
        <v>2851</v>
      </c>
      <c r="E763" s="136">
        <v>19</v>
      </c>
      <c r="F763" s="140">
        <v>20</v>
      </c>
    </row>
    <row r="764" spans="1:6" s="76" customFormat="1" ht="20.149999999999999" customHeight="1" x14ac:dyDescent="0.35">
      <c r="A764" s="10">
        <v>20</v>
      </c>
      <c r="B764" s="40" t="s">
        <v>3303</v>
      </c>
      <c r="C764" s="50" t="s">
        <v>7</v>
      </c>
      <c r="D764" s="75" t="s">
        <v>2719</v>
      </c>
      <c r="E764" s="137"/>
      <c r="F764" s="139"/>
    </row>
    <row r="765" spans="1:6" s="76" customFormat="1" ht="20.149999999999999" customHeight="1" x14ac:dyDescent="0.35">
      <c r="A765" s="10">
        <v>21</v>
      </c>
      <c r="B765" s="74" t="s">
        <v>3304</v>
      </c>
      <c r="C765" s="50" t="s">
        <v>8</v>
      </c>
      <c r="D765" s="75" t="s">
        <v>2691</v>
      </c>
      <c r="E765" s="136">
        <v>21</v>
      </c>
      <c r="F765" s="138">
        <v>22</v>
      </c>
    </row>
    <row r="766" spans="1:6" s="76" customFormat="1" ht="20.149999999999999" customHeight="1" x14ac:dyDescent="0.35">
      <c r="A766" s="10">
        <v>22</v>
      </c>
      <c r="B766" s="40" t="s">
        <v>3305</v>
      </c>
      <c r="C766" s="50" t="s">
        <v>7</v>
      </c>
      <c r="D766" s="75" t="s">
        <v>2722</v>
      </c>
      <c r="E766" s="137"/>
      <c r="F766" s="139"/>
    </row>
    <row r="767" spans="1:6" s="76" customFormat="1" ht="20.149999999999999" customHeight="1" x14ac:dyDescent="0.35">
      <c r="A767" s="10">
        <v>23</v>
      </c>
      <c r="B767" s="40" t="s">
        <v>3306</v>
      </c>
      <c r="C767" s="50" t="s">
        <v>8</v>
      </c>
      <c r="D767" s="75" t="s">
        <v>2688</v>
      </c>
      <c r="E767" s="136">
        <v>23</v>
      </c>
      <c r="F767" s="140">
        <v>24</v>
      </c>
    </row>
    <row r="768" spans="1:6" s="76" customFormat="1" ht="20.149999999999999" customHeight="1" x14ac:dyDescent="0.35">
      <c r="A768" s="10">
        <v>24</v>
      </c>
      <c r="B768" s="40" t="s">
        <v>3307</v>
      </c>
      <c r="C768" s="50" t="s">
        <v>8</v>
      </c>
      <c r="D768" s="75" t="s">
        <v>2729</v>
      </c>
      <c r="E768" s="137"/>
      <c r="F768" s="139"/>
    </row>
    <row r="769" spans="1:12" s="76" customFormat="1" ht="20.149999999999999" customHeight="1" x14ac:dyDescent="0.35">
      <c r="A769" s="10">
        <v>25</v>
      </c>
      <c r="B769" s="40" t="s">
        <v>3308</v>
      </c>
      <c r="C769" s="50" t="s">
        <v>8</v>
      </c>
      <c r="D769" s="75" t="s">
        <v>2698</v>
      </c>
      <c r="E769" s="141">
        <v>25</v>
      </c>
      <c r="F769" s="140">
        <v>26</v>
      </c>
    </row>
    <row r="770" spans="1:12" s="76" customFormat="1" ht="20.149999999999999" customHeight="1" x14ac:dyDescent="0.35">
      <c r="A770" s="10">
        <v>26</v>
      </c>
      <c r="B770" s="40" t="s">
        <v>3309</v>
      </c>
      <c r="C770" s="50" t="s">
        <v>7</v>
      </c>
      <c r="D770" s="75" t="s">
        <v>3301</v>
      </c>
      <c r="E770" s="137"/>
      <c r="F770" s="139"/>
    </row>
    <row r="771" spans="1:12" s="76" customFormat="1" ht="20.149999999999999" customHeight="1" x14ac:dyDescent="0.35">
      <c r="A771" s="10">
        <v>27</v>
      </c>
      <c r="B771" s="40" t="s">
        <v>3310</v>
      </c>
      <c r="C771" s="50" t="s">
        <v>7</v>
      </c>
      <c r="D771" s="75" t="s">
        <v>2722</v>
      </c>
      <c r="E771" s="136">
        <v>27</v>
      </c>
      <c r="F771" s="138">
        <v>28</v>
      </c>
    </row>
    <row r="772" spans="1:12" s="76" customFormat="1" ht="20.149999999999999" customHeight="1" x14ac:dyDescent="0.35">
      <c r="A772" s="10">
        <v>28</v>
      </c>
      <c r="B772" s="74" t="s">
        <v>3311</v>
      </c>
      <c r="C772" s="50" t="s">
        <v>7</v>
      </c>
      <c r="D772" s="75" t="s">
        <v>2742</v>
      </c>
      <c r="E772" s="137"/>
      <c r="F772" s="139"/>
    </row>
    <row r="773" spans="1:12" s="76" customFormat="1" ht="20.149999999999999" customHeight="1" x14ac:dyDescent="0.35">
      <c r="A773" s="10">
        <v>29</v>
      </c>
      <c r="B773" s="74" t="s">
        <v>3312</v>
      </c>
      <c r="C773" s="50" t="s">
        <v>7</v>
      </c>
      <c r="D773" s="75" t="s">
        <v>2688</v>
      </c>
      <c r="E773" s="136">
        <v>29</v>
      </c>
      <c r="F773" s="140">
        <v>30</v>
      </c>
    </row>
    <row r="774" spans="1:12" s="76" customFormat="1" ht="20.149999999999999" customHeight="1" x14ac:dyDescent="0.35">
      <c r="A774" s="10">
        <v>30</v>
      </c>
      <c r="B774" s="74" t="s">
        <v>3313</v>
      </c>
      <c r="C774" s="50" t="s">
        <v>8</v>
      </c>
      <c r="D774" s="75" t="s">
        <v>2742</v>
      </c>
      <c r="E774" s="137"/>
      <c r="F774" s="139"/>
    </row>
    <row r="775" spans="1:12" s="76" customFormat="1" ht="20.149999999999999" customHeight="1" x14ac:dyDescent="0.35">
      <c r="A775" s="10">
        <v>31</v>
      </c>
      <c r="B775" s="40" t="s">
        <v>3314</v>
      </c>
      <c r="C775" s="50" t="s">
        <v>8</v>
      </c>
      <c r="D775" s="75" t="s">
        <v>2691</v>
      </c>
      <c r="E775" s="136">
        <v>31</v>
      </c>
      <c r="F775" s="138">
        <v>32</v>
      </c>
    </row>
    <row r="776" spans="1:12" s="76" customFormat="1" ht="20.149999999999999" customHeight="1" x14ac:dyDescent="0.35">
      <c r="A776" s="10">
        <v>32</v>
      </c>
      <c r="B776" s="40" t="s">
        <v>3315</v>
      </c>
      <c r="C776" s="50" t="s">
        <v>8</v>
      </c>
      <c r="D776" s="75" t="s">
        <v>2691</v>
      </c>
      <c r="E776" s="137"/>
      <c r="F776" s="139"/>
    </row>
    <row r="777" spans="1:12" s="76" customFormat="1" ht="20.149999999999999" customHeight="1" x14ac:dyDescent="0.35">
      <c r="A777" s="10">
        <v>33</v>
      </c>
      <c r="B777" s="40" t="s">
        <v>3316</v>
      </c>
      <c r="C777" s="50" t="s">
        <v>8</v>
      </c>
      <c r="D777" s="75" t="s">
        <v>2698</v>
      </c>
      <c r="E777" s="136">
        <v>33</v>
      </c>
      <c r="F777" s="140">
        <v>34</v>
      </c>
    </row>
    <row r="778" spans="1:12" s="76" customFormat="1" ht="20.149999999999999" customHeight="1" x14ac:dyDescent="0.35">
      <c r="A778" s="10">
        <v>34</v>
      </c>
      <c r="B778" s="74" t="s">
        <v>3317</v>
      </c>
      <c r="C778" s="50" t="s">
        <v>7</v>
      </c>
      <c r="D778" s="75" t="s">
        <v>2682</v>
      </c>
      <c r="E778" s="137"/>
      <c r="F778" s="139"/>
    </row>
    <row r="779" spans="1:12" s="76" customFormat="1" ht="20.149999999999999" customHeight="1" x14ac:dyDescent="0.35">
      <c r="A779" s="10">
        <v>35</v>
      </c>
      <c r="B779" s="40" t="s">
        <v>3318</v>
      </c>
      <c r="C779" s="50" t="s">
        <v>8</v>
      </c>
      <c r="D779" s="75" t="s">
        <v>2698</v>
      </c>
      <c r="E779" s="141">
        <v>35</v>
      </c>
      <c r="F779" s="140">
        <v>36</v>
      </c>
    </row>
    <row r="780" spans="1:12" s="76" customFormat="1" ht="20.149999999999999" customHeight="1" x14ac:dyDescent="0.35">
      <c r="A780" s="10">
        <v>36</v>
      </c>
      <c r="B780" s="40" t="s">
        <v>3319</v>
      </c>
      <c r="C780" s="50" t="s">
        <v>7</v>
      </c>
      <c r="D780" s="75" t="s">
        <v>2771</v>
      </c>
      <c r="E780" s="137"/>
      <c r="F780" s="139"/>
    </row>
    <row r="782" spans="1:12" x14ac:dyDescent="0.35">
      <c r="B782" s="78" t="s">
        <v>3432</v>
      </c>
    </row>
    <row r="783" spans="1:12" s="54" customFormat="1" ht="13" customHeight="1" x14ac:dyDescent="0.35">
      <c r="A783" s="146" t="s">
        <v>0</v>
      </c>
      <c r="B783" s="146"/>
      <c r="C783" s="146"/>
      <c r="D783" s="146"/>
      <c r="E783" s="146"/>
      <c r="F783" s="146"/>
      <c r="G783" s="53"/>
      <c r="H783" s="53"/>
      <c r="I783" s="53"/>
      <c r="J783" s="53"/>
      <c r="K783" s="53"/>
      <c r="L783" s="53"/>
    </row>
    <row r="784" spans="1:12" s="54" customFormat="1" ht="13" customHeight="1" x14ac:dyDescent="0.35">
      <c r="A784" s="146" t="s">
        <v>1</v>
      </c>
      <c r="B784" s="146"/>
      <c r="C784" s="146"/>
      <c r="D784" s="146"/>
      <c r="E784" s="146"/>
      <c r="F784" s="146"/>
      <c r="G784" s="53"/>
      <c r="H784" s="53"/>
      <c r="I784" s="53"/>
      <c r="J784" s="53"/>
      <c r="K784" s="53"/>
      <c r="L784" s="53"/>
    </row>
    <row r="785" spans="1:13" s="54" customFormat="1" ht="13" customHeight="1" x14ac:dyDescent="0.35">
      <c r="A785" s="147" t="s">
        <v>2</v>
      </c>
      <c r="B785" s="147"/>
      <c r="C785" s="147"/>
      <c r="D785" s="147"/>
      <c r="E785" s="147"/>
      <c r="F785" s="147"/>
      <c r="G785" s="53"/>
      <c r="H785" s="53"/>
      <c r="I785" s="53"/>
      <c r="J785" s="53"/>
      <c r="K785" s="53"/>
      <c r="L785" s="53"/>
    </row>
    <row r="786" spans="1:13" s="54" customFormat="1" ht="13" customHeight="1" x14ac:dyDescent="0.35">
      <c r="A786" s="147" t="s">
        <v>3</v>
      </c>
      <c r="B786" s="147"/>
      <c r="C786" s="147"/>
      <c r="D786" s="147"/>
      <c r="E786" s="147"/>
      <c r="F786" s="147"/>
      <c r="G786" s="53"/>
      <c r="H786" s="53"/>
      <c r="I786" s="53"/>
      <c r="J786" s="53"/>
      <c r="K786" s="53"/>
      <c r="L786" s="53"/>
    </row>
    <row r="787" spans="1:13" s="54" customFormat="1" ht="13" customHeight="1" x14ac:dyDescent="0.35">
      <c r="A787" s="148" t="s">
        <v>4</v>
      </c>
      <c r="B787" s="148"/>
      <c r="C787" s="148"/>
      <c r="D787" s="148"/>
      <c r="E787" s="148"/>
      <c r="F787" s="148"/>
      <c r="G787" s="55"/>
      <c r="H787" s="55"/>
      <c r="I787" s="55"/>
      <c r="J787" s="55"/>
      <c r="K787" s="55"/>
      <c r="L787" s="55"/>
    </row>
    <row r="788" spans="1:13" s="54" customFormat="1" ht="13" customHeight="1" thickBot="1" x14ac:dyDescent="0.4">
      <c r="A788" s="56"/>
      <c r="B788" s="57"/>
      <c r="C788" s="58"/>
      <c r="D788" s="56"/>
      <c r="E788" s="59" t="s">
        <v>5</v>
      </c>
      <c r="F788" s="60"/>
      <c r="H788" s="61"/>
      <c r="J788" s="61"/>
      <c r="K788" s="61"/>
      <c r="L788" s="62"/>
      <c r="M788" s="62"/>
    </row>
    <row r="789" spans="1:13" s="54" customFormat="1" ht="13" customHeight="1" thickTop="1" x14ac:dyDescent="0.35">
      <c r="A789" s="61"/>
      <c r="B789" s="63"/>
      <c r="C789" s="64"/>
      <c r="D789" s="61"/>
      <c r="E789" s="65"/>
      <c r="F789" s="62"/>
      <c r="H789" s="61"/>
      <c r="J789" s="61"/>
      <c r="K789" s="61"/>
      <c r="L789" s="62"/>
      <c r="M789" s="62"/>
    </row>
    <row r="790" spans="1:13" s="54" customFormat="1" ht="20.149999999999999" customHeight="1" x14ac:dyDescent="0.35">
      <c r="A790" s="149" t="s">
        <v>3441</v>
      </c>
      <c r="B790" s="149"/>
      <c r="C790" s="149"/>
      <c r="D790" s="149"/>
      <c r="E790" s="149"/>
      <c r="F790" s="149"/>
    </row>
    <row r="791" spans="1:13" s="54" customFormat="1" ht="20.149999999999999" customHeight="1" x14ac:dyDescent="0.35">
      <c r="A791" s="142" t="s">
        <v>25</v>
      </c>
      <c r="B791" s="142"/>
      <c r="C791" s="142"/>
      <c r="D791" s="142"/>
      <c r="E791" s="142"/>
      <c r="F791" s="142"/>
    </row>
    <row r="792" spans="1:13" s="54" customFormat="1" ht="7.5" customHeight="1" x14ac:dyDescent="0.35">
      <c r="A792" s="66"/>
      <c r="B792" s="67"/>
      <c r="C792" s="68"/>
      <c r="D792" s="69"/>
      <c r="E792" s="66"/>
    </row>
    <row r="793" spans="1:13" s="73" customFormat="1" ht="27" customHeight="1" thickBot="1" x14ac:dyDescent="0.4">
      <c r="A793" s="70" t="s">
        <v>2676</v>
      </c>
      <c r="B793" s="71" t="s">
        <v>2677</v>
      </c>
      <c r="C793" s="72" t="s">
        <v>2678</v>
      </c>
      <c r="D793" s="8" t="s">
        <v>2679</v>
      </c>
      <c r="E793" s="143" t="s">
        <v>2680</v>
      </c>
      <c r="F793" s="144"/>
    </row>
    <row r="794" spans="1:13" s="76" customFormat="1" ht="20.149999999999999" customHeight="1" thickTop="1" x14ac:dyDescent="0.35">
      <c r="A794" s="10">
        <v>1</v>
      </c>
      <c r="B794" s="40" t="s">
        <v>3320</v>
      </c>
      <c r="C794" s="50" t="s">
        <v>7</v>
      </c>
      <c r="D794" s="75" t="s">
        <v>3285</v>
      </c>
      <c r="E794" s="136">
        <v>1</v>
      </c>
      <c r="F794" s="145">
        <v>2</v>
      </c>
    </row>
    <row r="795" spans="1:13" s="76" customFormat="1" ht="20.149999999999999" customHeight="1" x14ac:dyDescent="0.35">
      <c r="A795" s="10">
        <v>2</v>
      </c>
      <c r="B795" s="74" t="s">
        <v>3321</v>
      </c>
      <c r="C795" s="50" t="s">
        <v>7</v>
      </c>
      <c r="D795" s="75" t="s">
        <v>2742</v>
      </c>
      <c r="E795" s="137"/>
      <c r="F795" s="139"/>
    </row>
    <row r="796" spans="1:13" s="76" customFormat="1" ht="20.149999999999999" customHeight="1" x14ac:dyDescent="0.35">
      <c r="A796" s="10">
        <v>3</v>
      </c>
      <c r="B796" s="40" t="s">
        <v>3322</v>
      </c>
      <c r="C796" s="50" t="s">
        <v>8</v>
      </c>
      <c r="D796" s="75" t="s">
        <v>2729</v>
      </c>
      <c r="E796" s="136">
        <v>3</v>
      </c>
      <c r="F796" s="140">
        <v>4</v>
      </c>
    </row>
    <row r="797" spans="1:13" s="76" customFormat="1" ht="20.149999999999999" customHeight="1" x14ac:dyDescent="0.35">
      <c r="A797" s="10">
        <v>4</v>
      </c>
      <c r="B797" s="74" t="s">
        <v>3323</v>
      </c>
      <c r="C797" s="50" t="s">
        <v>7</v>
      </c>
      <c r="D797" s="75" t="s">
        <v>2818</v>
      </c>
      <c r="E797" s="137"/>
      <c r="F797" s="139"/>
    </row>
    <row r="798" spans="1:13" s="76" customFormat="1" ht="20.149999999999999" customHeight="1" x14ac:dyDescent="0.35">
      <c r="A798" s="10">
        <v>5</v>
      </c>
      <c r="B798" s="74" t="s">
        <v>3324</v>
      </c>
      <c r="C798" s="50" t="s">
        <v>8</v>
      </c>
      <c r="D798" s="75" t="s">
        <v>2682</v>
      </c>
      <c r="E798" s="141">
        <v>5</v>
      </c>
      <c r="F798" s="140">
        <v>6</v>
      </c>
    </row>
    <row r="799" spans="1:13" s="76" customFormat="1" ht="20.149999999999999" customHeight="1" x14ac:dyDescent="0.35">
      <c r="A799" s="10">
        <v>6</v>
      </c>
      <c r="B799" s="40" t="s">
        <v>3325</v>
      </c>
      <c r="C799" s="50" t="s">
        <v>7</v>
      </c>
      <c r="D799" s="75" t="s">
        <v>2839</v>
      </c>
      <c r="E799" s="137"/>
      <c r="F799" s="139"/>
    </row>
    <row r="800" spans="1:13" s="76" customFormat="1" ht="20.149999999999999" customHeight="1" x14ac:dyDescent="0.35">
      <c r="A800" s="10">
        <v>7</v>
      </c>
      <c r="B800" s="40" t="s">
        <v>3326</v>
      </c>
      <c r="C800" s="50" t="s">
        <v>7</v>
      </c>
      <c r="D800" s="75" t="s">
        <v>3327</v>
      </c>
      <c r="E800" s="136">
        <v>7</v>
      </c>
      <c r="F800" s="138">
        <v>8</v>
      </c>
    </row>
    <row r="801" spans="1:6" s="76" customFormat="1" ht="20.149999999999999" customHeight="1" x14ac:dyDescent="0.35">
      <c r="A801" s="10">
        <v>8</v>
      </c>
      <c r="B801" s="40" t="s">
        <v>3328</v>
      </c>
      <c r="C801" s="50" t="s">
        <v>8</v>
      </c>
      <c r="D801" s="75" t="s">
        <v>2948</v>
      </c>
      <c r="E801" s="137"/>
      <c r="F801" s="139"/>
    </row>
    <row r="802" spans="1:6" s="76" customFormat="1" ht="20.149999999999999" customHeight="1" x14ac:dyDescent="0.35">
      <c r="A802" s="10">
        <v>9</v>
      </c>
      <c r="B802" s="40" t="s">
        <v>3329</v>
      </c>
      <c r="C802" s="50" t="s">
        <v>7</v>
      </c>
      <c r="D802" s="75" t="s">
        <v>2719</v>
      </c>
      <c r="E802" s="136">
        <v>9</v>
      </c>
      <c r="F802" s="140">
        <v>10</v>
      </c>
    </row>
    <row r="803" spans="1:6" s="76" customFormat="1" ht="20.149999999999999" customHeight="1" x14ac:dyDescent="0.35">
      <c r="A803" s="10">
        <v>10</v>
      </c>
      <c r="B803" s="74" t="s">
        <v>3330</v>
      </c>
      <c r="C803" s="50" t="s">
        <v>8</v>
      </c>
      <c r="D803" s="75" t="s">
        <v>2717</v>
      </c>
      <c r="E803" s="137"/>
      <c r="F803" s="139"/>
    </row>
    <row r="804" spans="1:6" s="76" customFormat="1" ht="20.149999999999999" customHeight="1" x14ac:dyDescent="0.35">
      <c r="A804" s="10">
        <v>11</v>
      </c>
      <c r="B804" s="74" t="s">
        <v>3331</v>
      </c>
      <c r="C804" s="50" t="s">
        <v>7</v>
      </c>
      <c r="D804" s="75" t="s">
        <v>2742</v>
      </c>
      <c r="E804" s="136">
        <v>11</v>
      </c>
      <c r="F804" s="138">
        <v>12</v>
      </c>
    </row>
    <row r="805" spans="1:6" s="76" customFormat="1" ht="20.149999999999999" customHeight="1" x14ac:dyDescent="0.35">
      <c r="A805" s="10">
        <v>12</v>
      </c>
      <c r="B805" s="74" t="s">
        <v>3332</v>
      </c>
      <c r="C805" s="50" t="s">
        <v>8</v>
      </c>
      <c r="D805" s="75" t="s">
        <v>2682</v>
      </c>
      <c r="E805" s="137"/>
      <c r="F805" s="139"/>
    </row>
    <row r="806" spans="1:6" s="76" customFormat="1" ht="20.149999999999999" customHeight="1" x14ac:dyDescent="0.35">
      <c r="A806" s="10">
        <v>13</v>
      </c>
      <c r="B806" s="40" t="s">
        <v>3333</v>
      </c>
      <c r="C806" s="50" t="s">
        <v>7</v>
      </c>
      <c r="D806" s="75" t="s">
        <v>2688</v>
      </c>
      <c r="E806" s="136">
        <v>13</v>
      </c>
      <c r="F806" s="140">
        <v>14</v>
      </c>
    </row>
    <row r="807" spans="1:6" s="76" customFormat="1" ht="20.149999999999999" customHeight="1" x14ac:dyDescent="0.35">
      <c r="A807" s="10">
        <v>14</v>
      </c>
      <c r="B807" s="74" t="s">
        <v>3334</v>
      </c>
      <c r="C807" s="50" t="s">
        <v>7</v>
      </c>
      <c r="D807" s="75" t="s">
        <v>2719</v>
      </c>
      <c r="E807" s="137"/>
      <c r="F807" s="139"/>
    </row>
    <row r="808" spans="1:6" s="76" customFormat="1" ht="20.149999999999999" customHeight="1" x14ac:dyDescent="0.35">
      <c r="A808" s="10">
        <v>15</v>
      </c>
      <c r="B808" s="40" t="s">
        <v>3335</v>
      </c>
      <c r="C808" s="50" t="s">
        <v>7</v>
      </c>
      <c r="D808" s="75" t="s">
        <v>2717</v>
      </c>
      <c r="E808" s="141">
        <v>15</v>
      </c>
      <c r="F808" s="140">
        <v>16</v>
      </c>
    </row>
    <row r="809" spans="1:6" s="76" customFormat="1" ht="20.149999999999999" customHeight="1" x14ac:dyDescent="0.35">
      <c r="A809" s="10">
        <v>16</v>
      </c>
      <c r="B809" s="74" t="s">
        <v>3336</v>
      </c>
      <c r="C809" s="50" t="s">
        <v>7</v>
      </c>
      <c r="D809" s="75" t="s">
        <v>2771</v>
      </c>
      <c r="E809" s="137"/>
      <c r="F809" s="139"/>
    </row>
    <row r="810" spans="1:6" s="76" customFormat="1" ht="20.149999999999999" customHeight="1" x14ac:dyDescent="0.35">
      <c r="A810" s="10">
        <v>17</v>
      </c>
      <c r="B810" s="40" t="s">
        <v>3337</v>
      </c>
      <c r="C810" s="50" t="s">
        <v>7</v>
      </c>
      <c r="D810" s="75" t="s">
        <v>2682</v>
      </c>
      <c r="E810" s="136">
        <v>17</v>
      </c>
      <c r="F810" s="138">
        <v>18</v>
      </c>
    </row>
    <row r="811" spans="1:6" s="76" customFormat="1" ht="20.149999999999999" customHeight="1" x14ac:dyDescent="0.35">
      <c r="A811" s="10">
        <v>18</v>
      </c>
      <c r="B811" s="40" t="s">
        <v>3338</v>
      </c>
      <c r="C811" s="50" t="s">
        <v>7</v>
      </c>
      <c r="D811" s="75" t="s">
        <v>2771</v>
      </c>
      <c r="E811" s="137"/>
      <c r="F811" s="139"/>
    </row>
    <row r="812" spans="1:6" s="76" customFormat="1" ht="20.149999999999999" customHeight="1" x14ac:dyDescent="0.35">
      <c r="A812" s="10">
        <v>19</v>
      </c>
      <c r="B812" s="40" t="s">
        <v>3339</v>
      </c>
      <c r="C812" s="50" t="s">
        <v>8</v>
      </c>
      <c r="D812" s="75" t="s">
        <v>2719</v>
      </c>
      <c r="E812" s="136">
        <v>19</v>
      </c>
      <c r="F812" s="140">
        <v>20</v>
      </c>
    </row>
    <row r="813" spans="1:6" s="76" customFormat="1" ht="20.149999999999999" customHeight="1" x14ac:dyDescent="0.35">
      <c r="A813" s="10">
        <v>20</v>
      </c>
      <c r="B813" s="40" t="s">
        <v>3340</v>
      </c>
      <c r="C813" s="50" t="s">
        <v>8</v>
      </c>
      <c r="D813" s="75" t="s">
        <v>2802</v>
      </c>
      <c r="E813" s="137"/>
      <c r="F813" s="139"/>
    </row>
    <row r="814" spans="1:6" s="76" customFormat="1" ht="20.149999999999999" customHeight="1" x14ac:dyDescent="0.35">
      <c r="A814" s="10">
        <v>21</v>
      </c>
      <c r="B814" s="40" t="s">
        <v>3341</v>
      </c>
      <c r="C814" s="50" t="s">
        <v>8</v>
      </c>
      <c r="D814" s="75" t="s">
        <v>3342</v>
      </c>
      <c r="E814" s="136">
        <v>21</v>
      </c>
      <c r="F814" s="138">
        <v>22</v>
      </c>
    </row>
    <row r="815" spans="1:6" s="76" customFormat="1" ht="20.149999999999999" customHeight="1" x14ac:dyDescent="0.35">
      <c r="A815" s="10">
        <v>22</v>
      </c>
      <c r="B815" s="40" t="s">
        <v>3343</v>
      </c>
      <c r="C815" s="50" t="s">
        <v>8</v>
      </c>
      <c r="D815" s="75" t="s">
        <v>2691</v>
      </c>
      <c r="E815" s="137"/>
      <c r="F815" s="139"/>
    </row>
    <row r="816" spans="1:6" s="76" customFormat="1" ht="20.149999999999999" customHeight="1" x14ac:dyDescent="0.35">
      <c r="A816" s="10">
        <v>23</v>
      </c>
      <c r="B816" s="40" t="s">
        <v>3344</v>
      </c>
      <c r="C816" s="50" t="s">
        <v>8</v>
      </c>
      <c r="D816" s="75" t="s">
        <v>2912</v>
      </c>
      <c r="E816" s="136">
        <v>23</v>
      </c>
      <c r="F816" s="140">
        <v>24</v>
      </c>
    </row>
    <row r="817" spans="1:12" s="76" customFormat="1" ht="20.149999999999999" customHeight="1" x14ac:dyDescent="0.35">
      <c r="A817" s="10">
        <v>24</v>
      </c>
      <c r="B817" s="74" t="s">
        <v>3345</v>
      </c>
      <c r="C817" s="50" t="s">
        <v>7</v>
      </c>
      <c r="D817" s="75" t="s">
        <v>2682</v>
      </c>
      <c r="E817" s="137"/>
      <c r="F817" s="139"/>
    </row>
    <row r="818" spans="1:12" s="76" customFormat="1" ht="20.149999999999999" customHeight="1" x14ac:dyDescent="0.35">
      <c r="A818" s="10">
        <v>25</v>
      </c>
      <c r="B818" s="40" t="s">
        <v>3346</v>
      </c>
      <c r="C818" s="50" t="s">
        <v>8</v>
      </c>
      <c r="D818" s="75" t="s">
        <v>2729</v>
      </c>
      <c r="E818" s="141">
        <v>25</v>
      </c>
      <c r="F818" s="140">
        <v>26</v>
      </c>
    </row>
    <row r="819" spans="1:12" s="76" customFormat="1" ht="20.149999999999999" customHeight="1" x14ac:dyDescent="0.35">
      <c r="A819" s="10">
        <v>26</v>
      </c>
      <c r="B819" s="40" t="s">
        <v>3347</v>
      </c>
      <c r="C819" s="50" t="s">
        <v>7</v>
      </c>
      <c r="D819" s="75" t="s">
        <v>2682</v>
      </c>
      <c r="E819" s="137"/>
      <c r="F819" s="139"/>
    </row>
    <row r="820" spans="1:12" s="76" customFormat="1" ht="20.149999999999999" customHeight="1" x14ac:dyDescent="0.35">
      <c r="A820" s="10">
        <v>27</v>
      </c>
      <c r="B820" s="40" t="s">
        <v>3348</v>
      </c>
      <c r="C820" s="50" t="s">
        <v>7</v>
      </c>
      <c r="D820" s="75" t="s">
        <v>2682</v>
      </c>
      <c r="E820" s="136">
        <v>27</v>
      </c>
      <c r="F820" s="138">
        <v>28</v>
      </c>
    </row>
    <row r="821" spans="1:12" s="76" customFormat="1" ht="20.149999999999999" customHeight="1" x14ac:dyDescent="0.35">
      <c r="A821" s="10">
        <v>28</v>
      </c>
      <c r="B821" s="74" t="s">
        <v>3349</v>
      </c>
      <c r="C821" s="50" t="s">
        <v>7</v>
      </c>
      <c r="D821" s="75" t="s">
        <v>2722</v>
      </c>
      <c r="E821" s="137"/>
      <c r="F821" s="139"/>
    </row>
    <row r="822" spans="1:12" s="76" customFormat="1" ht="20.149999999999999" customHeight="1" x14ac:dyDescent="0.35">
      <c r="A822" s="10">
        <v>29</v>
      </c>
      <c r="B822" s="40" t="s">
        <v>3350</v>
      </c>
      <c r="C822" s="50" t="s">
        <v>7</v>
      </c>
      <c r="D822" s="75" t="s">
        <v>2851</v>
      </c>
      <c r="E822" s="136">
        <v>29</v>
      </c>
      <c r="F822" s="140">
        <v>30</v>
      </c>
    </row>
    <row r="823" spans="1:12" s="76" customFormat="1" ht="20.149999999999999" customHeight="1" x14ac:dyDescent="0.35">
      <c r="A823" s="10">
        <v>30</v>
      </c>
      <c r="B823" s="40" t="s">
        <v>3351</v>
      </c>
      <c r="C823" s="50" t="s">
        <v>8</v>
      </c>
      <c r="D823" s="75" t="s">
        <v>2742</v>
      </c>
      <c r="E823" s="137"/>
      <c r="F823" s="139"/>
    </row>
    <row r="824" spans="1:12" s="76" customFormat="1" ht="20.149999999999999" customHeight="1" x14ac:dyDescent="0.35">
      <c r="A824" s="10">
        <v>31</v>
      </c>
      <c r="B824" s="40" t="s">
        <v>3352</v>
      </c>
      <c r="C824" s="50" t="s">
        <v>7</v>
      </c>
      <c r="D824" s="75" t="s">
        <v>3083</v>
      </c>
      <c r="E824" s="136">
        <v>31</v>
      </c>
      <c r="F824" s="138">
        <v>32</v>
      </c>
    </row>
    <row r="825" spans="1:12" s="76" customFormat="1" ht="20.149999999999999" customHeight="1" x14ac:dyDescent="0.35">
      <c r="A825" s="10">
        <v>32</v>
      </c>
      <c r="B825" s="74" t="s">
        <v>3353</v>
      </c>
      <c r="C825" s="50" t="s">
        <v>8</v>
      </c>
      <c r="D825" s="75" t="s">
        <v>2682</v>
      </c>
      <c r="E825" s="137"/>
      <c r="F825" s="139"/>
    </row>
    <row r="826" spans="1:12" s="76" customFormat="1" ht="20.149999999999999" customHeight="1" x14ac:dyDescent="0.35">
      <c r="A826" s="10">
        <v>33</v>
      </c>
      <c r="B826" s="40" t="s">
        <v>3354</v>
      </c>
      <c r="C826" s="50" t="s">
        <v>8</v>
      </c>
      <c r="D826" s="75" t="s">
        <v>2729</v>
      </c>
      <c r="E826" s="136">
        <v>33</v>
      </c>
      <c r="F826" s="140"/>
    </row>
    <row r="827" spans="1:12" s="76" customFormat="1" ht="20.149999999999999" customHeight="1" x14ac:dyDescent="0.35">
      <c r="A827" s="10"/>
      <c r="B827" s="75"/>
      <c r="C827" s="75"/>
      <c r="D827" s="75"/>
      <c r="E827" s="137"/>
      <c r="F827" s="139"/>
    </row>
    <row r="828" spans="1:12" s="76" customFormat="1" ht="20.149999999999999" customHeight="1" x14ac:dyDescent="0.35">
      <c r="A828" s="10"/>
      <c r="B828" s="75"/>
      <c r="C828" s="75"/>
      <c r="D828" s="75"/>
      <c r="E828" s="141"/>
      <c r="F828" s="140"/>
    </row>
    <row r="829" spans="1:12" s="76" customFormat="1" ht="20.149999999999999" customHeight="1" x14ac:dyDescent="0.35">
      <c r="A829" s="10"/>
      <c r="B829" s="74"/>
      <c r="C829" s="10"/>
      <c r="D829" s="10"/>
      <c r="E829" s="137"/>
      <c r="F829" s="139"/>
    </row>
    <row r="831" spans="1:12" x14ac:dyDescent="0.35">
      <c r="B831" s="78" t="s">
        <v>3430</v>
      </c>
    </row>
    <row r="832" spans="1:12" s="54" customFormat="1" ht="13" customHeight="1" x14ac:dyDescent="0.35">
      <c r="A832" s="146" t="s">
        <v>0</v>
      </c>
      <c r="B832" s="146"/>
      <c r="C832" s="146"/>
      <c r="D832" s="146"/>
      <c r="E832" s="146"/>
      <c r="F832" s="146"/>
      <c r="G832" s="53"/>
      <c r="H832" s="53"/>
      <c r="I832" s="53"/>
      <c r="J832" s="53"/>
      <c r="K832" s="53"/>
      <c r="L832" s="53"/>
    </row>
    <row r="833" spans="1:13" s="54" customFormat="1" ht="13" customHeight="1" x14ac:dyDescent="0.35">
      <c r="A833" s="146" t="s">
        <v>1</v>
      </c>
      <c r="B833" s="146"/>
      <c r="C833" s="146"/>
      <c r="D833" s="146"/>
      <c r="E833" s="146"/>
      <c r="F833" s="146"/>
      <c r="G833" s="53"/>
      <c r="H833" s="53"/>
      <c r="I833" s="53"/>
      <c r="J833" s="53"/>
      <c r="K833" s="53"/>
      <c r="L833" s="53"/>
    </row>
    <row r="834" spans="1:13" s="54" customFormat="1" ht="13" customHeight="1" x14ac:dyDescent="0.35">
      <c r="A834" s="147" t="s">
        <v>2</v>
      </c>
      <c r="B834" s="147"/>
      <c r="C834" s="147"/>
      <c r="D834" s="147"/>
      <c r="E834" s="147"/>
      <c r="F834" s="147"/>
      <c r="G834" s="53"/>
      <c r="H834" s="53"/>
      <c r="I834" s="53"/>
      <c r="J834" s="53"/>
      <c r="K834" s="53"/>
      <c r="L834" s="53"/>
    </row>
    <row r="835" spans="1:13" s="54" customFormat="1" ht="13" customHeight="1" x14ac:dyDescent="0.35">
      <c r="A835" s="147" t="s">
        <v>3</v>
      </c>
      <c r="B835" s="147"/>
      <c r="C835" s="147"/>
      <c r="D835" s="147"/>
      <c r="E835" s="147"/>
      <c r="F835" s="147"/>
      <c r="G835" s="53"/>
      <c r="H835" s="53"/>
      <c r="I835" s="53"/>
      <c r="J835" s="53"/>
      <c r="K835" s="53"/>
      <c r="L835" s="53"/>
    </row>
    <row r="836" spans="1:13" s="54" customFormat="1" ht="13" customHeight="1" x14ac:dyDescent="0.35">
      <c r="A836" s="148" t="s">
        <v>4</v>
      </c>
      <c r="B836" s="148"/>
      <c r="C836" s="148"/>
      <c r="D836" s="148"/>
      <c r="E836" s="148"/>
      <c r="F836" s="148"/>
      <c r="G836" s="55"/>
      <c r="H836" s="55"/>
      <c r="I836" s="55"/>
      <c r="J836" s="55"/>
      <c r="K836" s="55"/>
      <c r="L836" s="55"/>
    </row>
    <row r="837" spans="1:13" s="54" customFormat="1" ht="13" customHeight="1" thickBot="1" x14ac:dyDescent="0.4">
      <c r="A837" s="56"/>
      <c r="B837" s="57"/>
      <c r="C837" s="58"/>
      <c r="D837" s="56"/>
      <c r="E837" s="59" t="s">
        <v>5</v>
      </c>
      <c r="F837" s="60"/>
      <c r="H837" s="61"/>
      <c r="J837" s="61"/>
      <c r="K837" s="61"/>
      <c r="L837" s="62"/>
      <c r="M837" s="62"/>
    </row>
    <row r="838" spans="1:13" s="54" customFormat="1" ht="13" customHeight="1" thickTop="1" x14ac:dyDescent="0.35">
      <c r="A838" s="61"/>
      <c r="B838" s="63"/>
      <c r="C838" s="64"/>
      <c r="D838" s="61"/>
      <c r="E838" s="65"/>
      <c r="F838" s="62"/>
      <c r="H838" s="61"/>
      <c r="J838" s="61"/>
      <c r="K838" s="61"/>
      <c r="L838" s="62"/>
      <c r="M838" s="62"/>
    </row>
    <row r="839" spans="1:13" s="54" customFormat="1" ht="20.149999999999999" customHeight="1" x14ac:dyDescent="0.35">
      <c r="A839" s="149" t="s">
        <v>3441</v>
      </c>
      <c r="B839" s="149"/>
      <c r="C839" s="149"/>
      <c r="D839" s="149"/>
      <c r="E839" s="149"/>
      <c r="F839" s="149"/>
    </row>
    <row r="840" spans="1:13" s="54" customFormat="1" ht="20.149999999999999" customHeight="1" x14ac:dyDescent="0.35">
      <c r="A840" s="142" t="s">
        <v>26</v>
      </c>
      <c r="B840" s="142"/>
      <c r="C840" s="142"/>
      <c r="D840" s="142"/>
      <c r="E840" s="142"/>
      <c r="F840" s="142"/>
    </row>
    <row r="841" spans="1:13" s="54" customFormat="1" ht="7.5" customHeight="1" x14ac:dyDescent="0.35">
      <c r="A841" s="66"/>
      <c r="B841" s="67"/>
      <c r="C841" s="68"/>
      <c r="D841" s="69"/>
      <c r="E841" s="66"/>
    </row>
    <row r="842" spans="1:13" s="73" customFormat="1" ht="27" customHeight="1" thickBot="1" x14ac:dyDescent="0.4">
      <c r="A842" s="70" t="s">
        <v>2676</v>
      </c>
      <c r="B842" s="71" t="s">
        <v>2677</v>
      </c>
      <c r="C842" s="72" t="s">
        <v>2678</v>
      </c>
      <c r="D842" s="8" t="s">
        <v>2679</v>
      </c>
      <c r="E842" s="143" t="s">
        <v>2680</v>
      </c>
      <c r="F842" s="144"/>
    </row>
    <row r="843" spans="1:13" s="76" customFormat="1" ht="20.149999999999999" customHeight="1" thickTop="1" x14ac:dyDescent="0.35">
      <c r="A843" s="10">
        <v>1</v>
      </c>
      <c r="B843" s="74" t="s">
        <v>3355</v>
      </c>
      <c r="C843" s="50" t="s">
        <v>8</v>
      </c>
      <c r="D843" s="75" t="s">
        <v>2682</v>
      </c>
      <c r="E843" s="136">
        <v>1</v>
      </c>
      <c r="F843" s="145">
        <v>2</v>
      </c>
    </row>
    <row r="844" spans="1:13" s="76" customFormat="1" ht="20.149999999999999" customHeight="1" x14ac:dyDescent="0.35">
      <c r="A844" s="10">
        <v>2</v>
      </c>
      <c r="B844" s="40" t="s">
        <v>3356</v>
      </c>
      <c r="C844" s="50" t="s">
        <v>7</v>
      </c>
      <c r="D844" s="75" t="s">
        <v>2851</v>
      </c>
      <c r="E844" s="137"/>
      <c r="F844" s="139"/>
    </row>
    <row r="845" spans="1:13" s="76" customFormat="1" ht="20.149999999999999" customHeight="1" x14ac:dyDescent="0.35">
      <c r="A845" s="10">
        <v>3</v>
      </c>
      <c r="B845" s="40" t="s">
        <v>3357</v>
      </c>
      <c r="C845" s="50" t="s">
        <v>8</v>
      </c>
      <c r="D845" s="75" t="s">
        <v>2731</v>
      </c>
      <c r="E845" s="136">
        <v>3</v>
      </c>
      <c r="F845" s="140">
        <v>4</v>
      </c>
    </row>
    <row r="846" spans="1:13" s="76" customFormat="1" ht="20.149999999999999" customHeight="1" x14ac:dyDescent="0.35">
      <c r="A846" s="10">
        <v>4</v>
      </c>
      <c r="B846" s="40" t="s">
        <v>3358</v>
      </c>
      <c r="C846" s="50" t="s">
        <v>8</v>
      </c>
      <c r="D846" s="75" t="s">
        <v>2686</v>
      </c>
      <c r="E846" s="137"/>
      <c r="F846" s="139"/>
    </row>
    <row r="847" spans="1:13" s="76" customFormat="1" ht="20.149999999999999" customHeight="1" x14ac:dyDescent="0.35">
      <c r="A847" s="10">
        <v>5</v>
      </c>
      <c r="B847" s="40" t="s">
        <v>3359</v>
      </c>
      <c r="C847" s="50" t="s">
        <v>7</v>
      </c>
      <c r="D847" s="75" t="s">
        <v>2731</v>
      </c>
      <c r="E847" s="141">
        <v>5</v>
      </c>
      <c r="F847" s="140">
        <v>6</v>
      </c>
    </row>
    <row r="848" spans="1:13" s="76" customFormat="1" ht="20.149999999999999" customHeight="1" x14ac:dyDescent="0.35">
      <c r="A848" s="10">
        <v>6</v>
      </c>
      <c r="B848" s="40" t="s">
        <v>3360</v>
      </c>
      <c r="C848" s="50" t="s">
        <v>8</v>
      </c>
      <c r="D848" s="75" t="s">
        <v>2781</v>
      </c>
      <c r="E848" s="137"/>
      <c r="F848" s="139"/>
    </row>
    <row r="849" spans="1:6" s="76" customFormat="1" ht="20.149999999999999" customHeight="1" x14ac:dyDescent="0.35">
      <c r="A849" s="10">
        <v>7</v>
      </c>
      <c r="B849" s="40" t="s">
        <v>3361</v>
      </c>
      <c r="C849" s="50" t="s">
        <v>8</v>
      </c>
      <c r="D849" s="75" t="s">
        <v>2789</v>
      </c>
      <c r="E849" s="136">
        <v>7</v>
      </c>
      <c r="F849" s="138">
        <v>8</v>
      </c>
    </row>
    <row r="850" spans="1:6" s="76" customFormat="1" ht="20.149999999999999" customHeight="1" x14ac:dyDescent="0.35">
      <c r="A850" s="10">
        <v>8</v>
      </c>
      <c r="B850" s="40" t="s">
        <v>3362</v>
      </c>
      <c r="C850" s="50" t="s">
        <v>7</v>
      </c>
      <c r="D850" s="75" t="s">
        <v>2731</v>
      </c>
      <c r="E850" s="137"/>
      <c r="F850" s="139"/>
    </row>
    <row r="851" spans="1:6" s="76" customFormat="1" ht="20.149999999999999" customHeight="1" x14ac:dyDescent="0.35">
      <c r="A851" s="10">
        <v>9</v>
      </c>
      <c r="B851" s="40" t="s">
        <v>3363</v>
      </c>
      <c r="C851" s="50" t="s">
        <v>7</v>
      </c>
      <c r="D851" s="75" t="s">
        <v>2729</v>
      </c>
      <c r="E851" s="136">
        <v>9</v>
      </c>
      <c r="F851" s="140">
        <v>10</v>
      </c>
    </row>
    <row r="852" spans="1:6" s="76" customFormat="1" ht="20.149999999999999" customHeight="1" x14ac:dyDescent="0.35">
      <c r="A852" s="10">
        <v>10</v>
      </c>
      <c r="B852" s="40" t="s">
        <v>3364</v>
      </c>
      <c r="C852" s="50" t="s">
        <v>7</v>
      </c>
      <c r="D852" s="75" t="s">
        <v>2921</v>
      </c>
      <c r="E852" s="137"/>
      <c r="F852" s="139"/>
    </row>
    <row r="853" spans="1:6" s="76" customFormat="1" ht="20.149999999999999" customHeight="1" x14ac:dyDescent="0.35">
      <c r="A853" s="10">
        <v>11</v>
      </c>
      <c r="B853" s="74" t="s">
        <v>3365</v>
      </c>
      <c r="C853" s="50" t="s">
        <v>8</v>
      </c>
      <c r="D853" s="75" t="s">
        <v>2682</v>
      </c>
      <c r="E853" s="136">
        <v>11</v>
      </c>
      <c r="F853" s="138">
        <v>12</v>
      </c>
    </row>
    <row r="854" spans="1:6" s="76" customFormat="1" ht="20.149999999999999" customHeight="1" x14ac:dyDescent="0.35">
      <c r="A854" s="10">
        <v>12</v>
      </c>
      <c r="B854" s="40" t="s">
        <v>3366</v>
      </c>
      <c r="C854" s="50" t="s">
        <v>7</v>
      </c>
      <c r="D854" s="75" t="s">
        <v>2775</v>
      </c>
      <c r="E854" s="137"/>
      <c r="F854" s="139"/>
    </row>
    <row r="855" spans="1:6" s="76" customFormat="1" ht="20.149999999999999" customHeight="1" x14ac:dyDescent="0.35">
      <c r="A855" s="10">
        <v>13</v>
      </c>
      <c r="B855" s="40" t="s">
        <v>3367</v>
      </c>
      <c r="C855" s="50" t="s">
        <v>8</v>
      </c>
      <c r="D855" s="75" t="s">
        <v>2921</v>
      </c>
      <c r="E855" s="136">
        <v>13</v>
      </c>
      <c r="F855" s="140">
        <v>14</v>
      </c>
    </row>
    <row r="856" spans="1:6" s="76" customFormat="1" ht="20.149999999999999" customHeight="1" x14ac:dyDescent="0.35">
      <c r="A856" s="10">
        <v>14</v>
      </c>
      <c r="B856" s="40" t="s">
        <v>3368</v>
      </c>
      <c r="C856" s="50" t="s">
        <v>8</v>
      </c>
      <c r="D856" s="75" t="s">
        <v>2706</v>
      </c>
      <c r="E856" s="137"/>
      <c r="F856" s="139"/>
    </row>
    <row r="857" spans="1:6" s="76" customFormat="1" ht="20.149999999999999" customHeight="1" x14ac:dyDescent="0.35">
      <c r="A857" s="10">
        <v>15</v>
      </c>
      <c r="B857" s="40" t="s">
        <v>3369</v>
      </c>
      <c r="C857" s="50" t="s">
        <v>7</v>
      </c>
      <c r="D857" s="75" t="s">
        <v>2691</v>
      </c>
      <c r="E857" s="141">
        <v>15</v>
      </c>
      <c r="F857" s="140">
        <v>16</v>
      </c>
    </row>
    <row r="858" spans="1:6" s="76" customFormat="1" ht="20.149999999999999" customHeight="1" x14ac:dyDescent="0.35">
      <c r="A858" s="10">
        <v>16</v>
      </c>
      <c r="B858" s="74" t="s">
        <v>3370</v>
      </c>
      <c r="C858" s="50" t="s">
        <v>8</v>
      </c>
      <c r="D858" s="75" t="s">
        <v>2742</v>
      </c>
      <c r="E858" s="137"/>
      <c r="F858" s="139"/>
    </row>
    <row r="859" spans="1:6" s="76" customFormat="1" ht="20.149999999999999" customHeight="1" x14ac:dyDescent="0.35">
      <c r="A859" s="10">
        <v>17</v>
      </c>
      <c r="B859" s="40" t="s">
        <v>3371</v>
      </c>
      <c r="C859" s="50" t="s">
        <v>8</v>
      </c>
      <c r="D859" s="75" t="s">
        <v>2729</v>
      </c>
      <c r="E859" s="136">
        <v>17</v>
      </c>
      <c r="F859" s="138">
        <v>18</v>
      </c>
    </row>
    <row r="860" spans="1:6" s="76" customFormat="1" ht="20.149999999999999" customHeight="1" x14ac:dyDescent="0.35">
      <c r="A860" s="10">
        <v>18</v>
      </c>
      <c r="B860" s="74" t="s">
        <v>3372</v>
      </c>
      <c r="C860" s="50" t="s">
        <v>8</v>
      </c>
      <c r="D860" s="75" t="s">
        <v>2682</v>
      </c>
      <c r="E860" s="137"/>
      <c r="F860" s="139"/>
    </row>
    <row r="861" spans="1:6" s="76" customFormat="1" ht="20.149999999999999" customHeight="1" x14ac:dyDescent="0.35">
      <c r="A861" s="10">
        <v>19</v>
      </c>
      <c r="B861" s="40" t="s">
        <v>3373</v>
      </c>
      <c r="C861" s="50" t="s">
        <v>7</v>
      </c>
      <c r="D861" s="75" t="s">
        <v>2948</v>
      </c>
      <c r="E861" s="136">
        <v>19</v>
      </c>
      <c r="F861" s="140">
        <v>20</v>
      </c>
    </row>
    <row r="862" spans="1:6" s="76" customFormat="1" ht="20.149999999999999" customHeight="1" x14ac:dyDescent="0.35">
      <c r="A862" s="10">
        <v>20</v>
      </c>
      <c r="B862" s="40" t="s">
        <v>3374</v>
      </c>
      <c r="C862" s="50" t="s">
        <v>8</v>
      </c>
      <c r="D862" s="75" t="s">
        <v>2729</v>
      </c>
      <c r="E862" s="137"/>
      <c r="F862" s="139"/>
    </row>
    <row r="863" spans="1:6" s="76" customFormat="1" ht="20.149999999999999" customHeight="1" x14ac:dyDescent="0.35">
      <c r="A863" s="10">
        <v>21</v>
      </c>
      <c r="B863" s="40" t="s">
        <v>3375</v>
      </c>
      <c r="C863" s="50" t="s">
        <v>8</v>
      </c>
      <c r="D863" s="75" t="s">
        <v>2729</v>
      </c>
      <c r="E863" s="136">
        <v>21</v>
      </c>
      <c r="F863" s="138">
        <v>22</v>
      </c>
    </row>
    <row r="864" spans="1:6" s="76" customFormat="1" ht="20.149999999999999" customHeight="1" x14ac:dyDescent="0.35">
      <c r="A864" s="10">
        <v>22</v>
      </c>
      <c r="B864" s="74" t="s">
        <v>3376</v>
      </c>
      <c r="C864" s="50" t="s">
        <v>8</v>
      </c>
      <c r="D864" s="75" t="s">
        <v>2682</v>
      </c>
      <c r="E864" s="137"/>
      <c r="F864" s="139"/>
    </row>
    <row r="865" spans="1:6" s="76" customFormat="1" ht="20.149999999999999" customHeight="1" x14ac:dyDescent="0.35">
      <c r="A865" s="10">
        <v>23</v>
      </c>
      <c r="B865" s="74" t="s">
        <v>3377</v>
      </c>
      <c r="C865" s="50" t="s">
        <v>8</v>
      </c>
      <c r="D865" s="75" t="s">
        <v>2793</v>
      </c>
      <c r="E865" s="136">
        <v>23</v>
      </c>
      <c r="F865" s="140">
        <v>24</v>
      </c>
    </row>
    <row r="866" spans="1:6" s="76" customFormat="1" ht="20.149999999999999" customHeight="1" x14ac:dyDescent="0.35">
      <c r="A866" s="10">
        <v>24</v>
      </c>
      <c r="B866" s="74" t="s">
        <v>3378</v>
      </c>
      <c r="C866" s="50" t="s">
        <v>7</v>
      </c>
      <c r="D866" s="81" t="s">
        <v>2781</v>
      </c>
      <c r="E866" s="137"/>
      <c r="F866" s="139"/>
    </row>
    <row r="867" spans="1:6" s="76" customFormat="1" ht="20.149999999999999" customHeight="1" x14ac:dyDescent="0.35">
      <c r="A867" s="10">
        <v>25</v>
      </c>
      <c r="B867" s="74" t="s">
        <v>3379</v>
      </c>
      <c r="C867" s="50" t="s">
        <v>8</v>
      </c>
      <c r="D867" s="75" t="s">
        <v>2691</v>
      </c>
      <c r="E867" s="141">
        <v>25</v>
      </c>
      <c r="F867" s="140">
        <v>26</v>
      </c>
    </row>
    <row r="868" spans="1:6" s="76" customFormat="1" ht="20.149999999999999" customHeight="1" x14ac:dyDescent="0.35">
      <c r="A868" s="10">
        <v>26</v>
      </c>
      <c r="B868" s="40" t="s">
        <v>3380</v>
      </c>
      <c r="C868" s="50" t="s">
        <v>8</v>
      </c>
      <c r="D868" s="75" t="s">
        <v>2714</v>
      </c>
      <c r="E868" s="137"/>
      <c r="F868" s="139"/>
    </row>
    <row r="869" spans="1:6" s="76" customFormat="1" ht="20.149999999999999" customHeight="1" x14ac:dyDescent="0.35">
      <c r="A869" s="10">
        <v>27</v>
      </c>
      <c r="B869" s="40" t="s">
        <v>3381</v>
      </c>
      <c r="C869" s="50" t="s">
        <v>8</v>
      </c>
      <c r="D869" s="75" t="s">
        <v>2729</v>
      </c>
      <c r="E869" s="136">
        <v>27</v>
      </c>
      <c r="F869" s="138">
        <v>28</v>
      </c>
    </row>
    <row r="870" spans="1:6" s="76" customFormat="1" ht="20.149999999999999" customHeight="1" x14ac:dyDescent="0.35">
      <c r="A870" s="10">
        <v>28</v>
      </c>
      <c r="B870" s="40" t="s">
        <v>3382</v>
      </c>
      <c r="C870" s="50" t="s">
        <v>8</v>
      </c>
      <c r="D870" s="75" t="s">
        <v>2729</v>
      </c>
      <c r="E870" s="137"/>
      <c r="F870" s="139"/>
    </row>
    <row r="871" spans="1:6" s="76" customFormat="1" ht="20.149999999999999" customHeight="1" x14ac:dyDescent="0.35">
      <c r="A871" s="10">
        <v>29</v>
      </c>
      <c r="B871" s="40" t="s">
        <v>3383</v>
      </c>
      <c r="C871" s="50" t="s">
        <v>7</v>
      </c>
      <c r="D871" s="75" t="s">
        <v>2875</v>
      </c>
      <c r="E871" s="136">
        <v>29</v>
      </c>
      <c r="F871" s="140">
        <v>30</v>
      </c>
    </row>
    <row r="872" spans="1:6" s="76" customFormat="1" ht="20.149999999999999" customHeight="1" x14ac:dyDescent="0.35">
      <c r="A872" s="10">
        <v>30</v>
      </c>
      <c r="B872" s="40" t="s">
        <v>3384</v>
      </c>
      <c r="C872" s="50" t="s">
        <v>8</v>
      </c>
      <c r="D872" s="75" t="s">
        <v>2682</v>
      </c>
      <c r="E872" s="137"/>
      <c r="F872" s="139"/>
    </row>
    <row r="873" spans="1:6" s="76" customFormat="1" ht="20.149999999999999" customHeight="1" x14ac:dyDescent="0.35">
      <c r="A873" s="10">
        <v>31</v>
      </c>
      <c r="B873" s="74" t="s">
        <v>3385</v>
      </c>
      <c r="C873" s="50" t="s">
        <v>7</v>
      </c>
      <c r="D873" s="81" t="s">
        <v>2719</v>
      </c>
      <c r="E873" s="136">
        <v>31</v>
      </c>
      <c r="F873" s="138">
        <v>32</v>
      </c>
    </row>
    <row r="874" spans="1:6" s="76" customFormat="1" ht="20.149999999999999" customHeight="1" x14ac:dyDescent="0.35">
      <c r="A874" s="10">
        <v>32</v>
      </c>
      <c r="B874" s="40" t="s">
        <v>3386</v>
      </c>
      <c r="C874" s="50" t="s">
        <v>8</v>
      </c>
      <c r="D874" s="75" t="s">
        <v>2839</v>
      </c>
      <c r="E874" s="137"/>
      <c r="F874" s="139"/>
    </row>
    <row r="875" spans="1:6" s="76" customFormat="1" ht="20.149999999999999" customHeight="1" x14ac:dyDescent="0.35">
      <c r="A875" s="10">
        <v>33</v>
      </c>
      <c r="B875" s="74" t="s">
        <v>3387</v>
      </c>
      <c r="C875" s="50" t="s">
        <v>8</v>
      </c>
      <c r="D875" s="81" t="s">
        <v>3388</v>
      </c>
      <c r="E875" s="136">
        <v>33</v>
      </c>
      <c r="F875" s="140">
        <v>34</v>
      </c>
    </row>
    <row r="876" spans="1:6" s="76" customFormat="1" ht="20.149999999999999" customHeight="1" x14ac:dyDescent="0.35">
      <c r="A876" s="10">
        <v>34</v>
      </c>
      <c r="B876" s="40" t="s">
        <v>3389</v>
      </c>
      <c r="C876" s="50" t="s">
        <v>7</v>
      </c>
      <c r="D876" s="75" t="s">
        <v>2702</v>
      </c>
      <c r="E876" s="137"/>
      <c r="F876" s="139"/>
    </row>
    <row r="877" spans="1:6" s="76" customFormat="1" ht="20.149999999999999" customHeight="1" x14ac:dyDescent="0.35">
      <c r="A877" s="10">
        <v>35</v>
      </c>
      <c r="B877" s="40" t="s">
        <v>3390</v>
      </c>
      <c r="C877" s="50" t="s">
        <v>7</v>
      </c>
      <c r="D877" s="75" t="s">
        <v>2921</v>
      </c>
      <c r="E877" s="141">
        <v>35</v>
      </c>
      <c r="F877" s="140">
        <v>36</v>
      </c>
    </row>
    <row r="878" spans="1:6" s="76" customFormat="1" ht="20.149999999999999" customHeight="1" x14ac:dyDescent="0.35">
      <c r="A878" s="10">
        <v>36</v>
      </c>
      <c r="B878" s="40" t="s">
        <v>3391</v>
      </c>
      <c r="C878" s="50" t="s">
        <v>8</v>
      </c>
      <c r="D878" s="75" t="s">
        <v>2948</v>
      </c>
      <c r="E878" s="137"/>
      <c r="F878" s="139"/>
    </row>
    <row r="880" spans="1:6" x14ac:dyDescent="0.35">
      <c r="B880" s="78" t="s">
        <v>3431</v>
      </c>
    </row>
    <row r="881" spans="1:13" s="54" customFormat="1" ht="13" customHeight="1" x14ac:dyDescent="0.35">
      <c r="A881" s="146" t="s">
        <v>0</v>
      </c>
      <c r="B881" s="146"/>
      <c r="C881" s="146"/>
      <c r="D881" s="146"/>
      <c r="E881" s="146"/>
      <c r="F881" s="146"/>
      <c r="G881" s="53"/>
      <c r="H881" s="53"/>
      <c r="I881" s="53"/>
      <c r="J881" s="53"/>
      <c r="K881" s="53"/>
      <c r="L881" s="53"/>
    </row>
    <row r="882" spans="1:13" s="54" customFormat="1" ht="13" customHeight="1" x14ac:dyDescent="0.35">
      <c r="A882" s="146" t="s">
        <v>1</v>
      </c>
      <c r="B882" s="146"/>
      <c r="C882" s="146"/>
      <c r="D882" s="146"/>
      <c r="E882" s="146"/>
      <c r="F882" s="146"/>
      <c r="G882" s="53"/>
      <c r="H882" s="53"/>
      <c r="I882" s="53"/>
      <c r="J882" s="53"/>
      <c r="K882" s="53"/>
      <c r="L882" s="53"/>
    </row>
    <row r="883" spans="1:13" s="54" customFormat="1" ht="13" customHeight="1" x14ac:dyDescent="0.35">
      <c r="A883" s="147" t="s">
        <v>2</v>
      </c>
      <c r="B883" s="147"/>
      <c r="C883" s="147"/>
      <c r="D883" s="147"/>
      <c r="E883" s="147"/>
      <c r="F883" s="147"/>
      <c r="G883" s="53"/>
      <c r="H883" s="53"/>
      <c r="I883" s="53"/>
      <c r="J883" s="53"/>
      <c r="K883" s="53"/>
      <c r="L883" s="53"/>
    </row>
    <row r="884" spans="1:13" s="54" customFormat="1" ht="13" customHeight="1" x14ac:dyDescent="0.35">
      <c r="A884" s="147" t="s">
        <v>3</v>
      </c>
      <c r="B884" s="147"/>
      <c r="C884" s="147"/>
      <c r="D884" s="147"/>
      <c r="E884" s="147"/>
      <c r="F884" s="147"/>
      <c r="G884" s="53"/>
      <c r="H884" s="53"/>
      <c r="I884" s="53"/>
      <c r="J884" s="53"/>
      <c r="K884" s="53"/>
      <c r="L884" s="53"/>
    </row>
    <row r="885" spans="1:13" s="54" customFormat="1" ht="13" customHeight="1" x14ac:dyDescent="0.35">
      <c r="A885" s="148" t="s">
        <v>4</v>
      </c>
      <c r="B885" s="148"/>
      <c r="C885" s="148"/>
      <c r="D885" s="148"/>
      <c r="E885" s="148"/>
      <c r="F885" s="148"/>
      <c r="G885" s="55"/>
      <c r="H885" s="55"/>
      <c r="I885" s="55"/>
      <c r="J885" s="55"/>
      <c r="K885" s="55"/>
      <c r="L885" s="55"/>
    </row>
    <row r="886" spans="1:13" s="54" customFormat="1" ht="13" customHeight="1" thickBot="1" x14ac:dyDescent="0.4">
      <c r="A886" s="56"/>
      <c r="B886" s="57"/>
      <c r="C886" s="58"/>
      <c r="D886" s="56"/>
      <c r="E886" s="59" t="s">
        <v>5</v>
      </c>
      <c r="F886" s="60"/>
      <c r="H886" s="61"/>
      <c r="J886" s="61"/>
      <c r="K886" s="61"/>
      <c r="L886" s="62"/>
      <c r="M886" s="62"/>
    </row>
    <row r="887" spans="1:13" s="54" customFormat="1" ht="13" customHeight="1" thickTop="1" x14ac:dyDescent="0.35">
      <c r="A887" s="61"/>
      <c r="B887" s="63"/>
      <c r="C887" s="64"/>
      <c r="D887" s="61"/>
      <c r="E887" s="65"/>
      <c r="F887" s="62"/>
      <c r="H887" s="61"/>
      <c r="J887" s="61"/>
      <c r="K887" s="61"/>
      <c r="L887" s="62"/>
      <c r="M887" s="62"/>
    </row>
    <row r="888" spans="1:13" s="54" customFormat="1" ht="20.149999999999999" customHeight="1" x14ac:dyDescent="0.35">
      <c r="A888" s="149" t="s">
        <v>3441</v>
      </c>
      <c r="B888" s="149"/>
      <c r="C888" s="149"/>
      <c r="D888" s="149"/>
      <c r="E888" s="149"/>
      <c r="F888" s="149"/>
    </row>
    <row r="889" spans="1:13" s="54" customFormat="1" ht="20.149999999999999" customHeight="1" x14ac:dyDescent="0.35">
      <c r="A889" s="142" t="s">
        <v>27</v>
      </c>
      <c r="B889" s="142"/>
      <c r="C889" s="142"/>
      <c r="D889" s="142"/>
      <c r="E889" s="142"/>
      <c r="F889" s="142"/>
    </row>
    <row r="890" spans="1:13" s="54" customFormat="1" ht="7.5" customHeight="1" x14ac:dyDescent="0.35">
      <c r="A890" s="66"/>
      <c r="B890" s="67"/>
      <c r="C890" s="68"/>
      <c r="D890" s="69"/>
      <c r="E890" s="66"/>
    </row>
    <row r="891" spans="1:13" s="73" customFormat="1" ht="27" customHeight="1" thickBot="1" x14ac:dyDescent="0.4">
      <c r="A891" s="70" t="s">
        <v>2676</v>
      </c>
      <c r="B891" s="71" t="s">
        <v>2677</v>
      </c>
      <c r="C891" s="72" t="s">
        <v>2678</v>
      </c>
      <c r="D891" s="8" t="s">
        <v>2679</v>
      </c>
      <c r="E891" s="143" t="s">
        <v>2680</v>
      </c>
      <c r="F891" s="144"/>
    </row>
    <row r="892" spans="1:13" s="76" customFormat="1" ht="20.149999999999999" customHeight="1" thickTop="1" x14ac:dyDescent="0.35">
      <c r="A892" s="10">
        <v>1</v>
      </c>
      <c r="B892" s="74" t="s">
        <v>3392</v>
      </c>
      <c r="C892" s="50" t="s">
        <v>8</v>
      </c>
      <c r="D892" s="81" t="s">
        <v>3393</v>
      </c>
      <c r="E892" s="136">
        <v>1</v>
      </c>
      <c r="F892" s="145">
        <v>2</v>
      </c>
    </row>
    <row r="893" spans="1:13" s="76" customFormat="1" ht="20.149999999999999" customHeight="1" x14ac:dyDescent="0.35">
      <c r="A893" s="10">
        <v>2</v>
      </c>
      <c r="B893" s="74" t="s">
        <v>3394</v>
      </c>
      <c r="C893" s="50" t="s">
        <v>8</v>
      </c>
      <c r="D893" s="75" t="s">
        <v>2771</v>
      </c>
      <c r="E893" s="137"/>
      <c r="F893" s="139"/>
    </row>
    <row r="894" spans="1:13" s="76" customFormat="1" ht="20.149999999999999" customHeight="1" x14ac:dyDescent="0.35">
      <c r="A894" s="10">
        <v>3</v>
      </c>
      <c r="B894" s="74" t="s">
        <v>3395</v>
      </c>
      <c r="C894" s="50" t="s">
        <v>8</v>
      </c>
      <c r="D894" s="75" t="s">
        <v>2682</v>
      </c>
      <c r="E894" s="136">
        <v>3</v>
      </c>
      <c r="F894" s="140">
        <v>4</v>
      </c>
    </row>
    <row r="895" spans="1:13" s="76" customFormat="1" ht="20.149999999999999" customHeight="1" x14ac:dyDescent="0.35">
      <c r="A895" s="10">
        <v>4</v>
      </c>
      <c r="B895" s="40" t="s">
        <v>3396</v>
      </c>
      <c r="C895" s="50" t="s">
        <v>8</v>
      </c>
      <c r="D895" s="75" t="s">
        <v>2948</v>
      </c>
      <c r="E895" s="137"/>
      <c r="F895" s="139"/>
    </row>
    <row r="896" spans="1:13" s="76" customFormat="1" ht="20.149999999999999" customHeight="1" x14ac:dyDescent="0.35">
      <c r="A896" s="10">
        <v>5</v>
      </c>
      <c r="B896" s="40" t="s">
        <v>3397</v>
      </c>
      <c r="C896" s="50" t="s">
        <v>7</v>
      </c>
      <c r="D896" s="75" t="s">
        <v>3398</v>
      </c>
      <c r="E896" s="141">
        <v>5</v>
      </c>
      <c r="F896" s="140">
        <v>6</v>
      </c>
    </row>
    <row r="897" spans="1:6" s="76" customFormat="1" ht="20.149999999999999" customHeight="1" x14ac:dyDescent="0.35">
      <c r="A897" s="10">
        <v>6</v>
      </c>
      <c r="B897" s="74" t="s">
        <v>3399</v>
      </c>
      <c r="C897" s="50" t="s">
        <v>8</v>
      </c>
      <c r="D897" s="75" t="s">
        <v>2771</v>
      </c>
      <c r="E897" s="137"/>
      <c r="F897" s="139"/>
    </row>
    <row r="898" spans="1:6" s="76" customFormat="1" ht="20.149999999999999" customHeight="1" x14ac:dyDescent="0.35">
      <c r="A898" s="10">
        <v>7</v>
      </c>
      <c r="B898" s="40" t="s">
        <v>3400</v>
      </c>
      <c r="C898" s="50" t="s">
        <v>7</v>
      </c>
      <c r="D898" s="75" t="s">
        <v>2781</v>
      </c>
      <c r="E898" s="136">
        <v>7</v>
      </c>
      <c r="F898" s="138">
        <v>8</v>
      </c>
    </row>
    <row r="899" spans="1:6" s="76" customFormat="1" ht="20.149999999999999" customHeight="1" x14ac:dyDescent="0.35">
      <c r="A899" s="10">
        <v>8</v>
      </c>
      <c r="B899" s="40" t="s">
        <v>3401</v>
      </c>
      <c r="C899" s="50" t="s">
        <v>7</v>
      </c>
      <c r="D899" s="75" t="s">
        <v>2719</v>
      </c>
      <c r="E899" s="137"/>
      <c r="F899" s="139"/>
    </row>
    <row r="900" spans="1:6" s="76" customFormat="1" ht="20.149999999999999" customHeight="1" x14ac:dyDescent="0.35">
      <c r="A900" s="10">
        <v>9</v>
      </c>
      <c r="B900" s="40" t="s">
        <v>3402</v>
      </c>
      <c r="C900" s="50" t="s">
        <v>8</v>
      </c>
      <c r="D900" s="75" t="s">
        <v>2682</v>
      </c>
      <c r="E900" s="136">
        <v>9</v>
      </c>
      <c r="F900" s="140">
        <v>10</v>
      </c>
    </row>
    <row r="901" spans="1:6" s="76" customFormat="1" ht="20.149999999999999" customHeight="1" x14ac:dyDescent="0.35">
      <c r="A901" s="10">
        <v>10</v>
      </c>
      <c r="B901" s="40" t="s">
        <v>3403</v>
      </c>
      <c r="C901" s="50" t="s">
        <v>8</v>
      </c>
      <c r="D901" s="75" t="s">
        <v>2839</v>
      </c>
      <c r="E901" s="137"/>
      <c r="F901" s="139"/>
    </row>
    <row r="902" spans="1:6" s="76" customFormat="1" ht="20.149999999999999" customHeight="1" x14ac:dyDescent="0.35">
      <c r="A902" s="10">
        <v>11</v>
      </c>
      <c r="B902" s="40" t="s">
        <v>3404</v>
      </c>
      <c r="C902" s="50" t="s">
        <v>7</v>
      </c>
      <c r="D902" s="75" t="s">
        <v>2839</v>
      </c>
      <c r="E902" s="136">
        <v>11</v>
      </c>
      <c r="F902" s="138">
        <v>12</v>
      </c>
    </row>
    <row r="903" spans="1:6" s="76" customFormat="1" ht="20.149999999999999" customHeight="1" x14ac:dyDescent="0.35">
      <c r="A903" s="10">
        <v>12</v>
      </c>
      <c r="B903" s="40" t="s">
        <v>3405</v>
      </c>
      <c r="C903" s="50" t="s">
        <v>7</v>
      </c>
      <c r="D903" s="75" t="s">
        <v>2948</v>
      </c>
      <c r="E903" s="137"/>
      <c r="F903" s="139"/>
    </row>
    <row r="904" spans="1:6" s="76" customFormat="1" ht="20.149999999999999" customHeight="1" x14ac:dyDescent="0.35">
      <c r="A904" s="10">
        <v>13</v>
      </c>
      <c r="B904" s="40" t="s">
        <v>3406</v>
      </c>
      <c r="C904" s="50" t="s">
        <v>8</v>
      </c>
      <c r="D904" s="75" t="s">
        <v>2691</v>
      </c>
      <c r="E904" s="136">
        <v>13</v>
      </c>
      <c r="F904" s="140">
        <v>14</v>
      </c>
    </row>
    <row r="905" spans="1:6" s="76" customFormat="1" ht="20.149999999999999" customHeight="1" x14ac:dyDescent="0.35">
      <c r="A905" s="10">
        <v>14</v>
      </c>
      <c r="B905" s="40" t="s">
        <v>3407</v>
      </c>
      <c r="C905" s="50" t="s">
        <v>8</v>
      </c>
      <c r="D905" s="75" t="s">
        <v>2729</v>
      </c>
      <c r="E905" s="137"/>
      <c r="F905" s="139"/>
    </row>
    <row r="906" spans="1:6" s="76" customFormat="1" ht="20.149999999999999" customHeight="1" x14ac:dyDescent="0.35">
      <c r="A906" s="10">
        <v>15</v>
      </c>
      <c r="B906" s="40" t="s">
        <v>3408</v>
      </c>
      <c r="C906" s="50" t="s">
        <v>7</v>
      </c>
      <c r="D906" s="75" t="s">
        <v>3409</v>
      </c>
      <c r="E906" s="141">
        <v>15</v>
      </c>
      <c r="F906" s="140">
        <v>16</v>
      </c>
    </row>
    <row r="907" spans="1:6" s="76" customFormat="1" ht="20.149999999999999" customHeight="1" x14ac:dyDescent="0.35">
      <c r="A907" s="10">
        <v>16</v>
      </c>
      <c r="B907" s="40" t="s">
        <v>28</v>
      </c>
      <c r="C907" s="50" t="s">
        <v>7</v>
      </c>
      <c r="D907" s="75" t="s">
        <v>2706</v>
      </c>
      <c r="E907" s="137"/>
      <c r="F907" s="139"/>
    </row>
    <row r="908" spans="1:6" s="76" customFormat="1" ht="20.149999999999999" customHeight="1" x14ac:dyDescent="0.35">
      <c r="A908" s="10">
        <v>17</v>
      </c>
      <c r="B908" s="40" t="s">
        <v>3410</v>
      </c>
      <c r="C908" s="50" t="s">
        <v>7</v>
      </c>
      <c r="D908" s="75" t="s">
        <v>2719</v>
      </c>
      <c r="E908" s="136">
        <v>17</v>
      </c>
      <c r="F908" s="138">
        <v>18</v>
      </c>
    </row>
    <row r="909" spans="1:6" s="76" customFormat="1" ht="20.149999999999999" customHeight="1" x14ac:dyDescent="0.35">
      <c r="A909" s="10">
        <v>18</v>
      </c>
      <c r="B909" s="40" t="s">
        <v>3411</v>
      </c>
      <c r="C909" s="50" t="s">
        <v>8</v>
      </c>
      <c r="D909" s="75" t="s">
        <v>2731</v>
      </c>
      <c r="E909" s="137"/>
      <c r="F909" s="139"/>
    </row>
    <row r="910" spans="1:6" s="76" customFormat="1" ht="20.149999999999999" customHeight="1" x14ac:dyDescent="0.35">
      <c r="A910" s="10">
        <v>19</v>
      </c>
      <c r="B910" s="40" t="s">
        <v>3412</v>
      </c>
      <c r="C910" s="50" t="s">
        <v>7</v>
      </c>
      <c r="D910" s="75" t="s">
        <v>2719</v>
      </c>
      <c r="E910" s="136">
        <v>19</v>
      </c>
      <c r="F910" s="140">
        <v>20</v>
      </c>
    </row>
    <row r="911" spans="1:6" s="76" customFormat="1" ht="20.149999999999999" customHeight="1" x14ac:dyDescent="0.35">
      <c r="A911" s="10">
        <v>20</v>
      </c>
      <c r="B911" s="74" t="s">
        <v>3413</v>
      </c>
      <c r="C911" s="50" t="s">
        <v>8</v>
      </c>
      <c r="D911" s="75" t="s">
        <v>2688</v>
      </c>
      <c r="E911" s="137"/>
      <c r="F911" s="139"/>
    </row>
    <row r="912" spans="1:6" s="76" customFormat="1" ht="20.149999999999999" customHeight="1" x14ac:dyDescent="0.35">
      <c r="A912" s="10">
        <v>21</v>
      </c>
      <c r="B912" s="40" t="s">
        <v>3414</v>
      </c>
      <c r="C912" s="50" t="s">
        <v>8</v>
      </c>
      <c r="D912" s="75" t="s">
        <v>2702</v>
      </c>
      <c r="E912" s="136">
        <v>21</v>
      </c>
      <c r="F912" s="138">
        <v>22</v>
      </c>
    </row>
    <row r="913" spans="1:6" s="76" customFormat="1" ht="20.149999999999999" customHeight="1" x14ac:dyDescent="0.35">
      <c r="A913" s="10">
        <v>22</v>
      </c>
      <c r="B913" s="40" t="s">
        <v>3415</v>
      </c>
      <c r="C913" s="50" t="s">
        <v>8</v>
      </c>
      <c r="D913" s="75" t="s">
        <v>2883</v>
      </c>
      <c r="E913" s="137"/>
      <c r="F913" s="139"/>
    </row>
    <row r="914" spans="1:6" s="76" customFormat="1" ht="20.149999999999999" customHeight="1" x14ac:dyDescent="0.35">
      <c r="A914" s="10">
        <v>23</v>
      </c>
      <c r="B914" s="40" t="s">
        <v>3416</v>
      </c>
      <c r="C914" s="50" t="s">
        <v>8</v>
      </c>
      <c r="D914" s="75" t="s">
        <v>2729</v>
      </c>
      <c r="E914" s="136">
        <v>23</v>
      </c>
      <c r="F914" s="140">
        <v>24</v>
      </c>
    </row>
    <row r="915" spans="1:6" s="76" customFormat="1" ht="20.149999999999999" customHeight="1" x14ac:dyDescent="0.35">
      <c r="A915" s="10">
        <v>24</v>
      </c>
      <c r="B915" s="74" t="s">
        <v>3417</v>
      </c>
      <c r="C915" s="50" t="s">
        <v>7</v>
      </c>
      <c r="D915" s="75" t="s">
        <v>2729</v>
      </c>
      <c r="E915" s="137"/>
      <c r="F915" s="139"/>
    </row>
    <row r="916" spans="1:6" s="76" customFormat="1" ht="20.149999999999999" customHeight="1" x14ac:dyDescent="0.35">
      <c r="A916" s="10">
        <v>25</v>
      </c>
      <c r="B916" s="40" t="s">
        <v>3418</v>
      </c>
      <c r="C916" s="50" t="s">
        <v>8</v>
      </c>
      <c r="D916" s="75" t="s">
        <v>2682</v>
      </c>
      <c r="E916" s="141">
        <v>25</v>
      </c>
      <c r="F916" s="140">
        <v>26</v>
      </c>
    </row>
    <row r="917" spans="1:6" s="76" customFormat="1" ht="20.149999999999999" customHeight="1" x14ac:dyDescent="0.35">
      <c r="A917" s="10">
        <v>26</v>
      </c>
      <c r="B917" s="40" t="s">
        <v>3419</v>
      </c>
      <c r="C917" s="50" t="s">
        <v>8</v>
      </c>
      <c r="D917" s="75" t="s">
        <v>2688</v>
      </c>
      <c r="E917" s="137"/>
      <c r="F917" s="139"/>
    </row>
    <row r="918" spans="1:6" s="76" customFormat="1" ht="20.149999999999999" customHeight="1" x14ac:dyDescent="0.35">
      <c r="A918" s="10">
        <v>27</v>
      </c>
      <c r="B918" s="40" t="s">
        <v>3420</v>
      </c>
      <c r="C918" s="50" t="s">
        <v>8</v>
      </c>
      <c r="D918" s="75" t="s">
        <v>2706</v>
      </c>
      <c r="E918" s="136">
        <v>27</v>
      </c>
      <c r="F918" s="138">
        <v>28</v>
      </c>
    </row>
    <row r="919" spans="1:6" s="76" customFormat="1" ht="20.149999999999999" customHeight="1" x14ac:dyDescent="0.35">
      <c r="A919" s="10">
        <v>28</v>
      </c>
      <c r="B919" s="40" t="s">
        <v>3421</v>
      </c>
      <c r="C919" s="50" t="s">
        <v>8</v>
      </c>
      <c r="D919" s="75" t="s">
        <v>2717</v>
      </c>
      <c r="E919" s="137"/>
      <c r="F919" s="139"/>
    </row>
    <row r="920" spans="1:6" s="76" customFormat="1" ht="20.149999999999999" customHeight="1" x14ac:dyDescent="0.35">
      <c r="A920" s="10">
        <v>29</v>
      </c>
      <c r="B920" s="74" t="s">
        <v>3422</v>
      </c>
      <c r="C920" s="50" t="s">
        <v>7</v>
      </c>
      <c r="D920" s="75" t="s">
        <v>2851</v>
      </c>
      <c r="E920" s="136">
        <v>29</v>
      </c>
      <c r="F920" s="140">
        <v>30</v>
      </c>
    </row>
    <row r="921" spans="1:6" s="76" customFormat="1" ht="20.149999999999999" customHeight="1" x14ac:dyDescent="0.35">
      <c r="A921" s="10">
        <v>30</v>
      </c>
      <c r="B921" s="74" t="s">
        <v>3423</v>
      </c>
      <c r="C921" s="50" t="s">
        <v>8</v>
      </c>
      <c r="D921" s="75" t="s">
        <v>2682</v>
      </c>
      <c r="E921" s="137"/>
      <c r="F921" s="139"/>
    </row>
    <row r="922" spans="1:6" s="76" customFormat="1" ht="20.149999999999999" customHeight="1" x14ac:dyDescent="0.35">
      <c r="A922" s="10">
        <v>31</v>
      </c>
      <c r="B922" s="40" t="s">
        <v>3424</v>
      </c>
      <c r="C922" s="50" t="s">
        <v>7</v>
      </c>
      <c r="D922" s="75" t="s">
        <v>2729</v>
      </c>
      <c r="E922" s="136">
        <v>31</v>
      </c>
      <c r="F922" s="138">
        <v>32</v>
      </c>
    </row>
    <row r="923" spans="1:6" s="76" customFormat="1" ht="20.149999999999999" customHeight="1" x14ac:dyDescent="0.35">
      <c r="A923" s="10">
        <v>32</v>
      </c>
      <c r="B923" s="40" t="s">
        <v>3425</v>
      </c>
      <c r="C923" s="50" t="s">
        <v>7</v>
      </c>
      <c r="D923" s="75" t="s">
        <v>2698</v>
      </c>
      <c r="E923" s="137"/>
      <c r="F923" s="139"/>
    </row>
    <row r="924" spans="1:6" s="76" customFormat="1" ht="20.149999999999999" customHeight="1" x14ac:dyDescent="0.35">
      <c r="A924" s="10">
        <v>33</v>
      </c>
      <c r="B924" s="40" t="s">
        <v>3426</v>
      </c>
      <c r="C924" s="50" t="s">
        <v>8</v>
      </c>
      <c r="D924" s="75" t="s">
        <v>2729</v>
      </c>
      <c r="E924" s="141">
        <v>33</v>
      </c>
      <c r="F924" s="140">
        <v>34</v>
      </c>
    </row>
    <row r="925" spans="1:6" s="76" customFormat="1" ht="20.149999999999999" customHeight="1" x14ac:dyDescent="0.35">
      <c r="A925" s="10">
        <v>34</v>
      </c>
      <c r="B925" s="40" t="s">
        <v>3427</v>
      </c>
      <c r="C925" s="50" t="s">
        <v>7</v>
      </c>
      <c r="D925" s="75" t="s">
        <v>2731</v>
      </c>
      <c r="E925" s="137"/>
      <c r="F925" s="139"/>
    </row>
    <row r="926" spans="1:6" s="76" customFormat="1" ht="20.149999999999999" customHeight="1" x14ac:dyDescent="0.35">
      <c r="A926" s="10">
        <v>35</v>
      </c>
      <c r="B926" s="40" t="s">
        <v>3428</v>
      </c>
      <c r="C926" s="50" t="s">
        <v>7</v>
      </c>
      <c r="D926" s="75" t="s">
        <v>2729</v>
      </c>
      <c r="E926" s="136">
        <v>35</v>
      </c>
      <c r="F926" s="138">
        <v>36</v>
      </c>
    </row>
    <row r="927" spans="1:6" s="76" customFormat="1" ht="20.149999999999999" customHeight="1" x14ac:dyDescent="0.35">
      <c r="A927" s="10"/>
      <c r="B927" s="40"/>
      <c r="C927" s="50"/>
      <c r="D927" s="75"/>
      <c r="E927" s="137"/>
      <c r="F927" s="139"/>
    </row>
    <row r="929" spans="2:2" x14ac:dyDescent="0.35">
      <c r="B929" s="78" t="s">
        <v>3429</v>
      </c>
    </row>
  </sheetData>
  <mergeCells count="836">
    <mergeCell ref="A1:F1"/>
    <mergeCell ref="A2:F2"/>
    <mergeCell ref="A3:F3"/>
    <mergeCell ref="A4:F4"/>
    <mergeCell ref="A5:F5"/>
    <mergeCell ref="A8:F8"/>
    <mergeCell ref="E16:E17"/>
    <mergeCell ref="F16:F17"/>
    <mergeCell ref="E18:E19"/>
    <mergeCell ref="F18:F19"/>
    <mergeCell ref="E20:E21"/>
    <mergeCell ref="F20:F21"/>
    <mergeCell ref="A9:F9"/>
    <mergeCell ref="E11:F11"/>
    <mergeCell ref="E12:E13"/>
    <mergeCell ref="F12:F13"/>
    <mergeCell ref="E14:E15"/>
    <mergeCell ref="F14:F15"/>
    <mergeCell ref="E28:E29"/>
    <mergeCell ref="F28:F2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A53:F53"/>
    <mergeCell ref="A56:F56"/>
    <mergeCell ref="A57:F57"/>
    <mergeCell ref="E59:F59"/>
    <mergeCell ref="E60:E61"/>
    <mergeCell ref="F60:F61"/>
    <mergeCell ref="E46:E47"/>
    <mergeCell ref="F46:F47"/>
    <mergeCell ref="A49:F49"/>
    <mergeCell ref="A50:F50"/>
    <mergeCell ref="A51:F51"/>
    <mergeCell ref="A52:F52"/>
    <mergeCell ref="E68:E69"/>
    <mergeCell ref="F68:F69"/>
    <mergeCell ref="E70:E71"/>
    <mergeCell ref="F70:F71"/>
    <mergeCell ref="E72:E73"/>
    <mergeCell ref="F72:F73"/>
    <mergeCell ref="E62:E63"/>
    <mergeCell ref="F62:F63"/>
    <mergeCell ref="E64:E65"/>
    <mergeCell ref="F64:F65"/>
    <mergeCell ref="E66:E67"/>
    <mergeCell ref="F66:F67"/>
    <mergeCell ref="E80:E81"/>
    <mergeCell ref="F80:F81"/>
    <mergeCell ref="E82:E83"/>
    <mergeCell ref="F82:F83"/>
    <mergeCell ref="E84:E85"/>
    <mergeCell ref="F84:F85"/>
    <mergeCell ref="E74:E75"/>
    <mergeCell ref="F74:F75"/>
    <mergeCell ref="E76:E77"/>
    <mergeCell ref="F76:F77"/>
    <mergeCell ref="E78:E79"/>
    <mergeCell ref="F78:F79"/>
    <mergeCell ref="E92:E93"/>
    <mergeCell ref="F92:F93"/>
    <mergeCell ref="E94:E95"/>
    <mergeCell ref="F94:F95"/>
    <mergeCell ref="A97:F97"/>
    <mergeCell ref="A98:F98"/>
    <mergeCell ref="E86:E87"/>
    <mergeCell ref="F86:F87"/>
    <mergeCell ref="E88:E89"/>
    <mergeCell ref="F88:F89"/>
    <mergeCell ref="E90:E91"/>
    <mergeCell ref="F90:F91"/>
    <mergeCell ref="E108:E109"/>
    <mergeCell ref="F108:F109"/>
    <mergeCell ref="E110:E111"/>
    <mergeCell ref="F110:F111"/>
    <mergeCell ref="E112:E113"/>
    <mergeCell ref="F112:F113"/>
    <mergeCell ref="A99:F99"/>
    <mergeCell ref="A100:F100"/>
    <mergeCell ref="A101:F101"/>
    <mergeCell ref="A104:F104"/>
    <mergeCell ref="A105:F105"/>
    <mergeCell ref="E107:F107"/>
    <mergeCell ref="E120:E121"/>
    <mergeCell ref="F120:F121"/>
    <mergeCell ref="E122:E123"/>
    <mergeCell ref="F122:F123"/>
    <mergeCell ref="E124:E125"/>
    <mergeCell ref="F124:F125"/>
    <mergeCell ref="E114:E115"/>
    <mergeCell ref="F114:F115"/>
    <mergeCell ref="E116:E117"/>
    <mergeCell ref="F116:F117"/>
    <mergeCell ref="E118:E119"/>
    <mergeCell ref="F118:F119"/>
    <mergeCell ref="E132:E133"/>
    <mergeCell ref="F132:F133"/>
    <mergeCell ref="E134:E135"/>
    <mergeCell ref="F134:F135"/>
    <mergeCell ref="E136:E137"/>
    <mergeCell ref="F136:F137"/>
    <mergeCell ref="E126:E127"/>
    <mergeCell ref="F126:F127"/>
    <mergeCell ref="E128:E129"/>
    <mergeCell ref="F128:F129"/>
    <mergeCell ref="E130:E131"/>
    <mergeCell ref="F130:F131"/>
    <mergeCell ref="A146:F146"/>
    <mergeCell ref="A147:F147"/>
    <mergeCell ref="A148:F148"/>
    <mergeCell ref="A149:F149"/>
    <mergeCell ref="A150:F150"/>
    <mergeCell ref="A153:F153"/>
    <mergeCell ref="E138:E139"/>
    <mergeCell ref="F138:F139"/>
    <mergeCell ref="E140:E141"/>
    <mergeCell ref="F140:F141"/>
    <mergeCell ref="E142:E143"/>
    <mergeCell ref="F142:F143"/>
    <mergeCell ref="E161:E162"/>
    <mergeCell ref="F161:F162"/>
    <mergeCell ref="E163:E164"/>
    <mergeCell ref="F163:F164"/>
    <mergeCell ref="E165:E166"/>
    <mergeCell ref="F165:F166"/>
    <mergeCell ref="A154:F154"/>
    <mergeCell ref="E156:F156"/>
    <mergeCell ref="E157:E158"/>
    <mergeCell ref="F157:F158"/>
    <mergeCell ref="E159:E160"/>
    <mergeCell ref="F159:F160"/>
    <mergeCell ref="E173:E174"/>
    <mergeCell ref="F173:F174"/>
    <mergeCell ref="E175:E176"/>
    <mergeCell ref="F175:F176"/>
    <mergeCell ref="E177:E178"/>
    <mergeCell ref="F177:F178"/>
    <mergeCell ref="E167:E168"/>
    <mergeCell ref="F167:F168"/>
    <mergeCell ref="E169:E170"/>
    <mergeCell ref="F169:F170"/>
    <mergeCell ref="E171:E172"/>
    <mergeCell ref="F171:F172"/>
    <mergeCell ref="E185:E186"/>
    <mergeCell ref="F185:F186"/>
    <mergeCell ref="E187:E188"/>
    <mergeCell ref="F187:F188"/>
    <mergeCell ref="E189:E190"/>
    <mergeCell ref="F189:F190"/>
    <mergeCell ref="E179:E180"/>
    <mergeCell ref="F179:F180"/>
    <mergeCell ref="E181:E182"/>
    <mergeCell ref="F181:F182"/>
    <mergeCell ref="E183:E184"/>
    <mergeCell ref="F183:F184"/>
    <mergeCell ref="A199:F199"/>
    <mergeCell ref="A202:F202"/>
    <mergeCell ref="A203:F203"/>
    <mergeCell ref="E205:F205"/>
    <mergeCell ref="E206:E207"/>
    <mergeCell ref="F206:F207"/>
    <mergeCell ref="E191:E192"/>
    <mergeCell ref="F191:F192"/>
    <mergeCell ref="A195:F195"/>
    <mergeCell ref="A196:F196"/>
    <mergeCell ref="A197:F197"/>
    <mergeCell ref="A198:F198"/>
    <mergeCell ref="E214:E215"/>
    <mergeCell ref="F214:F215"/>
    <mergeCell ref="E216:E217"/>
    <mergeCell ref="F216:F217"/>
    <mergeCell ref="E218:E219"/>
    <mergeCell ref="F218:F219"/>
    <mergeCell ref="E208:E209"/>
    <mergeCell ref="F208:F209"/>
    <mergeCell ref="E210:E211"/>
    <mergeCell ref="F210:F211"/>
    <mergeCell ref="E212:E213"/>
    <mergeCell ref="F212:F213"/>
    <mergeCell ref="E226:E227"/>
    <mergeCell ref="F226:F227"/>
    <mergeCell ref="E228:E229"/>
    <mergeCell ref="F228:F229"/>
    <mergeCell ref="E230:E231"/>
    <mergeCell ref="F230:F231"/>
    <mergeCell ref="E220:E221"/>
    <mergeCell ref="F220:F221"/>
    <mergeCell ref="E222:E223"/>
    <mergeCell ref="F222:F223"/>
    <mergeCell ref="E224:E225"/>
    <mergeCell ref="F224:F225"/>
    <mergeCell ref="E238:E239"/>
    <mergeCell ref="F238:F239"/>
    <mergeCell ref="E240:E241"/>
    <mergeCell ref="F240:F241"/>
    <mergeCell ref="A244:F244"/>
    <mergeCell ref="A245:F245"/>
    <mergeCell ref="E232:E233"/>
    <mergeCell ref="F232:F233"/>
    <mergeCell ref="E234:E235"/>
    <mergeCell ref="F234:F235"/>
    <mergeCell ref="E236:E237"/>
    <mergeCell ref="F236:F237"/>
    <mergeCell ref="E255:E256"/>
    <mergeCell ref="F255:F256"/>
    <mergeCell ref="E257:E258"/>
    <mergeCell ref="F257:F258"/>
    <mergeCell ref="E259:E260"/>
    <mergeCell ref="F259:F260"/>
    <mergeCell ref="A246:F246"/>
    <mergeCell ref="A247:F247"/>
    <mergeCell ref="A248:F248"/>
    <mergeCell ref="A251:F251"/>
    <mergeCell ref="A252:F252"/>
    <mergeCell ref="E254:F254"/>
    <mergeCell ref="E267:E268"/>
    <mergeCell ref="F267:F268"/>
    <mergeCell ref="E269:E270"/>
    <mergeCell ref="F269:F270"/>
    <mergeCell ref="E271:E272"/>
    <mergeCell ref="F271:F272"/>
    <mergeCell ref="E261:E262"/>
    <mergeCell ref="F261:F262"/>
    <mergeCell ref="E263:E264"/>
    <mergeCell ref="F263:F264"/>
    <mergeCell ref="E265:E266"/>
    <mergeCell ref="F265:F266"/>
    <mergeCell ref="E279:E280"/>
    <mergeCell ref="F279:F280"/>
    <mergeCell ref="E281:E282"/>
    <mergeCell ref="F281:F282"/>
    <mergeCell ref="E283:E284"/>
    <mergeCell ref="F283:F284"/>
    <mergeCell ref="E273:E274"/>
    <mergeCell ref="F273:F274"/>
    <mergeCell ref="E275:E276"/>
    <mergeCell ref="F275:F276"/>
    <mergeCell ref="E277:E278"/>
    <mergeCell ref="F277:F278"/>
    <mergeCell ref="A293:F293"/>
    <mergeCell ref="A294:F294"/>
    <mergeCell ref="A295:F295"/>
    <mergeCell ref="A296:F296"/>
    <mergeCell ref="A297:F297"/>
    <mergeCell ref="A300:F300"/>
    <mergeCell ref="E285:E286"/>
    <mergeCell ref="F285:F286"/>
    <mergeCell ref="E287:E288"/>
    <mergeCell ref="F287:F288"/>
    <mergeCell ref="E289:E290"/>
    <mergeCell ref="F289:F290"/>
    <mergeCell ref="E308:E309"/>
    <mergeCell ref="F308:F309"/>
    <mergeCell ref="E310:E311"/>
    <mergeCell ref="F310:F311"/>
    <mergeCell ref="E312:E313"/>
    <mergeCell ref="F312:F313"/>
    <mergeCell ref="A301:F301"/>
    <mergeCell ref="E303:F303"/>
    <mergeCell ref="E304:E305"/>
    <mergeCell ref="F304:F305"/>
    <mergeCell ref="E306:E307"/>
    <mergeCell ref="F306:F307"/>
    <mergeCell ref="E320:E321"/>
    <mergeCell ref="F320:F321"/>
    <mergeCell ref="E322:E323"/>
    <mergeCell ref="F322:F323"/>
    <mergeCell ref="E324:E325"/>
    <mergeCell ref="F324:F325"/>
    <mergeCell ref="E314:E315"/>
    <mergeCell ref="F314:F315"/>
    <mergeCell ref="E316:E317"/>
    <mergeCell ref="F316:F317"/>
    <mergeCell ref="E318:E319"/>
    <mergeCell ref="F318:F319"/>
    <mergeCell ref="E332:E333"/>
    <mergeCell ref="F332:F333"/>
    <mergeCell ref="E334:E335"/>
    <mergeCell ref="F334:F335"/>
    <mergeCell ref="E336:E337"/>
    <mergeCell ref="F336:F337"/>
    <mergeCell ref="E326:E327"/>
    <mergeCell ref="F326:F327"/>
    <mergeCell ref="E328:E329"/>
    <mergeCell ref="F328:F329"/>
    <mergeCell ref="E330:E331"/>
    <mergeCell ref="F330:F331"/>
    <mergeCell ref="A346:F346"/>
    <mergeCell ref="A349:F349"/>
    <mergeCell ref="A350:F350"/>
    <mergeCell ref="E352:F352"/>
    <mergeCell ref="E353:E354"/>
    <mergeCell ref="F353:F354"/>
    <mergeCell ref="E338:E339"/>
    <mergeCell ref="F338:F339"/>
    <mergeCell ref="A342:F342"/>
    <mergeCell ref="A343:F343"/>
    <mergeCell ref="A344:F344"/>
    <mergeCell ref="A345:F345"/>
    <mergeCell ref="E361:E362"/>
    <mergeCell ref="F361:F362"/>
    <mergeCell ref="E363:E364"/>
    <mergeCell ref="F363:F364"/>
    <mergeCell ref="E365:E366"/>
    <mergeCell ref="F365:F366"/>
    <mergeCell ref="E355:E356"/>
    <mergeCell ref="F355:F356"/>
    <mergeCell ref="E357:E358"/>
    <mergeCell ref="F357:F358"/>
    <mergeCell ref="E359:E360"/>
    <mergeCell ref="F359:F360"/>
    <mergeCell ref="E373:E374"/>
    <mergeCell ref="F373:F374"/>
    <mergeCell ref="E375:E376"/>
    <mergeCell ref="F375:F376"/>
    <mergeCell ref="E377:E378"/>
    <mergeCell ref="F377:F378"/>
    <mergeCell ref="E367:E368"/>
    <mergeCell ref="F367:F368"/>
    <mergeCell ref="E369:E370"/>
    <mergeCell ref="F369:F370"/>
    <mergeCell ref="E371:E372"/>
    <mergeCell ref="F371:F372"/>
    <mergeCell ref="E385:E386"/>
    <mergeCell ref="F385:F386"/>
    <mergeCell ref="E387:E388"/>
    <mergeCell ref="F387:F388"/>
    <mergeCell ref="A391:F391"/>
    <mergeCell ref="A392:F392"/>
    <mergeCell ref="E379:E380"/>
    <mergeCell ref="F379:F380"/>
    <mergeCell ref="E381:E382"/>
    <mergeCell ref="F381:F382"/>
    <mergeCell ref="E383:E384"/>
    <mergeCell ref="F383:F384"/>
    <mergeCell ref="E402:E403"/>
    <mergeCell ref="F402:F403"/>
    <mergeCell ref="E404:E405"/>
    <mergeCell ref="F404:F405"/>
    <mergeCell ref="E406:E407"/>
    <mergeCell ref="F406:F407"/>
    <mergeCell ref="A393:F393"/>
    <mergeCell ref="A394:F394"/>
    <mergeCell ref="A395:F395"/>
    <mergeCell ref="A398:F398"/>
    <mergeCell ref="A399:F399"/>
    <mergeCell ref="E401:F401"/>
    <mergeCell ref="E414:E415"/>
    <mergeCell ref="F414:F415"/>
    <mergeCell ref="E416:E417"/>
    <mergeCell ref="F416:F417"/>
    <mergeCell ref="E418:E419"/>
    <mergeCell ref="F418:F419"/>
    <mergeCell ref="E408:E409"/>
    <mergeCell ref="F408:F409"/>
    <mergeCell ref="E410:E411"/>
    <mergeCell ref="F410:F411"/>
    <mergeCell ref="E412:E413"/>
    <mergeCell ref="F412:F413"/>
    <mergeCell ref="E426:E427"/>
    <mergeCell ref="F426:F427"/>
    <mergeCell ref="E428:E429"/>
    <mergeCell ref="F428:F429"/>
    <mergeCell ref="E430:E431"/>
    <mergeCell ref="F430:F431"/>
    <mergeCell ref="E420:E421"/>
    <mergeCell ref="F420:F421"/>
    <mergeCell ref="E422:E423"/>
    <mergeCell ref="F422:F423"/>
    <mergeCell ref="E424:E425"/>
    <mergeCell ref="F424:F425"/>
    <mergeCell ref="A440:F440"/>
    <mergeCell ref="A441:F441"/>
    <mergeCell ref="A442:F442"/>
    <mergeCell ref="A443:F443"/>
    <mergeCell ref="A444:F444"/>
    <mergeCell ref="A447:F447"/>
    <mergeCell ref="E432:E433"/>
    <mergeCell ref="F432:F433"/>
    <mergeCell ref="E434:E435"/>
    <mergeCell ref="F434:F435"/>
    <mergeCell ref="E436:E437"/>
    <mergeCell ref="F436:F437"/>
    <mergeCell ref="E455:E456"/>
    <mergeCell ref="F455:F456"/>
    <mergeCell ref="E457:E458"/>
    <mergeCell ref="F457:F458"/>
    <mergeCell ref="E459:E460"/>
    <mergeCell ref="F459:F460"/>
    <mergeCell ref="A448:F448"/>
    <mergeCell ref="E450:F450"/>
    <mergeCell ref="E451:E452"/>
    <mergeCell ref="F451:F452"/>
    <mergeCell ref="E453:E454"/>
    <mergeCell ref="F453:F454"/>
    <mergeCell ref="E467:E468"/>
    <mergeCell ref="F467:F468"/>
    <mergeCell ref="E469:E470"/>
    <mergeCell ref="F469:F470"/>
    <mergeCell ref="E471:E472"/>
    <mergeCell ref="F471:F472"/>
    <mergeCell ref="E461:E462"/>
    <mergeCell ref="F461:F462"/>
    <mergeCell ref="E463:E464"/>
    <mergeCell ref="F463:F464"/>
    <mergeCell ref="E465:E466"/>
    <mergeCell ref="F465:F466"/>
    <mergeCell ref="E479:E480"/>
    <mergeCell ref="F479:F480"/>
    <mergeCell ref="E481:E482"/>
    <mergeCell ref="F481:F482"/>
    <mergeCell ref="E483:E484"/>
    <mergeCell ref="F483:F484"/>
    <mergeCell ref="E473:E474"/>
    <mergeCell ref="F473:F474"/>
    <mergeCell ref="E475:E476"/>
    <mergeCell ref="F475:F476"/>
    <mergeCell ref="E477:E478"/>
    <mergeCell ref="F477:F478"/>
    <mergeCell ref="A493:F493"/>
    <mergeCell ref="A496:F496"/>
    <mergeCell ref="A497:F497"/>
    <mergeCell ref="E499:F499"/>
    <mergeCell ref="E500:E501"/>
    <mergeCell ref="F500:F501"/>
    <mergeCell ref="E485:E486"/>
    <mergeCell ref="F485:F486"/>
    <mergeCell ref="A489:F489"/>
    <mergeCell ref="A490:F490"/>
    <mergeCell ref="A491:F491"/>
    <mergeCell ref="A492:F492"/>
    <mergeCell ref="E508:E509"/>
    <mergeCell ref="F508:F509"/>
    <mergeCell ref="E510:E511"/>
    <mergeCell ref="F510:F511"/>
    <mergeCell ref="E512:E513"/>
    <mergeCell ref="F512:F513"/>
    <mergeCell ref="E502:E503"/>
    <mergeCell ref="F502:F503"/>
    <mergeCell ref="E504:E505"/>
    <mergeCell ref="F504:F505"/>
    <mergeCell ref="E506:E507"/>
    <mergeCell ref="F506:F507"/>
    <mergeCell ref="E520:E521"/>
    <mergeCell ref="F520:F521"/>
    <mergeCell ref="E522:E523"/>
    <mergeCell ref="F522:F523"/>
    <mergeCell ref="E524:E525"/>
    <mergeCell ref="F524:F525"/>
    <mergeCell ref="E514:E515"/>
    <mergeCell ref="F514:F515"/>
    <mergeCell ref="E516:E517"/>
    <mergeCell ref="F516:F517"/>
    <mergeCell ref="E518:E519"/>
    <mergeCell ref="F518:F519"/>
    <mergeCell ref="E532:E533"/>
    <mergeCell ref="F532:F533"/>
    <mergeCell ref="E534:E535"/>
    <mergeCell ref="F534:F535"/>
    <mergeCell ref="A538:F538"/>
    <mergeCell ref="A539:F539"/>
    <mergeCell ref="E526:E527"/>
    <mergeCell ref="F526:F527"/>
    <mergeCell ref="E528:E529"/>
    <mergeCell ref="F528:F529"/>
    <mergeCell ref="E530:E531"/>
    <mergeCell ref="F530:F531"/>
    <mergeCell ref="E549:E550"/>
    <mergeCell ref="F549:F550"/>
    <mergeCell ref="E551:E552"/>
    <mergeCell ref="F551:F552"/>
    <mergeCell ref="E553:E554"/>
    <mergeCell ref="F553:F554"/>
    <mergeCell ref="A540:F540"/>
    <mergeCell ref="A541:F541"/>
    <mergeCell ref="A542:F542"/>
    <mergeCell ref="A545:F545"/>
    <mergeCell ref="A546:F546"/>
    <mergeCell ref="E548:F548"/>
    <mergeCell ref="E561:E562"/>
    <mergeCell ref="F561:F562"/>
    <mergeCell ref="E563:E564"/>
    <mergeCell ref="F563:F564"/>
    <mergeCell ref="E565:E566"/>
    <mergeCell ref="F565:F566"/>
    <mergeCell ref="E555:E556"/>
    <mergeCell ref="F555:F556"/>
    <mergeCell ref="E557:E558"/>
    <mergeCell ref="F557:F558"/>
    <mergeCell ref="E559:E560"/>
    <mergeCell ref="F559:F560"/>
    <mergeCell ref="E573:E574"/>
    <mergeCell ref="F573:F574"/>
    <mergeCell ref="E575:E576"/>
    <mergeCell ref="F575:F576"/>
    <mergeCell ref="E577:E578"/>
    <mergeCell ref="F577:F578"/>
    <mergeCell ref="E567:E568"/>
    <mergeCell ref="F567:F568"/>
    <mergeCell ref="E569:E570"/>
    <mergeCell ref="F569:F570"/>
    <mergeCell ref="E571:E572"/>
    <mergeCell ref="F571:F572"/>
    <mergeCell ref="A587:F587"/>
    <mergeCell ref="A588:F588"/>
    <mergeCell ref="A589:F589"/>
    <mergeCell ref="A590:F590"/>
    <mergeCell ref="A591:F591"/>
    <mergeCell ref="A594:F594"/>
    <mergeCell ref="E579:E580"/>
    <mergeCell ref="F579:F580"/>
    <mergeCell ref="E581:E582"/>
    <mergeCell ref="F581:F582"/>
    <mergeCell ref="E583:E584"/>
    <mergeCell ref="F583:F584"/>
    <mergeCell ref="E602:E603"/>
    <mergeCell ref="F602:F603"/>
    <mergeCell ref="E604:E605"/>
    <mergeCell ref="F604:F605"/>
    <mergeCell ref="E606:E607"/>
    <mergeCell ref="F606:F607"/>
    <mergeCell ref="A595:F595"/>
    <mergeCell ref="E597:F597"/>
    <mergeCell ref="E598:E599"/>
    <mergeCell ref="F598:F599"/>
    <mergeCell ref="E600:E601"/>
    <mergeCell ref="F600:F601"/>
    <mergeCell ref="E614:E615"/>
    <mergeCell ref="F614:F615"/>
    <mergeCell ref="E616:E617"/>
    <mergeCell ref="F616:F617"/>
    <mergeCell ref="E618:E619"/>
    <mergeCell ref="F618:F619"/>
    <mergeCell ref="E608:E609"/>
    <mergeCell ref="F608:F609"/>
    <mergeCell ref="E610:E611"/>
    <mergeCell ref="F610:F611"/>
    <mergeCell ref="E612:E613"/>
    <mergeCell ref="F612:F613"/>
    <mergeCell ref="E626:E627"/>
    <mergeCell ref="F626:F627"/>
    <mergeCell ref="E628:E629"/>
    <mergeCell ref="F628:F629"/>
    <mergeCell ref="E630:E631"/>
    <mergeCell ref="F630:F631"/>
    <mergeCell ref="E620:E621"/>
    <mergeCell ref="F620:F621"/>
    <mergeCell ref="E622:E623"/>
    <mergeCell ref="F622:F623"/>
    <mergeCell ref="E624:E625"/>
    <mergeCell ref="F624:F625"/>
    <mergeCell ref="A640:F640"/>
    <mergeCell ref="A643:F643"/>
    <mergeCell ref="A644:F644"/>
    <mergeCell ref="E646:F646"/>
    <mergeCell ref="E647:E648"/>
    <mergeCell ref="F647:F648"/>
    <mergeCell ref="E632:E633"/>
    <mergeCell ref="F632:F633"/>
    <mergeCell ref="A636:F636"/>
    <mergeCell ref="A637:F637"/>
    <mergeCell ref="A638:F638"/>
    <mergeCell ref="A639:F639"/>
    <mergeCell ref="E655:E656"/>
    <mergeCell ref="F655:F656"/>
    <mergeCell ref="E657:E658"/>
    <mergeCell ref="F657:F658"/>
    <mergeCell ref="E659:E660"/>
    <mergeCell ref="F659:F660"/>
    <mergeCell ref="E649:E650"/>
    <mergeCell ref="F649:F650"/>
    <mergeCell ref="E651:E652"/>
    <mergeCell ref="F651:F652"/>
    <mergeCell ref="E653:E654"/>
    <mergeCell ref="F653:F654"/>
    <mergeCell ref="E667:E668"/>
    <mergeCell ref="F667:F668"/>
    <mergeCell ref="E669:E670"/>
    <mergeCell ref="F669:F670"/>
    <mergeCell ref="E671:E672"/>
    <mergeCell ref="F671:F672"/>
    <mergeCell ref="E661:E662"/>
    <mergeCell ref="F661:F662"/>
    <mergeCell ref="E663:E664"/>
    <mergeCell ref="F663:F664"/>
    <mergeCell ref="E665:E666"/>
    <mergeCell ref="F665:F666"/>
    <mergeCell ref="E679:E680"/>
    <mergeCell ref="F679:F680"/>
    <mergeCell ref="E681:E682"/>
    <mergeCell ref="F681:F682"/>
    <mergeCell ref="A685:F685"/>
    <mergeCell ref="A686:F686"/>
    <mergeCell ref="E673:E674"/>
    <mergeCell ref="F673:F674"/>
    <mergeCell ref="E675:E676"/>
    <mergeCell ref="F675:F676"/>
    <mergeCell ref="E677:E678"/>
    <mergeCell ref="F677:F678"/>
    <mergeCell ref="E696:E697"/>
    <mergeCell ref="F696:F697"/>
    <mergeCell ref="E698:E699"/>
    <mergeCell ref="F698:F699"/>
    <mergeCell ref="E700:E701"/>
    <mergeCell ref="F700:F701"/>
    <mergeCell ref="A687:F687"/>
    <mergeCell ref="A688:F688"/>
    <mergeCell ref="A689:F689"/>
    <mergeCell ref="A692:F692"/>
    <mergeCell ref="A693:F693"/>
    <mergeCell ref="E695:F695"/>
    <mergeCell ref="E708:E709"/>
    <mergeCell ref="F708:F709"/>
    <mergeCell ref="E710:E711"/>
    <mergeCell ref="F710:F711"/>
    <mergeCell ref="E712:E713"/>
    <mergeCell ref="F712:F713"/>
    <mergeCell ref="E702:E703"/>
    <mergeCell ref="F702:F703"/>
    <mergeCell ref="E704:E705"/>
    <mergeCell ref="F704:F705"/>
    <mergeCell ref="E706:E707"/>
    <mergeCell ref="F706:F707"/>
    <mergeCell ref="E720:E721"/>
    <mergeCell ref="F720:F721"/>
    <mergeCell ref="E722:E723"/>
    <mergeCell ref="F722:F723"/>
    <mergeCell ref="E724:E725"/>
    <mergeCell ref="F724:F725"/>
    <mergeCell ref="E714:E715"/>
    <mergeCell ref="F714:F715"/>
    <mergeCell ref="E716:E717"/>
    <mergeCell ref="F716:F717"/>
    <mergeCell ref="E718:E719"/>
    <mergeCell ref="F718:F719"/>
    <mergeCell ref="A734:F734"/>
    <mergeCell ref="A735:F735"/>
    <mergeCell ref="A736:F736"/>
    <mergeCell ref="A737:F737"/>
    <mergeCell ref="A738:F738"/>
    <mergeCell ref="A741:F741"/>
    <mergeCell ref="E726:E727"/>
    <mergeCell ref="F726:F727"/>
    <mergeCell ref="E728:E729"/>
    <mergeCell ref="F728:F729"/>
    <mergeCell ref="E730:E731"/>
    <mergeCell ref="F730:F731"/>
    <mergeCell ref="E749:E750"/>
    <mergeCell ref="F749:F750"/>
    <mergeCell ref="E751:E752"/>
    <mergeCell ref="F751:F752"/>
    <mergeCell ref="E753:E754"/>
    <mergeCell ref="F753:F754"/>
    <mergeCell ref="A742:F742"/>
    <mergeCell ref="E744:F744"/>
    <mergeCell ref="E745:E746"/>
    <mergeCell ref="F745:F746"/>
    <mergeCell ref="E747:E748"/>
    <mergeCell ref="F747:F748"/>
    <mergeCell ref="E761:E762"/>
    <mergeCell ref="F761:F762"/>
    <mergeCell ref="E763:E764"/>
    <mergeCell ref="F763:F764"/>
    <mergeCell ref="E765:E766"/>
    <mergeCell ref="F765:F766"/>
    <mergeCell ref="E755:E756"/>
    <mergeCell ref="F755:F756"/>
    <mergeCell ref="E757:E758"/>
    <mergeCell ref="F757:F758"/>
    <mergeCell ref="E759:E760"/>
    <mergeCell ref="F759:F760"/>
    <mergeCell ref="E773:E774"/>
    <mergeCell ref="F773:F774"/>
    <mergeCell ref="E775:E776"/>
    <mergeCell ref="F775:F776"/>
    <mergeCell ref="E777:E778"/>
    <mergeCell ref="F777:F778"/>
    <mergeCell ref="E767:E768"/>
    <mergeCell ref="F767:F768"/>
    <mergeCell ref="E769:E770"/>
    <mergeCell ref="F769:F770"/>
    <mergeCell ref="E771:E772"/>
    <mergeCell ref="F771:F772"/>
    <mergeCell ref="A787:F787"/>
    <mergeCell ref="A790:F790"/>
    <mergeCell ref="A791:F791"/>
    <mergeCell ref="E793:F793"/>
    <mergeCell ref="E794:E795"/>
    <mergeCell ref="F794:F795"/>
    <mergeCell ref="E779:E780"/>
    <mergeCell ref="F779:F780"/>
    <mergeCell ref="A783:F783"/>
    <mergeCell ref="A784:F784"/>
    <mergeCell ref="A785:F785"/>
    <mergeCell ref="A786:F786"/>
    <mergeCell ref="E802:E803"/>
    <mergeCell ref="F802:F803"/>
    <mergeCell ref="E804:E805"/>
    <mergeCell ref="F804:F805"/>
    <mergeCell ref="E806:E807"/>
    <mergeCell ref="F806:F807"/>
    <mergeCell ref="E796:E797"/>
    <mergeCell ref="F796:F797"/>
    <mergeCell ref="E798:E799"/>
    <mergeCell ref="F798:F799"/>
    <mergeCell ref="E800:E801"/>
    <mergeCell ref="F800:F801"/>
    <mergeCell ref="E814:E815"/>
    <mergeCell ref="F814:F815"/>
    <mergeCell ref="E816:E817"/>
    <mergeCell ref="F816:F817"/>
    <mergeCell ref="E818:E819"/>
    <mergeCell ref="F818:F819"/>
    <mergeCell ref="E808:E809"/>
    <mergeCell ref="F808:F809"/>
    <mergeCell ref="E810:E811"/>
    <mergeCell ref="F810:F811"/>
    <mergeCell ref="E812:E813"/>
    <mergeCell ref="F812:F813"/>
    <mergeCell ref="E826:E827"/>
    <mergeCell ref="F826:F827"/>
    <mergeCell ref="E828:E829"/>
    <mergeCell ref="F828:F829"/>
    <mergeCell ref="A832:F832"/>
    <mergeCell ref="A833:F833"/>
    <mergeCell ref="E820:E821"/>
    <mergeCell ref="F820:F821"/>
    <mergeCell ref="E822:E823"/>
    <mergeCell ref="F822:F823"/>
    <mergeCell ref="E824:E825"/>
    <mergeCell ref="F824:F825"/>
    <mergeCell ref="E843:E844"/>
    <mergeCell ref="F843:F844"/>
    <mergeCell ref="E845:E846"/>
    <mergeCell ref="F845:F846"/>
    <mergeCell ref="E847:E848"/>
    <mergeCell ref="F847:F848"/>
    <mergeCell ref="A834:F834"/>
    <mergeCell ref="A835:F835"/>
    <mergeCell ref="A836:F836"/>
    <mergeCell ref="A839:F839"/>
    <mergeCell ref="A840:F840"/>
    <mergeCell ref="E842:F842"/>
    <mergeCell ref="E855:E856"/>
    <mergeCell ref="F855:F856"/>
    <mergeCell ref="E857:E858"/>
    <mergeCell ref="F857:F858"/>
    <mergeCell ref="E859:E860"/>
    <mergeCell ref="F859:F860"/>
    <mergeCell ref="E849:E850"/>
    <mergeCell ref="F849:F850"/>
    <mergeCell ref="E851:E852"/>
    <mergeCell ref="F851:F852"/>
    <mergeCell ref="E853:E854"/>
    <mergeCell ref="F853:F854"/>
    <mergeCell ref="E867:E868"/>
    <mergeCell ref="F867:F868"/>
    <mergeCell ref="E869:E870"/>
    <mergeCell ref="F869:F870"/>
    <mergeCell ref="E871:E872"/>
    <mergeCell ref="F871:F872"/>
    <mergeCell ref="E861:E862"/>
    <mergeCell ref="F861:F862"/>
    <mergeCell ref="E863:E864"/>
    <mergeCell ref="F863:F864"/>
    <mergeCell ref="E865:E866"/>
    <mergeCell ref="F865:F866"/>
    <mergeCell ref="A881:F881"/>
    <mergeCell ref="A882:F882"/>
    <mergeCell ref="A883:F883"/>
    <mergeCell ref="A884:F884"/>
    <mergeCell ref="A885:F885"/>
    <mergeCell ref="A888:F888"/>
    <mergeCell ref="E873:E874"/>
    <mergeCell ref="F873:F874"/>
    <mergeCell ref="E875:E876"/>
    <mergeCell ref="F875:F876"/>
    <mergeCell ref="E877:E878"/>
    <mergeCell ref="F877:F878"/>
    <mergeCell ref="E896:E897"/>
    <mergeCell ref="F896:F897"/>
    <mergeCell ref="E898:E899"/>
    <mergeCell ref="F898:F899"/>
    <mergeCell ref="E900:E901"/>
    <mergeCell ref="F900:F901"/>
    <mergeCell ref="A889:F889"/>
    <mergeCell ref="E891:F891"/>
    <mergeCell ref="E892:E893"/>
    <mergeCell ref="F892:F893"/>
    <mergeCell ref="E894:E895"/>
    <mergeCell ref="F894:F895"/>
    <mergeCell ref="E908:E909"/>
    <mergeCell ref="F908:F909"/>
    <mergeCell ref="E910:E911"/>
    <mergeCell ref="F910:F911"/>
    <mergeCell ref="E912:E913"/>
    <mergeCell ref="F912:F913"/>
    <mergeCell ref="E902:E903"/>
    <mergeCell ref="F902:F903"/>
    <mergeCell ref="E904:E905"/>
    <mergeCell ref="F904:F905"/>
    <mergeCell ref="E906:E907"/>
    <mergeCell ref="F906:F907"/>
    <mergeCell ref="E926:E927"/>
    <mergeCell ref="F926:F927"/>
    <mergeCell ref="E920:E921"/>
    <mergeCell ref="F920:F921"/>
    <mergeCell ref="E922:E923"/>
    <mergeCell ref="F922:F923"/>
    <mergeCell ref="E924:E925"/>
    <mergeCell ref="F924:F925"/>
    <mergeCell ref="E914:E915"/>
    <mergeCell ref="F914:F915"/>
    <mergeCell ref="E916:E917"/>
    <mergeCell ref="F916:F917"/>
    <mergeCell ref="E918:E919"/>
    <mergeCell ref="F918:F919"/>
  </mergeCells>
  <conditionalFormatting sqref="B12:B47">
    <cfRule type="duplicateValues" dxfId="61" priority="19"/>
  </conditionalFormatting>
  <conditionalFormatting sqref="B60:B93">
    <cfRule type="duplicateValues" dxfId="60" priority="18"/>
  </conditionalFormatting>
  <conditionalFormatting sqref="B108:B143">
    <cfRule type="duplicateValues" dxfId="59" priority="17"/>
  </conditionalFormatting>
  <conditionalFormatting sqref="B157:B192">
    <cfRule type="duplicateValues" dxfId="58" priority="16"/>
  </conditionalFormatting>
  <conditionalFormatting sqref="B843:B878">
    <cfRule type="duplicateValues" dxfId="57" priority="15"/>
  </conditionalFormatting>
  <conditionalFormatting sqref="B892:B927">
    <cfRule type="duplicateValues" dxfId="56" priority="14"/>
  </conditionalFormatting>
  <conditionalFormatting sqref="B745:B780">
    <cfRule type="duplicateValues" dxfId="55" priority="13"/>
  </conditionalFormatting>
  <conditionalFormatting sqref="B794:B826">
    <cfRule type="duplicateValues" dxfId="54" priority="12"/>
  </conditionalFormatting>
  <conditionalFormatting sqref="B598:B633">
    <cfRule type="duplicateValues" dxfId="53" priority="11"/>
  </conditionalFormatting>
  <conditionalFormatting sqref="B647:B682">
    <cfRule type="duplicateValues" dxfId="52" priority="10"/>
  </conditionalFormatting>
  <conditionalFormatting sqref="B696:B731">
    <cfRule type="duplicateValues" dxfId="51" priority="9"/>
  </conditionalFormatting>
  <conditionalFormatting sqref="B206:B241">
    <cfRule type="duplicateValues" dxfId="50" priority="8"/>
  </conditionalFormatting>
  <conditionalFormatting sqref="B255:B288">
    <cfRule type="duplicateValues" dxfId="49" priority="7"/>
  </conditionalFormatting>
  <conditionalFormatting sqref="B402:B437">
    <cfRule type="duplicateValues" dxfId="48" priority="6"/>
  </conditionalFormatting>
  <conditionalFormatting sqref="B451:B486">
    <cfRule type="duplicateValues" dxfId="47" priority="5"/>
  </conditionalFormatting>
  <conditionalFormatting sqref="B500:B535">
    <cfRule type="duplicateValues" dxfId="46" priority="4"/>
  </conditionalFormatting>
  <conditionalFormatting sqref="B549:B584">
    <cfRule type="duplicateValues" dxfId="45" priority="3"/>
  </conditionalFormatting>
  <conditionalFormatting sqref="B304:B339">
    <cfRule type="duplicateValues" dxfId="44" priority="2"/>
  </conditionalFormatting>
  <conditionalFormatting sqref="B353:B388">
    <cfRule type="duplicateValues" dxfId="43" priority="1"/>
  </conditionalFormatting>
  <printOptions horizontalCentered="1"/>
  <pageMargins left="0" right="0" top="0.25" bottom="0.25" header="0" footer="0"/>
  <pageSetup paperSize="1000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929"/>
  <sheetViews>
    <sheetView zoomScaleNormal="100" workbookViewId="0">
      <selection activeCell="C4" sqref="C4"/>
    </sheetView>
  </sheetViews>
  <sheetFormatPr defaultColWidth="9.1796875" defaultRowHeight="14.5" x14ac:dyDescent="0.35"/>
  <cols>
    <col min="1" max="1" width="15.7265625" style="31" customWidth="1"/>
    <col min="2" max="2" width="35.7265625" style="9" customWidth="1"/>
    <col min="4" max="4" width="6.7265625" style="26" customWidth="1"/>
    <col min="5" max="5" width="9.1796875" style="2"/>
    <col min="6" max="6" width="45" style="2" bestFit="1" customWidth="1"/>
    <col min="7" max="16384" width="9.1796875" style="2"/>
  </cols>
  <sheetData>
    <row r="1" spans="1:10" ht="13" customHeight="1" x14ac:dyDescent="0.35">
      <c r="A1" s="135"/>
      <c r="B1" s="135" t="s">
        <v>6</v>
      </c>
      <c r="D1" s="135"/>
      <c r="E1" s="1"/>
      <c r="F1" s="1"/>
      <c r="G1" s="1"/>
      <c r="H1" s="1"/>
      <c r="I1" s="1"/>
    </row>
    <row r="2" spans="1:10" ht="13" customHeight="1" x14ac:dyDescent="0.35">
      <c r="A2" s="16"/>
      <c r="B2" s="6"/>
      <c r="D2" s="7"/>
      <c r="E2" s="1"/>
      <c r="F2" s="1"/>
      <c r="G2" s="1"/>
      <c r="H2" s="1"/>
      <c r="I2" s="1"/>
    </row>
    <row r="3" spans="1:10" ht="13" customHeight="1" thickBot="1" x14ac:dyDescent="0.4">
      <c r="A3" s="17" t="s">
        <v>29</v>
      </c>
      <c r="B3" s="32" t="s">
        <v>30</v>
      </c>
      <c r="C3" t="s">
        <v>4168</v>
      </c>
      <c r="D3" s="8" t="s">
        <v>103</v>
      </c>
      <c r="E3" s="1"/>
      <c r="F3" s="1"/>
      <c r="G3" s="1"/>
      <c r="H3" s="1"/>
      <c r="I3" s="1"/>
    </row>
    <row r="4" spans="1:10" ht="13" customHeight="1" thickTop="1" x14ac:dyDescent="0.35">
      <c r="A4" s="21" t="s">
        <v>31</v>
      </c>
      <c r="B4" s="22" t="s">
        <v>32</v>
      </c>
      <c r="D4" s="23" t="s">
        <v>7</v>
      </c>
      <c r="E4" s="1"/>
      <c r="F4" s="1"/>
      <c r="G4" s="1"/>
      <c r="H4" s="1"/>
      <c r="I4" s="1"/>
    </row>
    <row r="5" spans="1:10" ht="13" customHeight="1" x14ac:dyDescent="0.35">
      <c r="A5" s="21" t="s">
        <v>33</v>
      </c>
      <c r="B5" s="22" t="s">
        <v>34</v>
      </c>
      <c r="D5" s="23" t="s">
        <v>7</v>
      </c>
      <c r="E5" s="3"/>
      <c r="F5" s="3"/>
      <c r="G5" s="3"/>
      <c r="H5" s="3"/>
      <c r="I5" s="3"/>
    </row>
    <row r="6" spans="1:10" ht="13" customHeight="1" x14ac:dyDescent="0.35">
      <c r="A6" s="21" t="s">
        <v>35</v>
      </c>
      <c r="B6" s="24" t="s">
        <v>36</v>
      </c>
      <c r="D6" s="23" t="s">
        <v>7</v>
      </c>
      <c r="E6" s="4"/>
      <c r="G6" s="4"/>
      <c r="H6" s="4"/>
      <c r="I6" s="5"/>
      <c r="J6" s="5"/>
    </row>
    <row r="7" spans="1:10" ht="13" customHeight="1" x14ac:dyDescent="0.35">
      <c r="A7" s="21" t="s">
        <v>37</v>
      </c>
      <c r="B7" s="22" t="s">
        <v>38</v>
      </c>
      <c r="D7" s="23" t="s">
        <v>7</v>
      </c>
      <c r="E7" s="4"/>
      <c r="G7" s="4"/>
      <c r="H7" s="4"/>
      <c r="I7" s="5"/>
      <c r="J7" s="5"/>
    </row>
    <row r="8" spans="1:10" ht="20.149999999999999" customHeight="1" x14ac:dyDescent="0.35">
      <c r="A8" s="21" t="s">
        <v>39</v>
      </c>
      <c r="B8" s="22" t="s">
        <v>40</v>
      </c>
      <c r="D8" s="23" t="s">
        <v>7</v>
      </c>
    </row>
    <row r="9" spans="1:10" ht="20.149999999999999" customHeight="1" x14ac:dyDescent="0.35">
      <c r="A9" s="21" t="s">
        <v>41</v>
      </c>
      <c r="B9" s="22" t="s">
        <v>42</v>
      </c>
      <c r="D9" s="23" t="s">
        <v>7</v>
      </c>
    </row>
    <row r="10" spans="1:10" ht="7.5" customHeight="1" x14ac:dyDescent="0.35">
      <c r="A10" s="21" t="s">
        <v>43</v>
      </c>
      <c r="B10" s="22" t="s">
        <v>44</v>
      </c>
      <c r="D10" s="23" t="s">
        <v>7</v>
      </c>
    </row>
    <row r="11" spans="1:10" s="33" customFormat="1" ht="27" customHeight="1" x14ac:dyDescent="0.35">
      <c r="A11" s="21" t="s">
        <v>45</v>
      </c>
      <c r="B11" s="22" t="s">
        <v>46</v>
      </c>
      <c r="D11" s="23" t="s">
        <v>7</v>
      </c>
    </row>
    <row r="12" spans="1:10" s="13" customFormat="1" ht="20.149999999999999" customHeight="1" x14ac:dyDescent="0.35">
      <c r="A12" s="21" t="s">
        <v>47</v>
      </c>
      <c r="B12" s="22" t="s">
        <v>48</v>
      </c>
      <c r="D12" s="23" t="s">
        <v>7</v>
      </c>
    </row>
    <row r="13" spans="1:10" s="13" customFormat="1" ht="20.149999999999999" customHeight="1" x14ac:dyDescent="0.35">
      <c r="A13" s="21" t="s">
        <v>49</v>
      </c>
      <c r="B13" s="22" t="s">
        <v>50</v>
      </c>
      <c r="D13" s="23" t="s">
        <v>7</v>
      </c>
    </row>
    <row r="14" spans="1:10" s="13" customFormat="1" ht="20.149999999999999" customHeight="1" x14ac:dyDescent="0.35">
      <c r="A14" s="21" t="s">
        <v>51</v>
      </c>
      <c r="B14" s="22" t="s">
        <v>52</v>
      </c>
      <c r="D14" s="23" t="s">
        <v>8</v>
      </c>
    </row>
    <row r="15" spans="1:10" s="13" customFormat="1" ht="20.149999999999999" customHeight="1" x14ac:dyDescent="0.35">
      <c r="A15" s="21" t="s">
        <v>53</v>
      </c>
      <c r="B15" s="22" t="s">
        <v>54</v>
      </c>
      <c r="D15" s="23" t="s">
        <v>7</v>
      </c>
    </row>
    <row r="16" spans="1:10" s="13" customFormat="1" ht="20.149999999999999" customHeight="1" x14ac:dyDescent="0.35">
      <c r="A16" s="21" t="s">
        <v>55</v>
      </c>
      <c r="B16" s="22" t="s">
        <v>56</v>
      </c>
      <c r="D16" s="23" t="s">
        <v>7</v>
      </c>
    </row>
    <row r="17" spans="1:4" s="13" customFormat="1" ht="20.149999999999999" customHeight="1" x14ac:dyDescent="0.35">
      <c r="A17" s="21" t="s">
        <v>57</v>
      </c>
      <c r="B17" s="22" t="s">
        <v>58</v>
      </c>
      <c r="D17" s="23" t="s">
        <v>7</v>
      </c>
    </row>
    <row r="18" spans="1:4" s="13" customFormat="1" ht="20.149999999999999" customHeight="1" x14ac:dyDescent="0.35">
      <c r="A18" s="21" t="s">
        <v>59</v>
      </c>
      <c r="B18" s="22" t="s">
        <v>60</v>
      </c>
      <c r="D18" s="23" t="s">
        <v>7</v>
      </c>
    </row>
    <row r="19" spans="1:4" s="13" customFormat="1" ht="20.149999999999999" customHeight="1" x14ac:dyDescent="0.35">
      <c r="A19" s="21" t="s">
        <v>61</v>
      </c>
      <c r="B19" s="22" t="s">
        <v>62</v>
      </c>
      <c r="D19" s="23" t="s">
        <v>8</v>
      </c>
    </row>
    <row r="20" spans="1:4" s="13" customFormat="1" ht="20.149999999999999" customHeight="1" x14ac:dyDescent="0.35">
      <c r="A20" s="21" t="s">
        <v>63</v>
      </c>
      <c r="B20" s="22" t="s">
        <v>64</v>
      </c>
      <c r="D20" s="23" t="s">
        <v>7</v>
      </c>
    </row>
    <row r="21" spans="1:4" s="13" customFormat="1" ht="20.149999999999999" customHeight="1" x14ac:dyDescent="0.35">
      <c r="A21" s="21" t="s">
        <v>65</v>
      </c>
      <c r="B21" s="22" t="s">
        <v>66</v>
      </c>
      <c r="D21" s="23" t="s">
        <v>7</v>
      </c>
    </row>
    <row r="22" spans="1:4" s="13" customFormat="1" ht="20.149999999999999" customHeight="1" x14ac:dyDescent="0.35">
      <c r="A22" s="21" t="s">
        <v>67</v>
      </c>
      <c r="B22" s="22" t="s">
        <v>68</v>
      </c>
      <c r="D22" s="23" t="s">
        <v>7</v>
      </c>
    </row>
    <row r="23" spans="1:4" s="13" customFormat="1" ht="20.149999999999999" customHeight="1" x14ac:dyDescent="0.35">
      <c r="A23" s="21" t="s">
        <v>69</v>
      </c>
      <c r="B23" s="22" t="s">
        <v>70</v>
      </c>
      <c r="D23" s="23" t="s">
        <v>7</v>
      </c>
    </row>
    <row r="24" spans="1:4" s="13" customFormat="1" ht="20.149999999999999" customHeight="1" x14ac:dyDescent="0.35">
      <c r="A24" s="21" t="s">
        <v>71</v>
      </c>
      <c r="B24" s="22" t="s">
        <v>72</v>
      </c>
      <c r="D24" s="23" t="s">
        <v>7</v>
      </c>
    </row>
    <row r="25" spans="1:4" s="13" customFormat="1" ht="20.149999999999999" customHeight="1" x14ac:dyDescent="0.35">
      <c r="A25" s="21" t="s">
        <v>73</v>
      </c>
      <c r="B25" s="22" t="s">
        <v>74</v>
      </c>
      <c r="D25" s="23" t="s">
        <v>7</v>
      </c>
    </row>
    <row r="26" spans="1:4" s="13" customFormat="1" ht="20.149999999999999" customHeight="1" x14ac:dyDescent="0.35">
      <c r="A26" s="21" t="s">
        <v>75</v>
      </c>
      <c r="B26" s="22" t="s">
        <v>76</v>
      </c>
      <c r="D26" s="23" t="s">
        <v>7</v>
      </c>
    </row>
    <row r="27" spans="1:4" s="13" customFormat="1" ht="20.149999999999999" customHeight="1" x14ac:dyDescent="0.35">
      <c r="A27" s="21" t="s">
        <v>77</v>
      </c>
      <c r="B27" s="22" t="s">
        <v>78</v>
      </c>
      <c r="D27" s="23" t="s">
        <v>7</v>
      </c>
    </row>
    <row r="28" spans="1:4" s="13" customFormat="1" ht="20.149999999999999" customHeight="1" x14ac:dyDescent="0.35">
      <c r="A28" s="21" t="s">
        <v>79</v>
      </c>
      <c r="B28" s="22" t="s">
        <v>80</v>
      </c>
      <c r="D28" s="23" t="s">
        <v>7</v>
      </c>
    </row>
    <row r="29" spans="1:4" s="13" customFormat="1" ht="20.149999999999999" customHeight="1" x14ac:dyDescent="0.35">
      <c r="A29" s="21" t="s">
        <v>81</v>
      </c>
      <c r="B29" s="22" t="s">
        <v>82</v>
      </c>
      <c r="D29" s="23" t="s">
        <v>7</v>
      </c>
    </row>
    <row r="30" spans="1:4" s="13" customFormat="1" ht="20.149999999999999" customHeight="1" x14ac:dyDescent="0.35">
      <c r="A30" s="21" t="s">
        <v>83</v>
      </c>
      <c r="B30" s="22" t="s">
        <v>84</v>
      </c>
      <c r="D30" s="23" t="s">
        <v>8</v>
      </c>
    </row>
    <row r="31" spans="1:4" s="13" customFormat="1" ht="20.149999999999999" customHeight="1" x14ac:dyDescent="0.35">
      <c r="A31" s="21" t="s">
        <v>85</v>
      </c>
      <c r="B31" s="22" t="s">
        <v>86</v>
      </c>
      <c r="D31" s="23" t="s">
        <v>8</v>
      </c>
    </row>
    <row r="32" spans="1:4" s="13" customFormat="1" ht="20.149999999999999" customHeight="1" x14ac:dyDescent="0.35">
      <c r="A32" s="21" t="s">
        <v>87</v>
      </c>
      <c r="B32" s="22" t="s">
        <v>88</v>
      </c>
      <c r="D32" s="23" t="s">
        <v>8</v>
      </c>
    </row>
    <row r="33" spans="1:4" s="13" customFormat="1" ht="20.149999999999999" customHeight="1" x14ac:dyDescent="0.35">
      <c r="A33" s="21" t="s">
        <v>89</v>
      </c>
      <c r="B33" s="22" t="s">
        <v>90</v>
      </c>
      <c r="D33" s="23" t="s">
        <v>7</v>
      </c>
    </row>
    <row r="34" spans="1:4" s="13" customFormat="1" ht="20.149999999999999" customHeight="1" x14ac:dyDescent="0.35">
      <c r="A34" s="21" t="s">
        <v>91</v>
      </c>
      <c r="B34" s="22" t="s">
        <v>92</v>
      </c>
      <c r="D34" s="23" t="s">
        <v>7</v>
      </c>
    </row>
    <row r="35" spans="1:4" s="13" customFormat="1" ht="20.149999999999999" customHeight="1" x14ac:dyDescent="0.35">
      <c r="A35" s="21" t="s">
        <v>93</v>
      </c>
      <c r="B35" s="24" t="s">
        <v>94</v>
      </c>
      <c r="D35" s="23" t="s">
        <v>7</v>
      </c>
    </row>
    <row r="36" spans="1:4" s="13" customFormat="1" ht="20.149999999999999" customHeight="1" x14ac:dyDescent="0.35">
      <c r="A36" s="21" t="s">
        <v>95</v>
      </c>
      <c r="B36" s="22" t="s">
        <v>96</v>
      </c>
      <c r="D36" s="23" t="s">
        <v>7</v>
      </c>
    </row>
    <row r="37" spans="1:4" s="13" customFormat="1" ht="20.149999999999999" customHeight="1" x14ac:dyDescent="0.35">
      <c r="A37" s="21" t="s">
        <v>97</v>
      </c>
      <c r="B37" s="22" t="s">
        <v>98</v>
      </c>
      <c r="D37" s="23" t="s">
        <v>7</v>
      </c>
    </row>
    <row r="38" spans="1:4" s="13" customFormat="1" ht="20.149999999999999" customHeight="1" x14ac:dyDescent="0.35">
      <c r="A38" s="21" t="s">
        <v>99</v>
      </c>
      <c r="B38" s="25" t="s">
        <v>100</v>
      </c>
      <c r="D38" s="23" t="s">
        <v>7</v>
      </c>
    </row>
    <row r="39" spans="1:4" s="13" customFormat="1" ht="20.149999999999999" customHeight="1" x14ac:dyDescent="0.35">
      <c r="A39" s="21" t="s">
        <v>101</v>
      </c>
      <c r="B39" s="25" t="s">
        <v>102</v>
      </c>
      <c r="D39" s="23" t="s">
        <v>7</v>
      </c>
    </row>
    <row r="40" spans="1:4" s="13" customFormat="1" ht="20.149999999999999" customHeight="1" x14ac:dyDescent="0.35">
      <c r="A40" s="135"/>
      <c r="B40" s="135" t="s">
        <v>9</v>
      </c>
      <c r="D40" s="135"/>
    </row>
    <row r="41" spans="1:4" s="13" customFormat="1" ht="20.149999999999999" customHeight="1" x14ac:dyDescent="0.35">
      <c r="A41" s="16"/>
      <c r="B41" s="6"/>
      <c r="D41" s="7"/>
    </row>
    <row r="42" spans="1:4" s="13" customFormat="1" ht="20.149999999999999" customHeight="1" thickBot="1" x14ac:dyDescent="0.4">
      <c r="A42" s="17" t="s">
        <v>29</v>
      </c>
      <c r="B42" s="32" t="s">
        <v>30</v>
      </c>
      <c r="D42" s="8" t="s">
        <v>103</v>
      </c>
    </row>
    <row r="43" spans="1:4" s="13" customFormat="1" ht="20.149999999999999" customHeight="1" thickTop="1" x14ac:dyDescent="0.35">
      <c r="A43" s="21" t="s">
        <v>104</v>
      </c>
      <c r="B43" s="22" t="s">
        <v>105</v>
      </c>
      <c r="D43" s="23" t="s">
        <v>7</v>
      </c>
    </row>
    <row r="44" spans="1:4" s="13" customFormat="1" ht="20.149999999999999" customHeight="1" x14ac:dyDescent="0.35">
      <c r="A44" s="21" t="s">
        <v>106</v>
      </c>
      <c r="B44" s="22" t="s">
        <v>107</v>
      </c>
      <c r="D44" s="23" t="s">
        <v>7</v>
      </c>
    </row>
    <row r="45" spans="1:4" s="13" customFormat="1" ht="20.149999999999999" customHeight="1" x14ac:dyDescent="0.35">
      <c r="A45" s="21" t="s">
        <v>108</v>
      </c>
      <c r="B45" s="22" t="s">
        <v>109</v>
      </c>
      <c r="D45" s="23" t="s">
        <v>8</v>
      </c>
    </row>
    <row r="46" spans="1:4" s="13" customFormat="1" ht="20.149999999999999" customHeight="1" x14ac:dyDescent="0.35">
      <c r="A46" s="21" t="s">
        <v>110</v>
      </c>
      <c r="B46" s="22" t="s">
        <v>111</v>
      </c>
      <c r="D46" s="23" t="s">
        <v>7</v>
      </c>
    </row>
    <row r="47" spans="1:4" s="13" customFormat="1" ht="20.149999999999999" customHeight="1" x14ac:dyDescent="0.35">
      <c r="A47" s="21" t="s">
        <v>112</v>
      </c>
      <c r="B47" s="22" t="s">
        <v>113</v>
      </c>
      <c r="D47" s="23" t="s">
        <v>7</v>
      </c>
    </row>
    <row r="48" spans="1:4" ht="20.149999999999999" customHeight="1" x14ac:dyDescent="0.35">
      <c r="A48" s="21" t="s">
        <v>114</v>
      </c>
      <c r="B48" s="22" t="s">
        <v>115</v>
      </c>
      <c r="D48" s="23" t="s">
        <v>7</v>
      </c>
    </row>
    <row r="49" spans="1:10" ht="13" customHeight="1" x14ac:dyDescent="0.35">
      <c r="A49" s="21" t="s">
        <v>116</v>
      </c>
      <c r="B49" s="22" t="s">
        <v>117</v>
      </c>
      <c r="D49" s="23" t="s">
        <v>7</v>
      </c>
      <c r="E49" s="1"/>
      <c r="F49" s="1"/>
      <c r="G49" s="1"/>
      <c r="H49" s="1"/>
      <c r="I49" s="1"/>
    </row>
    <row r="50" spans="1:10" ht="13" customHeight="1" x14ac:dyDescent="0.35">
      <c r="A50" s="21" t="s">
        <v>118</v>
      </c>
      <c r="B50" s="22" t="s">
        <v>119</v>
      </c>
      <c r="D50" s="23" t="s">
        <v>7</v>
      </c>
      <c r="E50" s="1"/>
      <c r="F50" s="1"/>
      <c r="G50" s="1"/>
      <c r="H50" s="1"/>
      <c r="I50" s="1"/>
    </row>
    <row r="51" spans="1:10" ht="13" customHeight="1" x14ac:dyDescent="0.35">
      <c r="A51" s="21" t="s">
        <v>120</v>
      </c>
      <c r="B51" s="22" t="s">
        <v>121</v>
      </c>
      <c r="D51" s="23" t="s">
        <v>7</v>
      </c>
      <c r="E51" s="1"/>
      <c r="F51" s="1"/>
      <c r="G51" s="1"/>
      <c r="H51" s="1"/>
      <c r="I51" s="1"/>
    </row>
    <row r="52" spans="1:10" ht="13" customHeight="1" x14ac:dyDescent="0.35">
      <c r="A52" s="21" t="s">
        <v>122</v>
      </c>
      <c r="B52" s="22" t="s">
        <v>123</v>
      </c>
      <c r="D52" s="23" t="s">
        <v>7</v>
      </c>
      <c r="E52" s="1"/>
      <c r="F52" s="1"/>
      <c r="G52" s="1"/>
      <c r="H52" s="1"/>
      <c r="I52" s="1"/>
    </row>
    <row r="53" spans="1:10" ht="13" customHeight="1" x14ac:dyDescent="0.35">
      <c r="A53" s="21" t="s">
        <v>124</v>
      </c>
      <c r="B53" s="22" t="s">
        <v>125</v>
      </c>
      <c r="D53" s="23" t="s">
        <v>7</v>
      </c>
      <c r="E53" s="3"/>
      <c r="F53" s="3"/>
      <c r="G53" s="3"/>
      <c r="H53" s="3"/>
      <c r="I53" s="3"/>
    </row>
    <row r="54" spans="1:10" ht="13" customHeight="1" x14ac:dyDescent="0.35">
      <c r="A54" s="21" t="s">
        <v>126</v>
      </c>
      <c r="B54" s="22" t="s">
        <v>127</v>
      </c>
      <c r="D54" s="23" t="s">
        <v>8</v>
      </c>
      <c r="E54" s="4"/>
      <c r="G54" s="4"/>
      <c r="H54" s="4"/>
      <c r="I54" s="5"/>
      <c r="J54" s="5"/>
    </row>
    <row r="55" spans="1:10" ht="13" customHeight="1" x14ac:dyDescent="0.35">
      <c r="A55" s="21" t="s">
        <v>128</v>
      </c>
      <c r="B55" s="24" t="s">
        <v>129</v>
      </c>
      <c r="D55" s="23" t="s">
        <v>8</v>
      </c>
      <c r="E55" s="4"/>
      <c r="G55" s="4"/>
      <c r="H55" s="4"/>
      <c r="I55" s="5"/>
      <c r="J55" s="5"/>
    </row>
    <row r="56" spans="1:10" ht="20.149999999999999" customHeight="1" x14ac:dyDescent="0.35">
      <c r="A56" s="21" t="s">
        <v>130</v>
      </c>
      <c r="B56" s="22" t="s">
        <v>131</v>
      </c>
      <c r="D56" s="23" t="s">
        <v>7</v>
      </c>
    </row>
    <row r="57" spans="1:10" ht="20.149999999999999" customHeight="1" x14ac:dyDescent="0.35">
      <c r="A57" s="21" t="s">
        <v>132</v>
      </c>
      <c r="B57" s="22" t="s">
        <v>133</v>
      </c>
      <c r="D57" s="23" t="s">
        <v>7</v>
      </c>
    </row>
    <row r="58" spans="1:10" ht="7.5" customHeight="1" x14ac:dyDescent="0.35">
      <c r="A58" s="21" t="s">
        <v>134</v>
      </c>
      <c r="B58" s="22" t="s">
        <v>135</v>
      </c>
      <c r="D58" s="23" t="s">
        <v>8</v>
      </c>
    </row>
    <row r="59" spans="1:10" s="33" customFormat="1" ht="27" customHeight="1" x14ac:dyDescent="0.35">
      <c r="A59" s="21" t="s">
        <v>136</v>
      </c>
      <c r="B59" s="22" t="s">
        <v>137</v>
      </c>
      <c r="D59" s="23" t="s">
        <v>7</v>
      </c>
    </row>
    <row r="60" spans="1:10" s="13" customFormat="1" ht="20.149999999999999" customHeight="1" x14ac:dyDescent="0.35">
      <c r="A60" s="21" t="s">
        <v>138</v>
      </c>
      <c r="B60" s="22" t="s">
        <v>139</v>
      </c>
      <c r="D60" s="23" t="s">
        <v>7</v>
      </c>
    </row>
    <row r="61" spans="1:10" s="13" customFormat="1" ht="20.149999999999999" customHeight="1" x14ac:dyDescent="0.35">
      <c r="A61" s="21" t="s">
        <v>140</v>
      </c>
      <c r="B61" s="22" t="s">
        <v>141</v>
      </c>
      <c r="D61" s="23" t="s">
        <v>8</v>
      </c>
    </row>
    <row r="62" spans="1:10" s="13" customFormat="1" ht="20.149999999999999" customHeight="1" x14ac:dyDescent="0.35">
      <c r="A62" s="21" t="s">
        <v>142</v>
      </c>
      <c r="B62" s="22" t="s">
        <v>143</v>
      </c>
      <c r="D62" s="23" t="s">
        <v>7</v>
      </c>
    </row>
    <row r="63" spans="1:10" s="13" customFormat="1" ht="20.149999999999999" customHeight="1" x14ac:dyDescent="0.35">
      <c r="A63" s="21" t="s">
        <v>144</v>
      </c>
      <c r="B63" s="22" t="s">
        <v>145</v>
      </c>
      <c r="D63" s="23" t="s">
        <v>7</v>
      </c>
    </row>
    <row r="64" spans="1:10" s="13" customFormat="1" ht="20.149999999999999" customHeight="1" x14ac:dyDescent="0.35">
      <c r="A64" s="21" t="s">
        <v>146</v>
      </c>
      <c r="B64" s="22" t="s">
        <v>147</v>
      </c>
      <c r="D64" s="23" t="s">
        <v>7</v>
      </c>
    </row>
    <row r="65" spans="1:4" s="13" customFormat="1" ht="20.149999999999999" customHeight="1" x14ac:dyDescent="0.35">
      <c r="A65" s="21" t="s">
        <v>148</v>
      </c>
      <c r="B65" s="24" t="s">
        <v>149</v>
      </c>
      <c r="D65" s="23" t="s">
        <v>7</v>
      </c>
    </row>
    <row r="66" spans="1:4" s="13" customFormat="1" ht="20.149999999999999" customHeight="1" x14ac:dyDescent="0.35">
      <c r="A66" s="21" t="s">
        <v>150</v>
      </c>
      <c r="B66" s="22" t="s">
        <v>151</v>
      </c>
      <c r="D66" s="23" t="s">
        <v>7</v>
      </c>
    </row>
    <row r="67" spans="1:4" s="13" customFormat="1" ht="20.149999999999999" customHeight="1" x14ac:dyDescent="0.35">
      <c r="A67" s="21" t="s">
        <v>152</v>
      </c>
      <c r="B67" s="22" t="s">
        <v>153</v>
      </c>
      <c r="D67" s="23" t="s">
        <v>7</v>
      </c>
    </row>
    <row r="68" spans="1:4" s="13" customFormat="1" ht="20.149999999999999" customHeight="1" x14ac:dyDescent="0.35">
      <c r="A68" s="21" t="s">
        <v>154</v>
      </c>
      <c r="B68" s="22" t="s">
        <v>155</v>
      </c>
      <c r="D68" s="23" t="s">
        <v>7</v>
      </c>
    </row>
    <row r="69" spans="1:4" s="13" customFormat="1" ht="20.149999999999999" customHeight="1" x14ac:dyDescent="0.35">
      <c r="A69" s="21" t="s">
        <v>156</v>
      </c>
      <c r="B69" s="22" t="s">
        <v>157</v>
      </c>
      <c r="D69" s="23" t="s">
        <v>7</v>
      </c>
    </row>
    <row r="70" spans="1:4" s="13" customFormat="1" ht="20.149999999999999" customHeight="1" x14ac:dyDescent="0.35">
      <c r="A70" s="21" t="s">
        <v>158</v>
      </c>
      <c r="B70" s="22" t="s">
        <v>159</v>
      </c>
      <c r="D70" s="23" t="s">
        <v>7</v>
      </c>
    </row>
    <row r="71" spans="1:4" s="13" customFormat="1" ht="20.149999999999999" customHeight="1" x14ac:dyDescent="0.35">
      <c r="A71" s="21" t="s">
        <v>160</v>
      </c>
      <c r="B71" s="22" t="s">
        <v>161</v>
      </c>
      <c r="D71" s="23" t="s">
        <v>8</v>
      </c>
    </row>
    <row r="72" spans="1:4" s="13" customFormat="1" ht="20.149999999999999" customHeight="1" x14ac:dyDescent="0.35">
      <c r="A72" s="21" t="s">
        <v>162</v>
      </c>
      <c r="B72" s="22" t="s">
        <v>163</v>
      </c>
      <c r="D72" s="23" t="s">
        <v>7</v>
      </c>
    </row>
    <row r="73" spans="1:4" s="13" customFormat="1" ht="20.149999999999999" customHeight="1" x14ac:dyDescent="0.35">
      <c r="A73" s="21" t="s">
        <v>164</v>
      </c>
      <c r="B73" s="22" t="s">
        <v>165</v>
      </c>
      <c r="D73" s="23" t="s">
        <v>7</v>
      </c>
    </row>
    <row r="74" spans="1:4" s="13" customFormat="1" ht="20.149999999999999" customHeight="1" x14ac:dyDescent="0.35">
      <c r="A74" s="21" t="s">
        <v>166</v>
      </c>
      <c r="B74" s="22" t="s">
        <v>167</v>
      </c>
      <c r="D74" s="23" t="s">
        <v>7</v>
      </c>
    </row>
    <row r="75" spans="1:4" s="13" customFormat="1" ht="20.149999999999999" customHeight="1" x14ac:dyDescent="0.35">
      <c r="A75" s="21" t="s">
        <v>168</v>
      </c>
      <c r="B75" s="22" t="s">
        <v>169</v>
      </c>
      <c r="D75" s="23" t="s">
        <v>7</v>
      </c>
    </row>
    <row r="76" spans="1:4" s="13" customFormat="1" ht="20.149999999999999" customHeight="1" x14ac:dyDescent="0.35">
      <c r="A76" s="12"/>
      <c r="B76" s="12"/>
      <c r="D76" s="12"/>
    </row>
    <row r="77" spans="1:4" s="13" customFormat="1" ht="20.149999999999999" customHeight="1" x14ac:dyDescent="0.35">
      <c r="A77" s="19"/>
      <c r="B77" s="12"/>
      <c r="D77" s="10"/>
    </row>
    <row r="78" spans="1:4" s="13" customFormat="1" ht="20.149999999999999" customHeight="1" x14ac:dyDescent="0.35">
      <c r="A78" s="27"/>
      <c r="B78" s="10"/>
      <c r="D78" s="10"/>
    </row>
    <row r="79" spans="1:4" s="13" customFormat="1" ht="20.149999999999999" customHeight="1" x14ac:dyDescent="0.35">
      <c r="A79" s="135"/>
      <c r="B79" s="135" t="s">
        <v>10</v>
      </c>
      <c r="D79" s="135"/>
    </row>
    <row r="80" spans="1:4" s="13" customFormat="1" ht="20.149999999999999" customHeight="1" x14ac:dyDescent="0.35">
      <c r="A80" s="16"/>
      <c r="B80" s="6"/>
      <c r="D80" s="7"/>
    </row>
    <row r="81" spans="1:4" s="13" customFormat="1" ht="20.149999999999999" customHeight="1" thickBot="1" x14ac:dyDescent="0.4">
      <c r="A81" s="17" t="s">
        <v>29</v>
      </c>
      <c r="B81" s="32" t="s">
        <v>30</v>
      </c>
      <c r="D81" s="8" t="s">
        <v>103</v>
      </c>
    </row>
    <row r="82" spans="1:4" s="13" customFormat="1" ht="20.149999999999999" customHeight="1" thickTop="1" x14ac:dyDescent="0.35">
      <c r="A82" s="21" t="s">
        <v>170</v>
      </c>
      <c r="B82" s="22" t="s">
        <v>171</v>
      </c>
      <c r="D82" s="23" t="s">
        <v>7</v>
      </c>
    </row>
    <row r="83" spans="1:4" s="13" customFormat="1" ht="20.149999999999999" customHeight="1" x14ac:dyDescent="0.35">
      <c r="A83" s="21" t="s">
        <v>172</v>
      </c>
      <c r="B83" s="22" t="s">
        <v>173</v>
      </c>
      <c r="D83" s="23" t="s">
        <v>8</v>
      </c>
    </row>
    <row r="84" spans="1:4" s="13" customFormat="1" ht="20.149999999999999" customHeight="1" x14ac:dyDescent="0.35">
      <c r="A84" s="21" t="s">
        <v>174</v>
      </c>
      <c r="B84" s="22" t="s">
        <v>175</v>
      </c>
      <c r="D84" s="23" t="s">
        <v>8</v>
      </c>
    </row>
    <row r="85" spans="1:4" s="13" customFormat="1" ht="20.149999999999999" customHeight="1" x14ac:dyDescent="0.35">
      <c r="A85" s="21" t="s">
        <v>176</v>
      </c>
      <c r="B85" s="22" t="s">
        <v>177</v>
      </c>
      <c r="D85" s="23" t="s">
        <v>7</v>
      </c>
    </row>
    <row r="86" spans="1:4" s="13" customFormat="1" ht="20.149999999999999" customHeight="1" x14ac:dyDescent="0.35">
      <c r="A86" s="21" t="s">
        <v>178</v>
      </c>
      <c r="B86" s="22" t="s">
        <v>179</v>
      </c>
      <c r="D86" s="23" t="s">
        <v>7</v>
      </c>
    </row>
    <row r="87" spans="1:4" s="13" customFormat="1" ht="20.149999999999999" customHeight="1" x14ac:dyDescent="0.35">
      <c r="A87" s="21" t="s">
        <v>180</v>
      </c>
      <c r="B87" s="22" t="s">
        <v>181</v>
      </c>
      <c r="D87" s="23" t="s">
        <v>8</v>
      </c>
    </row>
    <row r="88" spans="1:4" s="13" customFormat="1" ht="20.149999999999999" customHeight="1" x14ac:dyDescent="0.35">
      <c r="A88" s="21" t="s">
        <v>182</v>
      </c>
      <c r="B88" s="22" t="s">
        <v>183</v>
      </c>
      <c r="D88" s="23" t="s">
        <v>7</v>
      </c>
    </row>
    <row r="89" spans="1:4" s="13" customFormat="1" ht="20.149999999999999" customHeight="1" x14ac:dyDescent="0.35">
      <c r="A89" s="21" t="s">
        <v>184</v>
      </c>
      <c r="B89" s="22" t="s">
        <v>185</v>
      </c>
      <c r="D89" s="23" t="s">
        <v>7</v>
      </c>
    </row>
    <row r="90" spans="1:4" s="13" customFormat="1" ht="20.149999999999999" customHeight="1" x14ac:dyDescent="0.35">
      <c r="A90" s="21" t="s">
        <v>186</v>
      </c>
      <c r="B90" s="22" t="s">
        <v>187</v>
      </c>
      <c r="D90" s="23" t="s">
        <v>7</v>
      </c>
    </row>
    <row r="91" spans="1:4" s="13" customFormat="1" ht="20.149999999999999" customHeight="1" x14ac:dyDescent="0.35">
      <c r="A91" s="21" t="s">
        <v>188</v>
      </c>
      <c r="B91" s="22" t="s">
        <v>189</v>
      </c>
      <c r="D91" s="23" t="s">
        <v>7</v>
      </c>
    </row>
    <row r="92" spans="1:4" s="13" customFormat="1" ht="20.149999999999999" customHeight="1" x14ac:dyDescent="0.35">
      <c r="A92" s="21" t="s">
        <v>190</v>
      </c>
      <c r="B92" s="22" t="s">
        <v>191</v>
      </c>
      <c r="D92" s="23" t="s">
        <v>7</v>
      </c>
    </row>
    <row r="93" spans="1:4" s="13" customFormat="1" ht="20.149999999999999" customHeight="1" x14ac:dyDescent="0.35">
      <c r="A93" s="21" t="s">
        <v>192</v>
      </c>
      <c r="B93" s="22" t="s">
        <v>193</v>
      </c>
      <c r="D93" s="23" t="s">
        <v>8</v>
      </c>
    </row>
    <row r="94" spans="1:4" s="13" customFormat="1" ht="20.149999999999999" customHeight="1" x14ac:dyDescent="0.35">
      <c r="A94" s="21" t="s">
        <v>194</v>
      </c>
      <c r="B94" s="22" t="s">
        <v>195</v>
      </c>
      <c r="D94" s="23" t="s">
        <v>7</v>
      </c>
    </row>
    <row r="95" spans="1:4" s="13" customFormat="1" ht="20.149999999999999" customHeight="1" x14ac:dyDescent="0.35">
      <c r="A95" s="21" t="s">
        <v>196</v>
      </c>
      <c r="B95" s="22" t="s">
        <v>197</v>
      </c>
      <c r="D95" s="23" t="s">
        <v>7</v>
      </c>
    </row>
    <row r="96" spans="1:4" ht="20.149999999999999" customHeight="1" x14ac:dyDescent="0.35">
      <c r="A96" s="21" t="s">
        <v>198</v>
      </c>
      <c r="B96" s="22" t="s">
        <v>199</v>
      </c>
      <c r="D96" s="23" t="s">
        <v>7</v>
      </c>
    </row>
    <row r="97" spans="1:10" ht="13" customHeight="1" x14ac:dyDescent="0.35">
      <c r="A97" s="21" t="s">
        <v>200</v>
      </c>
      <c r="B97" s="24" t="s">
        <v>201</v>
      </c>
      <c r="D97" s="23" t="s">
        <v>7</v>
      </c>
      <c r="E97" s="1"/>
      <c r="F97" s="1"/>
      <c r="G97" s="1"/>
      <c r="H97" s="1"/>
      <c r="I97" s="1"/>
    </row>
    <row r="98" spans="1:10" ht="13" customHeight="1" x14ac:dyDescent="0.35">
      <c r="A98" s="21" t="s">
        <v>202</v>
      </c>
      <c r="B98" s="22" t="s">
        <v>203</v>
      </c>
      <c r="D98" s="23" t="s">
        <v>7</v>
      </c>
      <c r="E98" s="1"/>
      <c r="F98" s="1"/>
      <c r="G98" s="1"/>
      <c r="H98" s="1"/>
      <c r="I98" s="1"/>
    </row>
    <row r="99" spans="1:10" ht="13" customHeight="1" x14ac:dyDescent="0.35">
      <c r="A99" s="21" t="s">
        <v>204</v>
      </c>
      <c r="B99" s="22" t="s">
        <v>205</v>
      </c>
      <c r="D99" s="23" t="s">
        <v>7</v>
      </c>
      <c r="E99" s="1"/>
      <c r="F99" s="1"/>
      <c r="G99" s="1"/>
      <c r="H99" s="1"/>
      <c r="I99" s="1"/>
    </row>
    <row r="100" spans="1:10" ht="13" customHeight="1" x14ac:dyDescent="0.35">
      <c r="A100" s="21" t="s">
        <v>206</v>
      </c>
      <c r="B100" s="22" t="s">
        <v>207</v>
      </c>
      <c r="D100" s="23" t="s">
        <v>7</v>
      </c>
      <c r="E100" s="1"/>
      <c r="F100" s="1"/>
      <c r="G100" s="1"/>
      <c r="H100" s="1"/>
      <c r="I100" s="1"/>
    </row>
    <row r="101" spans="1:10" ht="13" customHeight="1" x14ac:dyDescent="0.35">
      <c r="A101" s="21" t="s">
        <v>208</v>
      </c>
      <c r="B101" s="22" t="s">
        <v>209</v>
      </c>
      <c r="D101" s="23" t="s">
        <v>7</v>
      </c>
      <c r="E101" s="3"/>
      <c r="F101" s="3"/>
      <c r="G101" s="3"/>
      <c r="H101" s="3"/>
      <c r="I101" s="3"/>
    </row>
    <row r="102" spans="1:10" ht="13" customHeight="1" x14ac:dyDescent="0.35">
      <c r="A102" s="21" t="s">
        <v>210</v>
      </c>
      <c r="B102" s="22" t="s">
        <v>211</v>
      </c>
      <c r="D102" s="23" t="s">
        <v>7</v>
      </c>
      <c r="E102" s="4"/>
      <c r="G102" s="4"/>
      <c r="H102" s="4"/>
      <c r="I102" s="5"/>
      <c r="J102" s="5"/>
    </row>
    <row r="103" spans="1:10" ht="13" customHeight="1" x14ac:dyDescent="0.35">
      <c r="A103" s="21" t="s">
        <v>212</v>
      </c>
      <c r="B103" s="22" t="s">
        <v>213</v>
      </c>
      <c r="D103" s="23" t="s">
        <v>7</v>
      </c>
      <c r="E103" s="4"/>
      <c r="G103" s="4"/>
      <c r="H103" s="4"/>
      <c r="I103" s="5"/>
      <c r="J103" s="5"/>
    </row>
    <row r="104" spans="1:10" ht="20.149999999999999" customHeight="1" x14ac:dyDescent="0.35">
      <c r="A104" s="21" t="s">
        <v>214</v>
      </c>
      <c r="B104" s="22" t="s">
        <v>215</v>
      </c>
      <c r="D104" s="23" t="s">
        <v>8</v>
      </c>
    </row>
    <row r="105" spans="1:10" ht="20.149999999999999" customHeight="1" x14ac:dyDescent="0.35">
      <c r="A105" s="21" t="s">
        <v>216</v>
      </c>
      <c r="B105" s="22" t="s">
        <v>217</v>
      </c>
      <c r="D105" s="23" t="s">
        <v>7</v>
      </c>
    </row>
    <row r="106" spans="1:10" ht="7.5" customHeight="1" x14ac:dyDescent="0.35">
      <c r="A106" s="21" t="s">
        <v>218</v>
      </c>
      <c r="B106" s="22" t="s">
        <v>219</v>
      </c>
      <c r="D106" s="23" t="s">
        <v>7</v>
      </c>
    </row>
    <row r="107" spans="1:10" s="33" customFormat="1" ht="27" customHeight="1" x14ac:dyDescent="0.35">
      <c r="A107" s="21" t="s">
        <v>220</v>
      </c>
      <c r="B107" s="22" t="s">
        <v>221</v>
      </c>
      <c r="D107" s="23" t="s">
        <v>7</v>
      </c>
    </row>
    <row r="108" spans="1:10" s="13" customFormat="1" ht="20.149999999999999" customHeight="1" x14ac:dyDescent="0.35">
      <c r="A108" s="21" t="s">
        <v>222</v>
      </c>
      <c r="B108" s="22" t="s">
        <v>223</v>
      </c>
      <c r="D108" s="23" t="s">
        <v>8</v>
      </c>
    </row>
    <row r="109" spans="1:10" s="13" customFormat="1" ht="20.149999999999999" customHeight="1" x14ac:dyDescent="0.35">
      <c r="A109" s="21" t="s">
        <v>224</v>
      </c>
      <c r="B109" s="22" t="s">
        <v>225</v>
      </c>
      <c r="D109" s="23" t="s">
        <v>7</v>
      </c>
    </row>
    <row r="110" spans="1:10" s="13" customFormat="1" ht="20.149999999999999" customHeight="1" x14ac:dyDescent="0.35">
      <c r="A110" s="21" t="s">
        <v>226</v>
      </c>
      <c r="B110" s="22" t="s">
        <v>227</v>
      </c>
      <c r="D110" s="23" t="s">
        <v>7</v>
      </c>
    </row>
    <row r="111" spans="1:10" s="13" customFormat="1" ht="20.149999999999999" customHeight="1" x14ac:dyDescent="0.35">
      <c r="A111" s="21" t="s">
        <v>228</v>
      </c>
      <c r="B111" s="22" t="s">
        <v>229</v>
      </c>
      <c r="D111" s="23" t="s">
        <v>7</v>
      </c>
    </row>
    <row r="112" spans="1:10" s="13" customFormat="1" ht="20.149999999999999" customHeight="1" x14ac:dyDescent="0.35">
      <c r="A112" s="21" t="s">
        <v>230</v>
      </c>
      <c r="B112" s="22" t="s">
        <v>231</v>
      </c>
      <c r="D112" s="23" t="s">
        <v>7</v>
      </c>
    </row>
    <row r="113" spans="1:4" s="13" customFormat="1" ht="20.149999999999999" customHeight="1" x14ac:dyDescent="0.35">
      <c r="A113" s="21" t="s">
        <v>232</v>
      </c>
      <c r="B113" s="24" t="s">
        <v>233</v>
      </c>
      <c r="D113" s="23" t="s">
        <v>7</v>
      </c>
    </row>
    <row r="114" spans="1:4" s="13" customFormat="1" ht="20.149999999999999" customHeight="1" x14ac:dyDescent="0.35">
      <c r="A114" s="21" t="s">
        <v>234</v>
      </c>
      <c r="B114" s="22" t="s">
        <v>235</v>
      </c>
      <c r="D114" s="23" t="s">
        <v>7</v>
      </c>
    </row>
    <row r="115" spans="1:4" s="13" customFormat="1" ht="20.149999999999999" customHeight="1" x14ac:dyDescent="0.35">
      <c r="A115" s="21" t="s">
        <v>236</v>
      </c>
      <c r="B115" s="22" t="s">
        <v>237</v>
      </c>
      <c r="D115" s="23" t="s">
        <v>8</v>
      </c>
    </row>
    <row r="116" spans="1:4" s="13" customFormat="1" ht="20.149999999999999" customHeight="1" x14ac:dyDescent="0.35">
      <c r="A116" s="21" t="s">
        <v>238</v>
      </c>
      <c r="B116" s="22" t="s">
        <v>239</v>
      </c>
      <c r="D116" s="23" t="s">
        <v>7</v>
      </c>
    </row>
    <row r="117" spans="1:4" s="13" customFormat="1" ht="20.149999999999999" customHeight="1" x14ac:dyDescent="0.35">
      <c r="A117" s="18"/>
      <c r="B117" s="11"/>
      <c r="D117" s="12"/>
    </row>
    <row r="118" spans="1:4" s="13" customFormat="1" ht="20.149999999999999" customHeight="1" x14ac:dyDescent="0.35">
      <c r="A118" s="135"/>
      <c r="B118" s="135" t="s">
        <v>11</v>
      </c>
      <c r="D118" s="135"/>
    </row>
    <row r="119" spans="1:4" s="13" customFormat="1" ht="20.149999999999999" customHeight="1" x14ac:dyDescent="0.35">
      <c r="A119" s="16"/>
      <c r="B119" s="6"/>
      <c r="D119" s="7"/>
    </row>
    <row r="120" spans="1:4" s="13" customFormat="1" ht="20.149999999999999" customHeight="1" thickBot="1" x14ac:dyDescent="0.4">
      <c r="A120" s="17" t="s">
        <v>29</v>
      </c>
      <c r="B120" s="32" t="s">
        <v>30</v>
      </c>
      <c r="D120" s="8" t="s">
        <v>103</v>
      </c>
    </row>
    <row r="121" spans="1:4" s="13" customFormat="1" ht="20.149999999999999" customHeight="1" thickTop="1" x14ac:dyDescent="0.35">
      <c r="A121" s="21" t="s">
        <v>240</v>
      </c>
      <c r="B121" s="22" t="s">
        <v>241</v>
      </c>
      <c r="D121" s="23" t="s">
        <v>8</v>
      </c>
    </row>
    <row r="122" spans="1:4" s="13" customFormat="1" ht="20.149999999999999" customHeight="1" x14ac:dyDescent="0.35">
      <c r="A122" s="21" t="s">
        <v>242</v>
      </c>
      <c r="B122" s="22" t="s">
        <v>243</v>
      </c>
      <c r="D122" s="23" t="s">
        <v>7</v>
      </c>
    </row>
    <row r="123" spans="1:4" s="13" customFormat="1" ht="20.149999999999999" customHeight="1" x14ac:dyDescent="0.35">
      <c r="A123" s="21" t="s">
        <v>244</v>
      </c>
      <c r="B123" s="22" t="s">
        <v>245</v>
      </c>
      <c r="D123" s="23" t="s">
        <v>7</v>
      </c>
    </row>
    <row r="124" spans="1:4" s="13" customFormat="1" ht="20.149999999999999" customHeight="1" x14ac:dyDescent="0.35">
      <c r="A124" s="21" t="s">
        <v>246</v>
      </c>
      <c r="B124" s="22" t="s">
        <v>247</v>
      </c>
      <c r="D124" s="23" t="s">
        <v>7</v>
      </c>
    </row>
    <row r="125" spans="1:4" s="13" customFormat="1" ht="20.149999999999999" customHeight="1" x14ac:dyDescent="0.35">
      <c r="A125" s="21" t="s">
        <v>248</v>
      </c>
      <c r="B125" s="22" t="s">
        <v>249</v>
      </c>
      <c r="D125" s="23" t="s">
        <v>7</v>
      </c>
    </row>
    <row r="126" spans="1:4" s="13" customFormat="1" ht="20.149999999999999" customHeight="1" x14ac:dyDescent="0.35">
      <c r="A126" s="21" t="s">
        <v>250</v>
      </c>
      <c r="B126" s="22" t="s">
        <v>251</v>
      </c>
      <c r="D126" s="23" t="s">
        <v>7</v>
      </c>
    </row>
    <row r="127" spans="1:4" s="13" customFormat="1" ht="20.149999999999999" customHeight="1" x14ac:dyDescent="0.35">
      <c r="A127" s="21" t="s">
        <v>252</v>
      </c>
      <c r="B127" s="22" t="s">
        <v>253</v>
      </c>
      <c r="D127" s="23" t="s">
        <v>7</v>
      </c>
    </row>
    <row r="128" spans="1:4" s="13" customFormat="1" ht="20.149999999999999" customHeight="1" x14ac:dyDescent="0.35">
      <c r="A128" s="21" t="s">
        <v>254</v>
      </c>
      <c r="B128" s="22" t="s">
        <v>255</v>
      </c>
      <c r="D128" s="23" t="s">
        <v>7</v>
      </c>
    </row>
    <row r="129" spans="1:4" s="13" customFormat="1" ht="20.149999999999999" customHeight="1" x14ac:dyDescent="0.35">
      <c r="A129" s="21" t="s">
        <v>256</v>
      </c>
      <c r="B129" s="22" t="s">
        <v>257</v>
      </c>
      <c r="D129" s="23" t="s">
        <v>7</v>
      </c>
    </row>
    <row r="130" spans="1:4" s="13" customFormat="1" ht="20.149999999999999" customHeight="1" x14ac:dyDescent="0.35">
      <c r="A130" s="21" t="s">
        <v>258</v>
      </c>
      <c r="B130" s="22" t="s">
        <v>259</v>
      </c>
      <c r="D130" s="23" t="s">
        <v>7</v>
      </c>
    </row>
    <row r="131" spans="1:4" s="13" customFormat="1" ht="20.149999999999999" customHeight="1" x14ac:dyDescent="0.35">
      <c r="A131" s="21" t="s">
        <v>260</v>
      </c>
      <c r="B131" s="22" t="s">
        <v>261</v>
      </c>
      <c r="D131" s="23" t="s">
        <v>8</v>
      </c>
    </row>
    <row r="132" spans="1:4" s="13" customFormat="1" ht="20.149999999999999" customHeight="1" x14ac:dyDescent="0.35">
      <c r="A132" s="21" t="s">
        <v>262</v>
      </c>
      <c r="B132" s="22" t="s">
        <v>263</v>
      </c>
      <c r="D132" s="23" t="s">
        <v>8</v>
      </c>
    </row>
    <row r="133" spans="1:4" s="13" customFormat="1" ht="20.149999999999999" customHeight="1" x14ac:dyDescent="0.35">
      <c r="A133" s="21" t="s">
        <v>264</v>
      </c>
      <c r="B133" s="24" t="s">
        <v>265</v>
      </c>
      <c r="D133" s="23" t="s">
        <v>7</v>
      </c>
    </row>
    <row r="134" spans="1:4" s="13" customFormat="1" ht="20.149999999999999" customHeight="1" x14ac:dyDescent="0.35">
      <c r="A134" s="21" t="s">
        <v>266</v>
      </c>
      <c r="B134" s="22" t="s">
        <v>267</v>
      </c>
      <c r="D134" s="23" t="s">
        <v>8</v>
      </c>
    </row>
    <row r="135" spans="1:4" s="13" customFormat="1" ht="20.149999999999999" customHeight="1" x14ac:dyDescent="0.35">
      <c r="A135" s="21" t="s">
        <v>268</v>
      </c>
      <c r="B135" s="22" t="s">
        <v>269</v>
      </c>
      <c r="D135" s="23" t="s">
        <v>8</v>
      </c>
    </row>
    <row r="136" spans="1:4" s="13" customFormat="1" ht="20.149999999999999" customHeight="1" x14ac:dyDescent="0.35">
      <c r="A136" s="21" t="s">
        <v>270</v>
      </c>
      <c r="B136" s="22" t="s">
        <v>271</v>
      </c>
      <c r="D136" s="23" t="s">
        <v>8</v>
      </c>
    </row>
    <row r="137" spans="1:4" s="13" customFormat="1" ht="20.149999999999999" customHeight="1" x14ac:dyDescent="0.35">
      <c r="A137" s="21" t="s">
        <v>272</v>
      </c>
      <c r="B137" s="22" t="s">
        <v>273</v>
      </c>
      <c r="D137" s="23" t="s">
        <v>7</v>
      </c>
    </row>
    <row r="138" spans="1:4" s="13" customFormat="1" ht="20.149999999999999" customHeight="1" x14ac:dyDescent="0.35">
      <c r="A138" s="21" t="s">
        <v>274</v>
      </c>
      <c r="B138" s="22" t="s">
        <v>275</v>
      </c>
      <c r="D138" s="23" t="s">
        <v>8</v>
      </c>
    </row>
    <row r="139" spans="1:4" s="13" customFormat="1" ht="20.149999999999999" customHeight="1" x14ac:dyDescent="0.35">
      <c r="A139" s="21" t="s">
        <v>276</v>
      </c>
      <c r="B139" s="22" t="s">
        <v>277</v>
      </c>
      <c r="D139" s="23" t="s">
        <v>7</v>
      </c>
    </row>
    <row r="140" spans="1:4" s="13" customFormat="1" ht="20.149999999999999" customHeight="1" x14ac:dyDescent="0.35">
      <c r="A140" s="21" t="s">
        <v>278</v>
      </c>
      <c r="B140" s="22" t="s">
        <v>279</v>
      </c>
      <c r="D140" s="23" t="s">
        <v>7</v>
      </c>
    </row>
    <row r="141" spans="1:4" s="13" customFormat="1" ht="20.149999999999999" customHeight="1" x14ac:dyDescent="0.35">
      <c r="A141" s="21" t="s">
        <v>280</v>
      </c>
      <c r="B141" s="22" t="s">
        <v>281</v>
      </c>
      <c r="D141" s="23" t="s">
        <v>7</v>
      </c>
    </row>
    <row r="142" spans="1:4" s="13" customFormat="1" ht="20.149999999999999" customHeight="1" x14ac:dyDescent="0.35">
      <c r="A142" s="21" t="s">
        <v>282</v>
      </c>
      <c r="B142" s="22" t="s">
        <v>283</v>
      </c>
      <c r="D142" s="23" t="s">
        <v>8</v>
      </c>
    </row>
    <row r="143" spans="1:4" s="13" customFormat="1" ht="20.149999999999999" customHeight="1" x14ac:dyDescent="0.35">
      <c r="A143" s="21" t="s">
        <v>284</v>
      </c>
      <c r="B143" s="24" t="s">
        <v>285</v>
      </c>
      <c r="D143" s="23" t="s">
        <v>8</v>
      </c>
    </row>
    <row r="144" spans="1:4" x14ac:dyDescent="0.35">
      <c r="A144" s="21" t="s">
        <v>286</v>
      </c>
      <c r="B144" s="22" t="s">
        <v>287</v>
      </c>
      <c r="D144" s="23" t="s">
        <v>8</v>
      </c>
    </row>
    <row r="145" spans="1:10" x14ac:dyDescent="0.35">
      <c r="A145" s="21" t="s">
        <v>288</v>
      </c>
      <c r="B145" s="22" t="s">
        <v>289</v>
      </c>
      <c r="D145" s="23" t="s">
        <v>7</v>
      </c>
    </row>
    <row r="146" spans="1:10" ht="13" customHeight="1" x14ac:dyDescent="0.35">
      <c r="A146" s="21" t="s">
        <v>290</v>
      </c>
      <c r="B146" s="22" t="s">
        <v>291</v>
      </c>
      <c r="D146" s="23" t="s">
        <v>7</v>
      </c>
      <c r="E146" s="1"/>
      <c r="F146" s="1"/>
      <c r="G146" s="1"/>
      <c r="H146" s="1"/>
      <c r="I146" s="1"/>
    </row>
    <row r="147" spans="1:10" ht="13" customHeight="1" x14ac:dyDescent="0.35">
      <c r="A147" s="21" t="s">
        <v>292</v>
      </c>
      <c r="B147" s="22" t="s">
        <v>293</v>
      </c>
      <c r="D147" s="23" t="s">
        <v>8</v>
      </c>
      <c r="E147" s="1"/>
      <c r="F147" s="1"/>
      <c r="G147" s="1"/>
      <c r="H147" s="1"/>
      <c r="I147" s="1"/>
    </row>
    <row r="148" spans="1:10" ht="13" customHeight="1" x14ac:dyDescent="0.35">
      <c r="A148" s="21" t="s">
        <v>294</v>
      </c>
      <c r="B148" s="22" t="s">
        <v>295</v>
      </c>
      <c r="D148" s="23" t="s">
        <v>8</v>
      </c>
      <c r="E148" s="1"/>
      <c r="F148" s="1"/>
      <c r="G148" s="1"/>
      <c r="H148" s="1"/>
      <c r="I148" s="1"/>
    </row>
    <row r="149" spans="1:10" ht="13" customHeight="1" x14ac:dyDescent="0.35">
      <c r="A149" s="21" t="s">
        <v>296</v>
      </c>
      <c r="B149" s="22" t="s">
        <v>297</v>
      </c>
      <c r="D149" s="23" t="s">
        <v>7</v>
      </c>
      <c r="E149" s="1"/>
      <c r="F149" s="1"/>
      <c r="G149" s="1"/>
      <c r="H149" s="1"/>
      <c r="I149" s="1"/>
    </row>
    <row r="150" spans="1:10" ht="13" customHeight="1" x14ac:dyDescent="0.35">
      <c r="A150" s="21" t="s">
        <v>298</v>
      </c>
      <c r="B150" s="22" t="s">
        <v>299</v>
      </c>
      <c r="D150" s="23" t="s">
        <v>8</v>
      </c>
      <c r="E150" s="3"/>
      <c r="F150" s="3"/>
      <c r="G150" s="3"/>
      <c r="H150" s="3"/>
      <c r="I150" s="3"/>
    </row>
    <row r="151" spans="1:10" ht="13" customHeight="1" x14ac:dyDescent="0.35">
      <c r="A151" s="21" t="s">
        <v>300</v>
      </c>
      <c r="B151" s="22" t="s">
        <v>301</v>
      </c>
      <c r="D151" s="23" t="s">
        <v>8</v>
      </c>
      <c r="E151" s="4"/>
      <c r="G151" s="4"/>
      <c r="H151" s="4"/>
      <c r="I151" s="5"/>
      <c r="J151" s="5"/>
    </row>
    <row r="152" spans="1:10" ht="13" customHeight="1" x14ac:dyDescent="0.35">
      <c r="A152" s="21" t="s">
        <v>302</v>
      </c>
      <c r="B152" s="22" t="s">
        <v>303</v>
      </c>
      <c r="D152" s="23" t="s">
        <v>7</v>
      </c>
      <c r="E152" s="4"/>
      <c r="G152" s="4"/>
      <c r="H152" s="4"/>
      <c r="I152" s="5"/>
      <c r="J152" s="5"/>
    </row>
    <row r="153" spans="1:10" ht="20.149999999999999" customHeight="1" x14ac:dyDescent="0.35">
      <c r="A153" s="21" t="s">
        <v>304</v>
      </c>
      <c r="B153" s="22" t="s">
        <v>305</v>
      </c>
      <c r="D153" s="23" t="s">
        <v>8</v>
      </c>
    </row>
    <row r="154" spans="1:10" ht="20.149999999999999" customHeight="1" x14ac:dyDescent="0.35">
      <c r="A154" s="21" t="s">
        <v>306</v>
      </c>
      <c r="B154" s="22" t="s">
        <v>307</v>
      </c>
      <c r="D154" s="23" t="s">
        <v>8</v>
      </c>
    </row>
    <row r="155" spans="1:10" ht="7.5" customHeight="1" x14ac:dyDescent="0.35">
      <c r="A155" s="21" t="s">
        <v>308</v>
      </c>
      <c r="B155" s="22" t="s">
        <v>309</v>
      </c>
      <c r="D155" s="23" t="s">
        <v>8</v>
      </c>
    </row>
    <row r="156" spans="1:10" s="33" customFormat="1" ht="27" customHeight="1" x14ac:dyDescent="0.35">
      <c r="A156" s="12"/>
      <c r="B156" s="12"/>
      <c r="D156" s="12"/>
    </row>
    <row r="157" spans="1:10" s="13" customFormat="1" ht="20.149999999999999" customHeight="1" x14ac:dyDescent="0.35">
      <c r="A157" s="135"/>
      <c r="B157" s="135" t="s">
        <v>12</v>
      </c>
      <c r="D157" s="135"/>
    </row>
    <row r="158" spans="1:10" s="13" customFormat="1" ht="20.149999999999999" customHeight="1" x14ac:dyDescent="0.35">
      <c r="A158" s="16"/>
      <c r="B158" s="6"/>
      <c r="D158" s="7"/>
    </row>
    <row r="159" spans="1:10" s="13" customFormat="1" ht="20.149999999999999" customHeight="1" thickBot="1" x14ac:dyDescent="0.4">
      <c r="A159" s="17" t="s">
        <v>29</v>
      </c>
      <c r="B159" s="32" t="s">
        <v>30</v>
      </c>
      <c r="D159" s="8" t="s">
        <v>103</v>
      </c>
    </row>
    <row r="160" spans="1:10" s="13" customFormat="1" ht="20.149999999999999" customHeight="1" thickTop="1" x14ac:dyDescent="0.35">
      <c r="A160" s="21" t="s">
        <v>310</v>
      </c>
      <c r="B160" s="22" t="s">
        <v>311</v>
      </c>
      <c r="D160" s="23" t="s">
        <v>7</v>
      </c>
    </row>
    <row r="161" spans="1:4" s="13" customFormat="1" ht="20.149999999999999" customHeight="1" x14ac:dyDescent="0.35">
      <c r="A161" s="21" t="s">
        <v>312</v>
      </c>
      <c r="B161" s="22" t="s">
        <v>313</v>
      </c>
      <c r="D161" s="23" t="s">
        <v>7</v>
      </c>
    </row>
    <row r="162" spans="1:4" s="13" customFormat="1" ht="20.149999999999999" customHeight="1" x14ac:dyDescent="0.35">
      <c r="A162" s="21" t="s">
        <v>314</v>
      </c>
      <c r="B162" s="22" t="s">
        <v>315</v>
      </c>
      <c r="D162" s="23" t="s">
        <v>7</v>
      </c>
    </row>
    <row r="163" spans="1:4" s="13" customFormat="1" ht="20.149999999999999" customHeight="1" x14ac:dyDescent="0.35">
      <c r="A163" s="21" t="s">
        <v>316</v>
      </c>
      <c r="B163" s="22" t="s">
        <v>317</v>
      </c>
      <c r="D163" s="23" t="s">
        <v>7</v>
      </c>
    </row>
    <row r="164" spans="1:4" s="13" customFormat="1" ht="20.149999999999999" customHeight="1" x14ac:dyDescent="0.35">
      <c r="A164" s="21" t="s">
        <v>318</v>
      </c>
      <c r="B164" s="22" t="s">
        <v>319</v>
      </c>
      <c r="D164" s="23" t="s">
        <v>7</v>
      </c>
    </row>
    <row r="165" spans="1:4" s="13" customFormat="1" ht="20.149999999999999" customHeight="1" x14ac:dyDescent="0.35">
      <c r="A165" s="21" t="s">
        <v>320</v>
      </c>
      <c r="B165" s="22" t="s">
        <v>321</v>
      </c>
      <c r="D165" s="23" t="s">
        <v>7</v>
      </c>
    </row>
    <row r="166" spans="1:4" s="13" customFormat="1" ht="20.149999999999999" customHeight="1" x14ac:dyDescent="0.35">
      <c r="A166" s="21" t="s">
        <v>322</v>
      </c>
      <c r="B166" s="22" t="s">
        <v>323</v>
      </c>
      <c r="D166" s="23" t="s">
        <v>7</v>
      </c>
    </row>
    <row r="167" spans="1:4" s="13" customFormat="1" ht="20.149999999999999" customHeight="1" x14ac:dyDescent="0.35">
      <c r="A167" s="21" t="s">
        <v>324</v>
      </c>
      <c r="B167" s="22" t="s">
        <v>325</v>
      </c>
      <c r="D167" s="23" t="s">
        <v>7</v>
      </c>
    </row>
    <row r="168" spans="1:4" s="13" customFormat="1" ht="20.149999999999999" customHeight="1" x14ac:dyDescent="0.35">
      <c r="A168" s="21" t="s">
        <v>326</v>
      </c>
      <c r="B168" s="22" t="s">
        <v>327</v>
      </c>
      <c r="D168" s="23" t="s">
        <v>7</v>
      </c>
    </row>
    <row r="169" spans="1:4" s="13" customFormat="1" ht="20.149999999999999" customHeight="1" x14ac:dyDescent="0.35">
      <c r="A169" s="21" t="s">
        <v>328</v>
      </c>
      <c r="B169" s="22" t="s">
        <v>329</v>
      </c>
      <c r="D169" s="23" t="s">
        <v>8</v>
      </c>
    </row>
    <row r="170" spans="1:4" s="13" customFormat="1" ht="20.149999999999999" customHeight="1" x14ac:dyDescent="0.35">
      <c r="A170" s="21" t="s">
        <v>330</v>
      </c>
      <c r="B170" s="22" t="s">
        <v>331</v>
      </c>
      <c r="D170" s="23" t="s">
        <v>8</v>
      </c>
    </row>
    <row r="171" spans="1:4" s="13" customFormat="1" ht="20.149999999999999" customHeight="1" x14ac:dyDescent="0.35">
      <c r="A171" s="21" t="s">
        <v>332</v>
      </c>
      <c r="B171" s="22" t="s">
        <v>333</v>
      </c>
      <c r="D171" s="23" t="s">
        <v>7</v>
      </c>
    </row>
    <row r="172" spans="1:4" s="13" customFormat="1" ht="20.149999999999999" customHeight="1" x14ac:dyDescent="0.35">
      <c r="A172" s="21" t="s">
        <v>334</v>
      </c>
      <c r="B172" s="22" t="s">
        <v>335</v>
      </c>
      <c r="D172" s="23" t="s">
        <v>8</v>
      </c>
    </row>
    <row r="173" spans="1:4" s="13" customFormat="1" ht="20.149999999999999" customHeight="1" x14ac:dyDescent="0.35">
      <c r="A173" s="21" t="s">
        <v>336</v>
      </c>
      <c r="B173" s="22" t="s">
        <v>337</v>
      </c>
      <c r="D173" s="23" t="s">
        <v>7</v>
      </c>
    </row>
    <row r="174" spans="1:4" s="13" customFormat="1" ht="20.149999999999999" customHeight="1" x14ac:dyDescent="0.35">
      <c r="A174" s="21" t="s">
        <v>338</v>
      </c>
      <c r="B174" s="22" t="s">
        <v>339</v>
      </c>
      <c r="D174" s="23" t="s">
        <v>7</v>
      </c>
    </row>
    <row r="175" spans="1:4" s="13" customFormat="1" ht="20.149999999999999" customHeight="1" x14ac:dyDescent="0.35">
      <c r="A175" s="21" t="s">
        <v>340</v>
      </c>
      <c r="B175" s="24" t="s">
        <v>341</v>
      </c>
      <c r="D175" s="23" t="s">
        <v>7</v>
      </c>
    </row>
    <row r="176" spans="1:4" s="13" customFormat="1" ht="20.149999999999999" customHeight="1" x14ac:dyDescent="0.35">
      <c r="A176" s="21" t="s">
        <v>342</v>
      </c>
      <c r="B176" s="22" t="s">
        <v>343</v>
      </c>
      <c r="D176" s="23" t="s">
        <v>7</v>
      </c>
    </row>
    <row r="177" spans="1:4" s="13" customFormat="1" ht="20.149999999999999" customHeight="1" x14ac:dyDescent="0.35">
      <c r="A177" s="21" t="s">
        <v>344</v>
      </c>
      <c r="B177" s="22" t="s">
        <v>345</v>
      </c>
      <c r="D177" s="23" t="s">
        <v>8</v>
      </c>
    </row>
    <row r="178" spans="1:4" s="13" customFormat="1" ht="20.149999999999999" customHeight="1" x14ac:dyDescent="0.35">
      <c r="A178" s="21" t="s">
        <v>346</v>
      </c>
      <c r="B178" s="22" t="s">
        <v>347</v>
      </c>
      <c r="D178" s="23" t="s">
        <v>7</v>
      </c>
    </row>
    <row r="179" spans="1:4" s="13" customFormat="1" ht="20.149999999999999" customHeight="1" x14ac:dyDescent="0.35">
      <c r="A179" s="21" t="s">
        <v>348</v>
      </c>
      <c r="B179" s="22" t="s">
        <v>349</v>
      </c>
      <c r="D179" s="23" t="s">
        <v>8</v>
      </c>
    </row>
    <row r="180" spans="1:4" s="13" customFormat="1" ht="20.149999999999999" customHeight="1" x14ac:dyDescent="0.35">
      <c r="A180" s="21" t="s">
        <v>350</v>
      </c>
      <c r="B180" s="22" t="s">
        <v>351</v>
      </c>
      <c r="D180" s="23" t="s">
        <v>7</v>
      </c>
    </row>
    <row r="181" spans="1:4" s="13" customFormat="1" ht="20.149999999999999" customHeight="1" x14ac:dyDescent="0.35">
      <c r="A181" s="21" t="s">
        <v>352</v>
      </c>
      <c r="B181" s="22" t="s">
        <v>353</v>
      </c>
      <c r="D181" s="23" t="s">
        <v>7</v>
      </c>
    </row>
    <row r="182" spans="1:4" s="13" customFormat="1" ht="20.149999999999999" customHeight="1" x14ac:dyDescent="0.35">
      <c r="A182" s="21" t="s">
        <v>354</v>
      </c>
      <c r="B182" s="22" t="s">
        <v>355</v>
      </c>
      <c r="D182" s="23" t="s">
        <v>7</v>
      </c>
    </row>
    <row r="183" spans="1:4" s="13" customFormat="1" ht="20.149999999999999" customHeight="1" x14ac:dyDescent="0.35">
      <c r="A183" s="21" t="s">
        <v>356</v>
      </c>
      <c r="B183" s="22" t="s">
        <v>357</v>
      </c>
      <c r="D183" s="23" t="s">
        <v>7</v>
      </c>
    </row>
    <row r="184" spans="1:4" s="13" customFormat="1" ht="20.149999999999999" customHeight="1" x14ac:dyDescent="0.35">
      <c r="A184" s="21" t="s">
        <v>358</v>
      </c>
      <c r="B184" s="22" t="s">
        <v>359</v>
      </c>
      <c r="D184" s="23" t="s">
        <v>7</v>
      </c>
    </row>
    <row r="185" spans="1:4" s="13" customFormat="1" ht="20.149999999999999" customHeight="1" x14ac:dyDescent="0.35">
      <c r="A185" s="21" t="s">
        <v>360</v>
      </c>
      <c r="B185" s="22" t="s">
        <v>361</v>
      </c>
      <c r="D185" s="23" t="s">
        <v>7</v>
      </c>
    </row>
    <row r="186" spans="1:4" s="13" customFormat="1" ht="20.149999999999999" customHeight="1" x14ac:dyDescent="0.35">
      <c r="A186" s="21" t="s">
        <v>362</v>
      </c>
      <c r="B186" s="22" t="s">
        <v>363</v>
      </c>
      <c r="D186" s="23" t="s">
        <v>7</v>
      </c>
    </row>
    <row r="187" spans="1:4" s="13" customFormat="1" ht="20.149999999999999" customHeight="1" x14ac:dyDescent="0.35">
      <c r="A187" s="21" t="s">
        <v>364</v>
      </c>
      <c r="B187" s="22" t="s">
        <v>365</v>
      </c>
      <c r="D187" s="23" t="s">
        <v>7</v>
      </c>
    </row>
    <row r="188" spans="1:4" s="13" customFormat="1" ht="20.149999999999999" customHeight="1" x14ac:dyDescent="0.35">
      <c r="A188" s="21" t="s">
        <v>366</v>
      </c>
      <c r="B188" s="22" t="s">
        <v>367</v>
      </c>
      <c r="D188" s="23" t="s">
        <v>8</v>
      </c>
    </row>
    <row r="189" spans="1:4" s="13" customFormat="1" ht="20.149999999999999" customHeight="1" x14ac:dyDescent="0.35">
      <c r="A189" s="21" t="s">
        <v>368</v>
      </c>
      <c r="B189" s="22" t="s">
        <v>369</v>
      </c>
      <c r="D189" s="23" t="s">
        <v>8</v>
      </c>
    </row>
    <row r="190" spans="1:4" s="13" customFormat="1" ht="20.149999999999999" customHeight="1" x14ac:dyDescent="0.35">
      <c r="A190" s="21" t="s">
        <v>370</v>
      </c>
      <c r="B190" s="24" t="s">
        <v>371</v>
      </c>
      <c r="D190" s="23" t="s">
        <v>7</v>
      </c>
    </row>
    <row r="191" spans="1:4" s="13" customFormat="1" ht="20.149999999999999" customHeight="1" x14ac:dyDescent="0.35">
      <c r="A191" s="21" t="s">
        <v>372</v>
      </c>
      <c r="B191" s="22" t="s">
        <v>373</v>
      </c>
      <c r="D191" s="23" t="s">
        <v>7</v>
      </c>
    </row>
    <row r="192" spans="1:4" s="13" customFormat="1" ht="20.149999999999999" customHeight="1" x14ac:dyDescent="0.35">
      <c r="A192" s="21" t="s">
        <v>374</v>
      </c>
      <c r="B192" s="22" t="s">
        <v>375</v>
      </c>
      <c r="D192" s="23" t="s">
        <v>7</v>
      </c>
    </row>
    <row r="193" spans="1:10" x14ac:dyDescent="0.35">
      <c r="A193" s="21" t="s">
        <v>376</v>
      </c>
      <c r="B193" s="22" t="s">
        <v>377</v>
      </c>
      <c r="D193" s="23" t="s">
        <v>7</v>
      </c>
    </row>
    <row r="194" spans="1:10" x14ac:dyDescent="0.35">
      <c r="A194" s="12"/>
      <c r="B194" s="12"/>
      <c r="D194" s="12"/>
    </row>
    <row r="195" spans="1:10" ht="13" customHeight="1" x14ac:dyDescent="0.35">
      <c r="A195" s="12"/>
      <c r="B195" s="12"/>
      <c r="D195" s="12"/>
      <c r="E195" s="1"/>
      <c r="F195" s="1"/>
      <c r="G195" s="1"/>
      <c r="H195" s="1"/>
      <c r="I195" s="1"/>
    </row>
    <row r="196" spans="1:10" ht="13" customHeight="1" x14ac:dyDescent="0.35">
      <c r="A196" s="135"/>
      <c r="B196" s="135" t="s">
        <v>13</v>
      </c>
      <c r="D196" s="135"/>
      <c r="E196" s="1"/>
      <c r="F196" s="1"/>
      <c r="G196" s="1"/>
      <c r="H196" s="1"/>
      <c r="I196" s="1"/>
    </row>
    <row r="197" spans="1:10" ht="13" customHeight="1" x14ac:dyDescent="0.35">
      <c r="A197" s="16"/>
      <c r="B197" s="6"/>
      <c r="D197" s="7"/>
      <c r="E197" s="1"/>
      <c r="F197" s="1"/>
      <c r="G197" s="1"/>
      <c r="H197" s="1"/>
      <c r="I197" s="1"/>
    </row>
    <row r="198" spans="1:10" ht="13" customHeight="1" thickBot="1" x14ac:dyDescent="0.4">
      <c r="A198" s="17" t="s">
        <v>29</v>
      </c>
      <c r="B198" s="32" t="s">
        <v>30</v>
      </c>
      <c r="D198" s="8" t="s">
        <v>103</v>
      </c>
      <c r="E198" s="1"/>
      <c r="F198" s="1"/>
      <c r="G198" s="1"/>
      <c r="H198" s="1"/>
      <c r="I198" s="1"/>
    </row>
    <row r="199" spans="1:10" ht="13" customHeight="1" thickTop="1" x14ac:dyDescent="0.35">
      <c r="A199" s="21" t="s">
        <v>378</v>
      </c>
      <c r="B199" s="22" t="s">
        <v>379</v>
      </c>
      <c r="D199" s="23" t="s">
        <v>7</v>
      </c>
      <c r="E199" s="3"/>
      <c r="F199" s="3"/>
      <c r="G199" s="3"/>
      <c r="H199" s="3"/>
      <c r="I199" s="3"/>
    </row>
    <row r="200" spans="1:10" ht="13" customHeight="1" x14ac:dyDescent="0.35">
      <c r="A200" s="21" t="s">
        <v>380</v>
      </c>
      <c r="B200" s="22" t="s">
        <v>381</v>
      </c>
      <c r="D200" s="23" t="s">
        <v>8</v>
      </c>
      <c r="E200" s="4"/>
      <c r="G200" s="4"/>
      <c r="H200" s="4"/>
      <c r="I200" s="5"/>
      <c r="J200" s="5"/>
    </row>
    <row r="201" spans="1:10" ht="13" customHeight="1" x14ac:dyDescent="0.35">
      <c r="A201" s="21" t="s">
        <v>382</v>
      </c>
      <c r="B201" s="22" t="s">
        <v>383</v>
      </c>
      <c r="D201" s="23" t="s">
        <v>8</v>
      </c>
      <c r="E201" s="4"/>
      <c r="G201" s="4"/>
      <c r="H201" s="4"/>
      <c r="I201" s="5"/>
      <c r="J201" s="5"/>
    </row>
    <row r="202" spans="1:10" ht="20.149999999999999" customHeight="1" x14ac:dyDescent="0.35">
      <c r="A202" s="21" t="s">
        <v>384</v>
      </c>
      <c r="B202" s="22" t="s">
        <v>385</v>
      </c>
      <c r="D202" s="23" t="s">
        <v>7</v>
      </c>
    </row>
    <row r="203" spans="1:10" ht="20.149999999999999" customHeight="1" x14ac:dyDescent="0.35">
      <c r="A203" s="21" t="s">
        <v>386</v>
      </c>
      <c r="B203" s="22" t="s">
        <v>387</v>
      </c>
      <c r="D203" s="23" t="s">
        <v>8</v>
      </c>
    </row>
    <row r="204" spans="1:10" ht="7.5" customHeight="1" x14ac:dyDescent="0.35">
      <c r="A204" s="21" t="s">
        <v>388</v>
      </c>
      <c r="B204" s="22" t="s">
        <v>389</v>
      </c>
      <c r="D204" s="23" t="s">
        <v>8</v>
      </c>
    </row>
    <row r="205" spans="1:10" s="33" customFormat="1" ht="27" customHeight="1" x14ac:dyDescent="0.35">
      <c r="A205" s="21" t="s">
        <v>390</v>
      </c>
      <c r="B205" s="22" t="s">
        <v>391</v>
      </c>
      <c r="D205" s="23" t="s">
        <v>8</v>
      </c>
    </row>
    <row r="206" spans="1:10" s="13" customFormat="1" ht="20.149999999999999" customHeight="1" x14ac:dyDescent="0.35">
      <c r="A206" s="21" t="s">
        <v>392</v>
      </c>
      <c r="B206" s="22" t="s">
        <v>393</v>
      </c>
      <c r="D206" s="23" t="s">
        <v>7</v>
      </c>
    </row>
    <row r="207" spans="1:10" s="13" customFormat="1" ht="20.149999999999999" customHeight="1" x14ac:dyDescent="0.35">
      <c r="A207" s="21" t="s">
        <v>394</v>
      </c>
      <c r="B207" s="22" t="s">
        <v>395</v>
      </c>
      <c r="D207" s="23" t="s">
        <v>7</v>
      </c>
    </row>
    <row r="208" spans="1:10" s="13" customFormat="1" ht="20.149999999999999" customHeight="1" x14ac:dyDescent="0.35">
      <c r="A208" s="21" t="s">
        <v>396</v>
      </c>
      <c r="B208" s="22" t="s">
        <v>397</v>
      </c>
      <c r="D208" s="23" t="s">
        <v>8</v>
      </c>
    </row>
    <row r="209" spans="1:4" s="13" customFormat="1" ht="20.149999999999999" customHeight="1" x14ac:dyDescent="0.35">
      <c r="A209" s="21" t="s">
        <v>398</v>
      </c>
      <c r="B209" s="22" t="s">
        <v>399</v>
      </c>
      <c r="D209" s="23" t="s">
        <v>8</v>
      </c>
    </row>
    <row r="210" spans="1:4" s="13" customFormat="1" ht="20.149999999999999" customHeight="1" x14ac:dyDescent="0.35">
      <c r="A210" s="21" t="s">
        <v>400</v>
      </c>
      <c r="B210" s="22" t="s">
        <v>401</v>
      </c>
      <c r="D210" s="23" t="s">
        <v>8</v>
      </c>
    </row>
    <row r="211" spans="1:4" s="13" customFormat="1" ht="20.149999999999999" customHeight="1" x14ac:dyDescent="0.35">
      <c r="A211" s="21" t="s">
        <v>402</v>
      </c>
      <c r="B211" s="22" t="s">
        <v>403</v>
      </c>
      <c r="D211" s="23" t="s">
        <v>7</v>
      </c>
    </row>
    <row r="212" spans="1:4" s="13" customFormat="1" ht="20.149999999999999" customHeight="1" x14ac:dyDescent="0.35">
      <c r="A212" s="21" t="s">
        <v>404</v>
      </c>
      <c r="B212" s="24" t="s">
        <v>405</v>
      </c>
      <c r="D212" s="23" t="s">
        <v>7</v>
      </c>
    </row>
    <row r="213" spans="1:4" s="13" customFormat="1" ht="20.149999999999999" customHeight="1" x14ac:dyDescent="0.35">
      <c r="A213" s="21" t="s">
        <v>406</v>
      </c>
      <c r="B213" s="22" t="s">
        <v>407</v>
      </c>
      <c r="D213" s="23" t="s">
        <v>7</v>
      </c>
    </row>
    <row r="214" spans="1:4" s="13" customFormat="1" ht="20.149999999999999" customHeight="1" x14ac:dyDescent="0.35">
      <c r="A214" s="21" t="s">
        <v>408</v>
      </c>
      <c r="B214" s="28" t="s">
        <v>409</v>
      </c>
      <c r="D214" s="29" t="s">
        <v>7</v>
      </c>
    </row>
    <row r="215" spans="1:4" s="13" customFormat="1" ht="20.149999999999999" customHeight="1" x14ac:dyDescent="0.35">
      <c r="A215" s="21" t="s">
        <v>410</v>
      </c>
      <c r="B215" s="22" t="s">
        <v>411</v>
      </c>
      <c r="D215" s="23" t="s">
        <v>7</v>
      </c>
    </row>
    <row r="216" spans="1:4" s="13" customFormat="1" ht="20.149999999999999" customHeight="1" x14ac:dyDescent="0.35">
      <c r="A216" s="21" t="s">
        <v>412</v>
      </c>
      <c r="B216" s="22" t="s">
        <v>413</v>
      </c>
      <c r="D216" s="23" t="s">
        <v>8</v>
      </c>
    </row>
    <row r="217" spans="1:4" s="13" customFormat="1" ht="20.149999999999999" customHeight="1" x14ac:dyDescent="0.35">
      <c r="A217" s="21" t="s">
        <v>414</v>
      </c>
      <c r="B217" s="22" t="s">
        <v>415</v>
      </c>
      <c r="D217" s="23" t="s">
        <v>8</v>
      </c>
    </row>
    <row r="218" spans="1:4" s="13" customFormat="1" ht="20.149999999999999" customHeight="1" x14ac:dyDescent="0.35">
      <c r="A218" s="21" t="s">
        <v>416</v>
      </c>
      <c r="B218" s="22" t="s">
        <v>417</v>
      </c>
      <c r="D218" s="23" t="s">
        <v>7</v>
      </c>
    </row>
    <row r="219" spans="1:4" s="13" customFormat="1" ht="20.149999999999999" customHeight="1" x14ac:dyDescent="0.35">
      <c r="A219" s="21" t="s">
        <v>418</v>
      </c>
      <c r="B219" s="22" t="s">
        <v>419</v>
      </c>
      <c r="D219" s="23" t="s">
        <v>7</v>
      </c>
    </row>
    <row r="220" spans="1:4" s="13" customFormat="1" ht="20.149999999999999" customHeight="1" x14ac:dyDescent="0.35">
      <c r="A220" s="21" t="s">
        <v>420</v>
      </c>
      <c r="B220" s="22" t="s">
        <v>421</v>
      </c>
      <c r="D220" s="23" t="s">
        <v>7</v>
      </c>
    </row>
    <row r="221" spans="1:4" s="13" customFormat="1" ht="20.149999999999999" customHeight="1" x14ac:dyDescent="0.35">
      <c r="A221" s="21" t="s">
        <v>422</v>
      </c>
      <c r="B221" s="22" t="s">
        <v>423</v>
      </c>
      <c r="D221" s="23" t="s">
        <v>7</v>
      </c>
    </row>
    <row r="222" spans="1:4" s="13" customFormat="1" ht="20.149999999999999" customHeight="1" x14ac:dyDescent="0.35">
      <c r="A222" s="21" t="s">
        <v>424</v>
      </c>
      <c r="B222" s="24" t="s">
        <v>425</v>
      </c>
      <c r="D222" s="23" t="s">
        <v>7</v>
      </c>
    </row>
    <row r="223" spans="1:4" s="13" customFormat="1" ht="20.149999999999999" customHeight="1" x14ac:dyDescent="0.35">
      <c r="A223" s="21" t="s">
        <v>426</v>
      </c>
      <c r="B223" s="22" t="s">
        <v>427</v>
      </c>
      <c r="D223" s="23" t="s">
        <v>7</v>
      </c>
    </row>
    <row r="224" spans="1:4" s="13" customFormat="1" ht="20.149999999999999" customHeight="1" x14ac:dyDescent="0.35">
      <c r="A224" s="21" t="s">
        <v>428</v>
      </c>
      <c r="B224" s="22" t="s">
        <v>429</v>
      </c>
      <c r="D224" s="23" t="s">
        <v>8</v>
      </c>
    </row>
    <row r="225" spans="1:4" s="13" customFormat="1" ht="20.149999999999999" customHeight="1" x14ac:dyDescent="0.35">
      <c r="A225" s="21" t="s">
        <v>430</v>
      </c>
      <c r="B225" s="22" t="s">
        <v>431</v>
      </c>
      <c r="D225" s="23" t="s">
        <v>7</v>
      </c>
    </row>
    <row r="226" spans="1:4" s="13" customFormat="1" ht="20.149999999999999" customHeight="1" x14ac:dyDescent="0.35">
      <c r="A226" s="21" t="s">
        <v>432</v>
      </c>
      <c r="B226" s="22" t="s">
        <v>433</v>
      </c>
      <c r="D226" s="23" t="s">
        <v>7</v>
      </c>
    </row>
    <row r="227" spans="1:4" s="13" customFormat="1" ht="20.149999999999999" customHeight="1" x14ac:dyDescent="0.35">
      <c r="A227" s="21" t="s">
        <v>434</v>
      </c>
      <c r="B227" s="22" t="s">
        <v>435</v>
      </c>
      <c r="D227" s="23" t="s">
        <v>7</v>
      </c>
    </row>
    <row r="228" spans="1:4" s="13" customFormat="1" ht="20.149999999999999" customHeight="1" x14ac:dyDescent="0.35">
      <c r="A228" s="21" t="s">
        <v>436</v>
      </c>
      <c r="B228" s="22" t="s">
        <v>437</v>
      </c>
      <c r="D228" s="23" t="s">
        <v>7</v>
      </c>
    </row>
    <row r="229" spans="1:4" s="13" customFormat="1" ht="20.149999999999999" customHeight="1" x14ac:dyDescent="0.35">
      <c r="A229" s="21" t="s">
        <v>438</v>
      </c>
      <c r="B229" s="22" t="s">
        <v>439</v>
      </c>
      <c r="D229" s="23" t="s">
        <v>7</v>
      </c>
    </row>
    <row r="230" spans="1:4" s="13" customFormat="1" ht="20.149999999999999" customHeight="1" x14ac:dyDescent="0.35">
      <c r="A230" s="21" t="s">
        <v>440</v>
      </c>
      <c r="B230" s="22" t="s">
        <v>441</v>
      </c>
      <c r="D230" s="23" t="s">
        <v>8</v>
      </c>
    </row>
    <row r="231" spans="1:4" s="13" customFormat="1" ht="20.149999999999999" customHeight="1" x14ac:dyDescent="0.35">
      <c r="A231" s="21" t="s">
        <v>442</v>
      </c>
      <c r="B231" s="22" t="s">
        <v>443</v>
      </c>
      <c r="D231" s="23" t="s">
        <v>7</v>
      </c>
    </row>
    <row r="232" spans="1:4" s="13" customFormat="1" ht="20.149999999999999" customHeight="1" x14ac:dyDescent="0.35">
      <c r="A232" s="21" t="s">
        <v>444</v>
      </c>
      <c r="B232" s="22" t="s">
        <v>445</v>
      </c>
      <c r="D232" s="23" t="s">
        <v>7</v>
      </c>
    </row>
    <row r="233" spans="1:4" s="13" customFormat="1" ht="20.149999999999999" customHeight="1" x14ac:dyDescent="0.35">
      <c r="A233" s="21" t="s">
        <v>446</v>
      </c>
      <c r="B233" s="22" t="s">
        <v>447</v>
      </c>
      <c r="D233" s="23" t="s">
        <v>7</v>
      </c>
    </row>
    <row r="234" spans="1:4" s="13" customFormat="1" ht="20.149999999999999" customHeight="1" x14ac:dyDescent="0.35">
      <c r="A234" s="21" t="s">
        <v>448</v>
      </c>
      <c r="B234" s="22" t="s">
        <v>449</v>
      </c>
      <c r="D234" s="23" t="s">
        <v>8</v>
      </c>
    </row>
    <row r="235" spans="1:4" s="13" customFormat="1" ht="20.149999999999999" customHeight="1" x14ac:dyDescent="0.35">
      <c r="A235" s="135"/>
      <c r="B235" s="135" t="s">
        <v>14</v>
      </c>
      <c r="D235" s="135"/>
    </row>
    <row r="236" spans="1:4" s="13" customFormat="1" ht="20.149999999999999" customHeight="1" x14ac:dyDescent="0.35">
      <c r="A236" s="16"/>
      <c r="B236" s="6"/>
      <c r="D236" s="7"/>
    </row>
    <row r="237" spans="1:4" s="13" customFormat="1" ht="20.149999999999999" customHeight="1" thickBot="1" x14ac:dyDescent="0.4">
      <c r="A237" s="17" t="s">
        <v>29</v>
      </c>
      <c r="B237" s="32" t="s">
        <v>30</v>
      </c>
      <c r="D237" s="8" t="s">
        <v>103</v>
      </c>
    </row>
    <row r="238" spans="1:4" s="13" customFormat="1" ht="20.149999999999999" customHeight="1" thickTop="1" x14ac:dyDescent="0.35">
      <c r="A238" s="21" t="s">
        <v>450</v>
      </c>
      <c r="B238" s="22" t="s">
        <v>451</v>
      </c>
      <c r="D238" s="23" t="s">
        <v>7</v>
      </c>
    </row>
    <row r="239" spans="1:4" s="13" customFormat="1" ht="20.149999999999999" customHeight="1" x14ac:dyDescent="0.35">
      <c r="A239" s="21" t="s">
        <v>452</v>
      </c>
      <c r="B239" s="22" t="s">
        <v>453</v>
      </c>
      <c r="D239" s="23" t="s">
        <v>7</v>
      </c>
    </row>
    <row r="240" spans="1:4" s="13" customFormat="1" ht="20.149999999999999" customHeight="1" x14ac:dyDescent="0.35">
      <c r="A240" s="21" t="s">
        <v>454</v>
      </c>
      <c r="B240" s="24" t="s">
        <v>455</v>
      </c>
      <c r="D240" s="23" t="s">
        <v>7</v>
      </c>
    </row>
    <row r="241" spans="1:10" s="13" customFormat="1" ht="20.149999999999999" customHeight="1" x14ac:dyDescent="0.35">
      <c r="A241" s="21" t="s">
        <v>456</v>
      </c>
      <c r="B241" s="22" t="s">
        <v>457</v>
      </c>
      <c r="D241" s="23" t="s">
        <v>7</v>
      </c>
    </row>
    <row r="242" spans="1:10" x14ac:dyDescent="0.35">
      <c r="A242" s="21" t="s">
        <v>458</v>
      </c>
      <c r="B242" s="22" t="s">
        <v>459</v>
      </c>
      <c r="D242" s="23" t="s">
        <v>7</v>
      </c>
    </row>
    <row r="243" spans="1:10" x14ac:dyDescent="0.35">
      <c r="A243" s="21" t="s">
        <v>460</v>
      </c>
      <c r="B243" s="22" t="s">
        <v>461</v>
      </c>
      <c r="D243" s="23" t="s">
        <v>7</v>
      </c>
    </row>
    <row r="244" spans="1:10" ht="13" customHeight="1" x14ac:dyDescent="0.35">
      <c r="A244" s="21" t="s">
        <v>462</v>
      </c>
      <c r="B244" s="22" t="s">
        <v>463</v>
      </c>
      <c r="D244" s="23" t="s">
        <v>7</v>
      </c>
      <c r="E244" s="1"/>
      <c r="F244" s="1"/>
      <c r="G244" s="1"/>
      <c r="H244" s="1"/>
      <c r="I244" s="1"/>
    </row>
    <row r="245" spans="1:10" ht="13" customHeight="1" x14ac:dyDescent="0.35">
      <c r="A245" s="21" t="s">
        <v>464</v>
      </c>
      <c r="B245" s="22" t="s">
        <v>465</v>
      </c>
      <c r="D245" s="23" t="s">
        <v>7</v>
      </c>
      <c r="E245" s="1"/>
      <c r="F245" s="1"/>
      <c r="G245" s="1"/>
      <c r="H245" s="1"/>
      <c r="I245" s="1"/>
    </row>
    <row r="246" spans="1:10" ht="13" customHeight="1" x14ac:dyDescent="0.35">
      <c r="A246" s="21" t="s">
        <v>466</v>
      </c>
      <c r="B246" s="22" t="s">
        <v>467</v>
      </c>
      <c r="D246" s="23" t="s">
        <v>7</v>
      </c>
      <c r="E246" s="1"/>
      <c r="F246" s="1"/>
      <c r="G246" s="1"/>
      <c r="H246" s="1"/>
      <c r="I246" s="1"/>
    </row>
    <row r="247" spans="1:10" ht="13" customHeight="1" x14ac:dyDescent="0.35">
      <c r="A247" s="21" t="s">
        <v>468</v>
      </c>
      <c r="B247" s="22" t="s">
        <v>469</v>
      </c>
      <c r="D247" s="23" t="s">
        <v>7</v>
      </c>
      <c r="E247" s="1"/>
      <c r="F247" s="1"/>
      <c r="G247" s="1"/>
      <c r="H247" s="1"/>
      <c r="I247" s="1"/>
    </row>
    <row r="248" spans="1:10" ht="13" customHeight="1" x14ac:dyDescent="0.35">
      <c r="A248" s="21" t="s">
        <v>470</v>
      </c>
      <c r="B248" s="22" t="s">
        <v>471</v>
      </c>
      <c r="D248" s="23" t="s">
        <v>7</v>
      </c>
      <c r="E248" s="3"/>
      <c r="F248" s="3"/>
      <c r="G248" s="3"/>
      <c r="H248" s="3"/>
      <c r="I248" s="3"/>
    </row>
    <row r="249" spans="1:10" ht="13" customHeight="1" x14ac:dyDescent="0.35">
      <c r="A249" s="21" t="s">
        <v>472</v>
      </c>
      <c r="B249" s="22" t="s">
        <v>473</v>
      </c>
      <c r="D249" s="23" t="s">
        <v>7</v>
      </c>
      <c r="E249" s="4"/>
      <c r="G249" s="4"/>
      <c r="H249" s="4"/>
      <c r="I249" s="5"/>
      <c r="J249" s="5"/>
    </row>
    <row r="250" spans="1:10" ht="13" customHeight="1" x14ac:dyDescent="0.35">
      <c r="A250" s="21" t="s">
        <v>474</v>
      </c>
      <c r="B250" s="22" t="s">
        <v>475</v>
      </c>
      <c r="D250" s="23" t="s">
        <v>7</v>
      </c>
      <c r="E250" s="4"/>
      <c r="G250" s="4"/>
      <c r="H250" s="4"/>
      <c r="I250" s="5"/>
      <c r="J250" s="5"/>
    </row>
    <row r="251" spans="1:10" ht="20.149999999999999" customHeight="1" x14ac:dyDescent="0.35">
      <c r="A251" s="21" t="s">
        <v>476</v>
      </c>
      <c r="B251" s="22" t="s">
        <v>477</v>
      </c>
      <c r="D251" s="23" t="s">
        <v>7</v>
      </c>
    </row>
    <row r="252" spans="1:10" ht="20.149999999999999" customHeight="1" x14ac:dyDescent="0.35">
      <c r="A252" s="21" t="s">
        <v>478</v>
      </c>
      <c r="B252" s="22" t="s">
        <v>479</v>
      </c>
      <c r="D252" s="23" t="s">
        <v>7</v>
      </c>
    </row>
    <row r="253" spans="1:10" ht="7.5" customHeight="1" x14ac:dyDescent="0.35">
      <c r="A253" s="21" t="s">
        <v>480</v>
      </c>
      <c r="B253" s="22" t="s">
        <v>481</v>
      </c>
      <c r="D253" s="23" t="s">
        <v>7</v>
      </c>
    </row>
    <row r="254" spans="1:10" s="33" customFormat="1" ht="27" customHeight="1" x14ac:dyDescent="0.35">
      <c r="A254" s="21" t="s">
        <v>482</v>
      </c>
      <c r="B254" s="24" t="s">
        <v>483</v>
      </c>
      <c r="D254" s="23" t="s">
        <v>7</v>
      </c>
    </row>
    <row r="255" spans="1:10" s="13" customFormat="1" ht="20.149999999999999" customHeight="1" x14ac:dyDescent="0.35">
      <c r="A255" s="21" t="s">
        <v>484</v>
      </c>
      <c r="B255" s="22" t="s">
        <v>485</v>
      </c>
      <c r="D255" s="23" t="s">
        <v>7</v>
      </c>
    </row>
    <row r="256" spans="1:10" s="13" customFormat="1" ht="20.149999999999999" customHeight="1" x14ac:dyDescent="0.35">
      <c r="A256" s="21" t="s">
        <v>486</v>
      </c>
      <c r="B256" s="22" t="s">
        <v>487</v>
      </c>
      <c r="D256" s="23" t="s">
        <v>7</v>
      </c>
    </row>
    <row r="257" spans="1:4" s="13" customFormat="1" ht="20.149999999999999" customHeight="1" x14ac:dyDescent="0.35">
      <c r="A257" s="21" t="s">
        <v>488</v>
      </c>
      <c r="B257" s="22" t="s">
        <v>489</v>
      </c>
      <c r="D257" s="23" t="s">
        <v>7</v>
      </c>
    </row>
    <row r="258" spans="1:4" s="13" customFormat="1" ht="20.149999999999999" customHeight="1" x14ac:dyDescent="0.35">
      <c r="A258" s="21" t="s">
        <v>490</v>
      </c>
      <c r="B258" s="22" t="s">
        <v>491</v>
      </c>
      <c r="D258" s="23" t="s">
        <v>7</v>
      </c>
    </row>
    <row r="259" spans="1:4" s="13" customFormat="1" ht="20.149999999999999" customHeight="1" x14ac:dyDescent="0.35">
      <c r="A259" s="21" t="s">
        <v>492</v>
      </c>
      <c r="B259" s="22" t="s">
        <v>493</v>
      </c>
      <c r="D259" s="23" t="s">
        <v>7</v>
      </c>
    </row>
    <row r="260" spans="1:4" s="13" customFormat="1" ht="20.149999999999999" customHeight="1" x14ac:dyDescent="0.35">
      <c r="A260" s="21" t="s">
        <v>494</v>
      </c>
      <c r="B260" s="22" t="s">
        <v>495</v>
      </c>
      <c r="D260" s="23" t="s">
        <v>7</v>
      </c>
    </row>
    <row r="261" spans="1:4" s="13" customFormat="1" ht="20.149999999999999" customHeight="1" x14ac:dyDescent="0.35">
      <c r="A261" s="21" t="s">
        <v>496</v>
      </c>
      <c r="B261" s="22" t="s">
        <v>497</v>
      </c>
      <c r="D261" s="23" t="s">
        <v>7</v>
      </c>
    </row>
    <row r="262" spans="1:4" s="13" customFormat="1" ht="20.149999999999999" customHeight="1" x14ac:dyDescent="0.35">
      <c r="A262" s="21" t="s">
        <v>498</v>
      </c>
      <c r="B262" s="22" t="s">
        <v>499</v>
      </c>
      <c r="D262" s="23" t="s">
        <v>7</v>
      </c>
    </row>
    <row r="263" spans="1:4" s="13" customFormat="1" ht="20.149999999999999" customHeight="1" x14ac:dyDescent="0.35">
      <c r="A263" s="21" t="s">
        <v>500</v>
      </c>
      <c r="B263" s="22" t="s">
        <v>501</v>
      </c>
      <c r="D263" s="23" t="s">
        <v>7</v>
      </c>
    </row>
    <row r="264" spans="1:4" s="13" customFormat="1" ht="20.149999999999999" customHeight="1" x14ac:dyDescent="0.35">
      <c r="A264" s="21" t="s">
        <v>502</v>
      </c>
      <c r="B264" s="22" t="s">
        <v>503</v>
      </c>
      <c r="D264" s="23" t="s">
        <v>7</v>
      </c>
    </row>
    <row r="265" spans="1:4" s="13" customFormat="1" ht="20.149999999999999" customHeight="1" x14ac:dyDescent="0.35">
      <c r="A265" s="21" t="s">
        <v>504</v>
      </c>
      <c r="B265" s="22" t="s">
        <v>505</v>
      </c>
      <c r="D265" s="23" t="s">
        <v>7</v>
      </c>
    </row>
    <row r="266" spans="1:4" s="13" customFormat="1" ht="20.149999999999999" customHeight="1" x14ac:dyDescent="0.35">
      <c r="A266" s="21" t="s">
        <v>506</v>
      </c>
      <c r="B266" s="22" t="s">
        <v>507</v>
      </c>
      <c r="D266" s="23" t="s">
        <v>7</v>
      </c>
    </row>
    <row r="267" spans="1:4" s="13" customFormat="1" ht="20.149999999999999" customHeight="1" x14ac:dyDescent="0.35">
      <c r="A267" s="21" t="s">
        <v>508</v>
      </c>
      <c r="B267" s="22" t="s">
        <v>509</v>
      </c>
      <c r="D267" s="23" t="s">
        <v>7</v>
      </c>
    </row>
    <row r="268" spans="1:4" s="13" customFormat="1" ht="20.149999999999999" customHeight="1" x14ac:dyDescent="0.35">
      <c r="A268" s="21" t="s">
        <v>510</v>
      </c>
      <c r="B268" s="22" t="s">
        <v>511</v>
      </c>
      <c r="D268" s="23" t="s">
        <v>7</v>
      </c>
    </row>
    <row r="269" spans="1:4" s="13" customFormat="1" ht="20.149999999999999" customHeight="1" x14ac:dyDescent="0.35">
      <c r="A269" s="21" t="s">
        <v>512</v>
      </c>
      <c r="B269" s="22" t="s">
        <v>513</v>
      </c>
      <c r="D269" s="23" t="s">
        <v>7</v>
      </c>
    </row>
    <row r="270" spans="1:4" s="13" customFormat="1" ht="20.149999999999999" customHeight="1" x14ac:dyDescent="0.35">
      <c r="A270" s="21" t="s">
        <v>514</v>
      </c>
      <c r="B270" s="24" t="s">
        <v>515</v>
      </c>
      <c r="D270" s="23" t="s">
        <v>7</v>
      </c>
    </row>
    <row r="271" spans="1:4" s="13" customFormat="1" ht="20.149999999999999" customHeight="1" x14ac:dyDescent="0.35">
      <c r="A271" s="21" t="s">
        <v>516</v>
      </c>
      <c r="B271" s="22" t="s">
        <v>517</v>
      </c>
      <c r="D271" s="23" t="s">
        <v>7</v>
      </c>
    </row>
    <row r="272" spans="1:4" s="13" customFormat="1" ht="20.149999999999999" customHeight="1" x14ac:dyDescent="0.35">
      <c r="A272" s="21" t="s">
        <v>518</v>
      </c>
      <c r="B272" s="22" t="s">
        <v>519</v>
      </c>
      <c r="D272" s="23" t="s">
        <v>7</v>
      </c>
    </row>
    <row r="273" spans="1:4" s="13" customFormat="1" ht="20.149999999999999" customHeight="1" x14ac:dyDescent="0.35">
      <c r="A273" s="21" t="s">
        <v>520</v>
      </c>
      <c r="B273" s="22" t="s">
        <v>521</v>
      </c>
      <c r="D273" s="23" t="s">
        <v>7</v>
      </c>
    </row>
    <row r="274" spans="1:4" s="13" customFormat="1" ht="20.149999999999999" customHeight="1" x14ac:dyDescent="0.35">
      <c r="A274" s="135"/>
      <c r="B274" s="135" t="s">
        <v>15</v>
      </c>
      <c r="D274" s="135"/>
    </row>
    <row r="275" spans="1:4" s="13" customFormat="1" ht="20.149999999999999" customHeight="1" x14ac:dyDescent="0.35">
      <c r="A275" s="16"/>
      <c r="B275" s="6"/>
      <c r="D275" s="7"/>
    </row>
    <row r="276" spans="1:4" s="13" customFormat="1" ht="20.149999999999999" customHeight="1" thickBot="1" x14ac:dyDescent="0.4">
      <c r="A276" s="17" t="s">
        <v>29</v>
      </c>
      <c r="B276" s="32" t="s">
        <v>30</v>
      </c>
      <c r="D276" s="8" t="s">
        <v>103</v>
      </c>
    </row>
    <row r="277" spans="1:4" s="13" customFormat="1" ht="20.149999999999999" customHeight="1" thickTop="1" x14ac:dyDescent="0.35">
      <c r="A277" s="21" t="s">
        <v>522</v>
      </c>
      <c r="B277" s="22" t="s">
        <v>523</v>
      </c>
      <c r="D277" s="23" t="s">
        <v>7</v>
      </c>
    </row>
    <row r="278" spans="1:4" s="13" customFormat="1" ht="20.149999999999999" customHeight="1" x14ac:dyDescent="0.35">
      <c r="A278" s="21" t="s">
        <v>524</v>
      </c>
      <c r="B278" s="22" t="s">
        <v>525</v>
      </c>
      <c r="D278" s="23" t="s">
        <v>7</v>
      </c>
    </row>
    <row r="279" spans="1:4" s="13" customFormat="1" ht="20.149999999999999" customHeight="1" x14ac:dyDescent="0.35">
      <c r="A279" s="21" t="s">
        <v>526</v>
      </c>
      <c r="B279" s="22" t="s">
        <v>527</v>
      </c>
      <c r="D279" s="23" t="s">
        <v>7</v>
      </c>
    </row>
    <row r="280" spans="1:4" s="13" customFormat="1" ht="20.149999999999999" customHeight="1" x14ac:dyDescent="0.35">
      <c r="A280" s="21" t="s">
        <v>528</v>
      </c>
      <c r="B280" s="22" t="s">
        <v>529</v>
      </c>
      <c r="D280" s="23" t="s">
        <v>7</v>
      </c>
    </row>
    <row r="281" spans="1:4" s="13" customFormat="1" ht="20.149999999999999" customHeight="1" x14ac:dyDescent="0.35">
      <c r="A281" s="21" t="s">
        <v>530</v>
      </c>
      <c r="B281" s="22" t="s">
        <v>531</v>
      </c>
      <c r="D281" s="23" t="s">
        <v>7</v>
      </c>
    </row>
    <row r="282" spans="1:4" s="13" customFormat="1" ht="20.149999999999999" customHeight="1" x14ac:dyDescent="0.35">
      <c r="A282" s="21" t="s">
        <v>532</v>
      </c>
      <c r="B282" s="22" t="s">
        <v>533</v>
      </c>
      <c r="D282" s="23" t="s">
        <v>7</v>
      </c>
    </row>
    <row r="283" spans="1:4" s="13" customFormat="1" ht="20.149999999999999" customHeight="1" x14ac:dyDescent="0.35">
      <c r="A283" s="21" t="s">
        <v>534</v>
      </c>
      <c r="B283" s="22" t="s">
        <v>535</v>
      </c>
      <c r="D283" s="23" t="s">
        <v>7</v>
      </c>
    </row>
    <row r="284" spans="1:4" s="13" customFormat="1" ht="20.149999999999999" customHeight="1" x14ac:dyDescent="0.35">
      <c r="A284" s="21" t="s">
        <v>536</v>
      </c>
      <c r="B284" s="22" t="s">
        <v>537</v>
      </c>
      <c r="D284" s="23" t="s">
        <v>7</v>
      </c>
    </row>
    <row r="285" spans="1:4" s="13" customFormat="1" ht="20.149999999999999" customHeight="1" x14ac:dyDescent="0.35">
      <c r="A285" s="21" t="s">
        <v>538</v>
      </c>
      <c r="B285" s="22" t="s">
        <v>539</v>
      </c>
      <c r="D285" s="23" t="s">
        <v>7</v>
      </c>
    </row>
    <row r="286" spans="1:4" s="13" customFormat="1" ht="20.149999999999999" customHeight="1" x14ac:dyDescent="0.35">
      <c r="A286" s="21" t="s">
        <v>540</v>
      </c>
      <c r="B286" s="22" t="s">
        <v>541</v>
      </c>
      <c r="D286" s="23" t="s">
        <v>7</v>
      </c>
    </row>
    <row r="287" spans="1:4" s="13" customFormat="1" ht="20.149999999999999" customHeight="1" x14ac:dyDescent="0.35">
      <c r="A287" s="21" t="s">
        <v>542</v>
      </c>
      <c r="B287" s="22" t="s">
        <v>543</v>
      </c>
      <c r="D287" s="23" t="s">
        <v>7</v>
      </c>
    </row>
    <row r="288" spans="1:4" s="13" customFormat="1" ht="20.149999999999999" customHeight="1" x14ac:dyDescent="0.35">
      <c r="A288" s="21" t="s">
        <v>544</v>
      </c>
      <c r="B288" s="22" t="s">
        <v>545</v>
      </c>
      <c r="D288" s="23" t="s">
        <v>7</v>
      </c>
    </row>
    <row r="289" spans="1:10" s="13" customFormat="1" ht="20.149999999999999" customHeight="1" x14ac:dyDescent="0.35">
      <c r="A289" s="21" t="s">
        <v>546</v>
      </c>
      <c r="B289" s="22" t="s">
        <v>547</v>
      </c>
      <c r="D289" s="23" t="s">
        <v>7</v>
      </c>
    </row>
    <row r="290" spans="1:10" s="13" customFormat="1" ht="20.149999999999999" customHeight="1" x14ac:dyDescent="0.35">
      <c r="A290" s="21" t="s">
        <v>548</v>
      </c>
      <c r="B290" s="24" t="s">
        <v>549</v>
      </c>
      <c r="D290" s="23" t="s">
        <v>7</v>
      </c>
    </row>
    <row r="291" spans="1:10" x14ac:dyDescent="0.35">
      <c r="A291" s="21" t="s">
        <v>550</v>
      </c>
      <c r="B291" s="22" t="s">
        <v>551</v>
      </c>
      <c r="D291" s="23" t="s">
        <v>7</v>
      </c>
    </row>
    <row r="292" spans="1:10" x14ac:dyDescent="0.35">
      <c r="A292" s="21" t="s">
        <v>552</v>
      </c>
      <c r="B292" s="22" t="s">
        <v>553</v>
      </c>
      <c r="D292" s="23" t="s">
        <v>7</v>
      </c>
    </row>
    <row r="293" spans="1:10" ht="13" customHeight="1" x14ac:dyDescent="0.35">
      <c r="A293" s="21" t="s">
        <v>554</v>
      </c>
      <c r="B293" s="22" t="s">
        <v>555</v>
      </c>
      <c r="D293" s="23" t="s">
        <v>7</v>
      </c>
      <c r="E293" s="1"/>
      <c r="F293" s="1"/>
      <c r="G293" s="1"/>
      <c r="H293" s="1"/>
      <c r="I293" s="1"/>
    </row>
    <row r="294" spans="1:10" ht="13" customHeight="1" x14ac:dyDescent="0.35">
      <c r="A294" s="21" t="s">
        <v>556</v>
      </c>
      <c r="B294" s="22" t="s">
        <v>557</v>
      </c>
      <c r="D294" s="23" t="s">
        <v>7</v>
      </c>
      <c r="E294" s="1"/>
      <c r="F294" s="1"/>
      <c r="G294" s="1"/>
      <c r="H294" s="1"/>
      <c r="I294" s="1"/>
    </row>
    <row r="295" spans="1:10" ht="13" customHeight="1" x14ac:dyDescent="0.35">
      <c r="A295" s="21" t="s">
        <v>558</v>
      </c>
      <c r="B295" s="22" t="s">
        <v>559</v>
      </c>
      <c r="D295" s="23" t="s">
        <v>7</v>
      </c>
      <c r="E295" s="1"/>
      <c r="F295" s="1"/>
      <c r="G295" s="1"/>
      <c r="H295" s="1"/>
      <c r="I295" s="1"/>
    </row>
    <row r="296" spans="1:10" ht="13" customHeight="1" x14ac:dyDescent="0.35">
      <c r="A296" s="21" t="s">
        <v>560</v>
      </c>
      <c r="B296" s="22" t="s">
        <v>561</v>
      </c>
      <c r="D296" s="23" t="s">
        <v>7</v>
      </c>
      <c r="E296" s="1"/>
      <c r="F296" s="1"/>
      <c r="G296" s="1"/>
      <c r="H296" s="1"/>
      <c r="I296" s="1"/>
    </row>
    <row r="297" spans="1:10" ht="13" customHeight="1" x14ac:dyDescent="0.35">
      <c r="A297" s="21" t="s">
        <v>562</v>
      </c>
      <c r="B297" s="22" t="s">
        <v>563</v>
      </c>
      <c r="D297" s="23" t="s">
        <v>7</v>
      </c>
      <c r="E297" s="3"/>
      <c r="F297" s="3"/>
      <c r="G297" s="3"/>
      <c r="H297" s="3"/>
      <c r="I297" s="3"/>
    </row>
    <row r="298" spans="1:10" ht="13" customHeight="1" x14ac:dyDescent="0.35">
      <c r="A298" s="21" t="s">
        <v>564</v>
      </c>
      <c r="B298" s="22" t="s">
        <v>565</v>
      </c>
      <c r="D298" s="23" t="s">
        <v>7</v>
      </c>
      <c r="E298" s="4"/>
      <c r="G298" s="4"/>
      <c r="H298" s="4"/>
      <c r="I298" s="5"/>
      <c r="J298" s="5"/>
    </row>
    <row r="299" spans="1:10" ht="13" customHeight="1" x14ac:dyDescent="0.35">
      <c r="A299" s="21" t="s">
        <v>566</v>
      </c>
      <c r="B299" s="22" t="s">
        <v>567</v>
      </c>
      <c r="D299" s="23" t="s">
        <v>7</v>
      </c>
      <c r="E299" s="4"/>
      <c r="G299" s="4"/>
      <c r="H299" s="4"/>
      <c r="I299" s="5"/>
      <c r="J299" s="5"/>
    </row>
    <row r="300" spans="1:10" ht="20.149999999999999" customHeight="1" x14ac:dyDescent="0.35">
      <c r="A300" s="21" t="s">
        <v>568</v>
      </c>
      <c r="B300" s="24" t="s">
        <v>569</v>
      </c>
      <c r="D300" s="23" t="s">
        <v>7</v>
      </c>
    </row>
    <row r="301" spans="1:10" ht="20.149999999999999" customHeight="1" x14ac:dyDescent="0.35">
      <c r="A301" s="21" t="s">
        <v>570</v>
      </c>
      <c r="B301" s="22" t="s">
        <v>571</v>
      </c>
      <c r="D301" s="23" t="s">
        <v>7</v>
      </c>
    </row>
    <row r="302" spans="1:10" ht="7.5" customHeight="1" x14ac:dyDescent="0.35">
      <c r="A302" s="21" t="s">
        <v>572</v>
      </c>
      <c r="B302" s="22" t="s">
        <v>573</v>
      </c>
      <c r="D302" s="23" t="s">
        <v>7</v>
      </c>
    </row>
    <row r="303" spans="1:10" s="33" customFormat="1" ht="27" customHeight="1" x14ac:dyDescent="0.35">
      <c r="A303" s="21" t="s">
        <v>574</v>
      </c>
      <c r="B303" s="22" t="s">
        <v>575</v>
      </c>
      <c r="D303" s="23" t="s">
        <v>7</v>
      </c>
    </row>
    <row r="304" spans="1:10" s="13" customFormat="1" ht="20.149999999999999" customHeight="1" x14ac:dyDescent="0.35">
      <c r="A304" s="21" t="s">
        <v>576</v>
      </c>
      <c r="B304" s="22" t="s">
        <v>577</v>
      </c>
      <c r="D304" s="23" t="s">
        <v>7</v>
      </c>
    </row>
    <row r="305" spans="1:4" s="13" customFormat="1" ht="20.149999999999999" customHeight="1" x14ac:dyDescent="0.35">
      <c r="A305" s="21" t="s">
        <v>578</v>
      </c>
      <c r="B305" s="22" t="s">
        <v>579</v>
      </c>
      <c r="D305" s="23" t="s">
        <v>7</v>
      </c>
    </row>
    <row r="306" spans="1:4" s="13" customFormat="1" ht="20.149999999999999" customHeight="1" x14ac:dyDescent="0.35">
      <c r="A306" s="21" t="s">
        <v>580</v>
      </c>
      <c r="B306" s="22" t="s">
        <v>581</v>
      </c>
      <c r="D306" s="23" t="s">
        <v>7</v>
      </c>
    </row>
    <row r="307" spans="1:4" s="13" customFormat="1" ht="20.149999999999999" customHeight="1" x14ac:dyDescent="0.35">
      <c r="A307" s="21" t="s">
        <v>582</v>
      </c>
      <c r="B307" s="22" t="s">
        <v>583</v>
      </c>
      <c r="D307" s="23" t="s">
        <v>7</v>
      </c>
    </row>
    <row r="308" spans="1:4" s="13" customFormat="1" ht="20.149999999999999" customHeight="1" x14ac:dyDescent="0.35">
      <c r="A308" s="21" t="s">
        <v>584</v>
      </c>
      <c r="B308" s="22" t="s">
        <v>585</v>
      </c>
      <c r="D308" s="23" t="s">
        <v>7</v>
      </c>
    </row>
    <row r="309" spans="1:4" s="13" customFormat="1" ht="20.149999999999999" customHeight="1" x14ac:dyDescent="0.35">
      <c r="A309" s="21" t="s">
        <v>586</v>
      </c>
      <c r="B309" s="22" t="s">
        <v>587</v>
      </c>
      <c r="D309" s="23" t="s">
        <v>7</v>
      </c>
    </row>
    <row r="310" spans="1:4" s="13" customFormat="1" ht="20.149999999999999" customHeight="1" x14ac:dyDescent="0.35">
      <c r="A310" s="21" t="s">
        <v>588</v>
      </c>
      <c r="B310" s="22" t="s">
        <v>589</v>
      </c>
      <c r="D310" s="23" t="s">
        <v>7</v>
      </c>
    </row>
    <row r="311" spans="1:4" s="13" customFormat="1" ht="20.149999999999999" customHeight="1" x14ac:dyDescent="0.35">
      <c r="A311" s="21" t="s">
        <v>590</v>
      </c>
      <c r="B311" s="22" t="s">
        <v>591</v>
      </c>
      <c r="D311" s="23" t="s">
        <v>7</v>
      </c>
    </row>
    <row r="312" spans="1:4" s="13" customFormat="1" ht="20.149999999999999" customHeight="1" x14ac:dyDescent="0.35">
      <c r="A312" s="21" t="s">
        <v>592</v>
      </c>
      <c r="B312" s="22" t="s">
        <v>593</v>
      </c>
      <c r="D312" s="23" t="s">
        <v>7</v>
      </c>
    </row>
    <row r="313" spans="1:4" s="13" customFormat="1" ht="20.149999999999999" customHeight="1" x14ac:dyDescent="0.35">
      <c r="A313" s="135"/>
      <c r="B313" s="135" t="s">
        <v>16</v>
      </c>
      <c r="D313" s="135"/>
    </row>
    <row r="314" spans="1:4" s="13" customFormat="1" ht="20.149999999999999" customHeight="1" x14ac:dyDescent="0.35">
      <c r="A314" s="16"/>
      <c r="B314" s="6"/>
      <c r="D314" s="7"/>
    </row>
    <row r="315" spans="1:4" s="13" customFormat="1" ht="20.149999999999999" customHeight="1" thickBot="1" x14ac:dyDescent="0.4">
      <c r="A315" s="17" t="s">
        <v>29</v>
      </c>
      <c r="B315" s="32" t="s">
        <v>30</v>
      </c>
      <c r="D315" s="8" t="s">
        <v>103</v>
      </c>
    </row>
    <row r="316" spans="1:4" s="13" customFormat="1" ht="20.149999999999999" customHeight="1" thickTop="1" x14ac:dyDescent="0.35">
      <c r="A316" s="21" t="s">
        <v>594</v>
      </c>
      <c r="B316" s="22" t="s">
        <v>595</v>
      </c>
      <c r="D316" s="23" t="s">
        <v>7</v>
      </c>
    </row>
    <row r="317" spans="1:4" s="13" customFormat="1" ht="20.149999999999999" customHeight="1" x14ac:dyDescent="0.35">
      <c r="A317" s="21" t="s">
        <v>596</v>
      </c>
      <c r="B317" s="22" t="s">
        <v>597</v>
      </c>
      <c r="D317" s="23" t="s">
        <v>7</v>
      </c>
    </row>
    <row r="318" spans="1:4" s="13" customFormat="1" ht="20.149999999999999" customHeight="1" x14ac:dyDescent="0.35">
      <c r="A318" s="21" t="s">
        <v>598</v>
      </c>
      <c r="B318" s="22" t="s">
        <v>599</v>
      </c>
      <c r="D318" s="23" t="s">
        <v>7</v>
      </c>
    </row>
    <row r="319" spans="1:4" s="13" customFormat="1" ht="20.149999999999999" customHeight="1" x14ac:dyDescent="0.35">
      <c r="A319" s="21" t="s">
        <v>600</v>
      </c>
      <c r="B319" s="22" t="s">
        <v>601</v>
      </c>
      <c r="D319" s="23" t="s">
        <v>7</v>
      </c>
    </row>
    <row r="320" spans="1:4" s="13" customFormat="1" ht="20.149999999999999" customHeight="1" x14ac:dyDescent="0.35">
      <c r="A320" s="21" t="s">
        <v>602</v>
      </c>
      <c r="B320" s="22" t="s">
        <v>603</v>
      </c>
      <c r="D320" s="23" t="s">
        <v>7</v>
      </c>
    </row>
    <row r="321" spans="1:4" s="13" customFormat="1" ht="20.149999999999999" customHeight="1" x14ac:dyDescent="0.35">
      <c r="A321" s="21" t="s">
        <v>604</v>
      </c>
      <c r="B321" s="22" t="s">
        <v>605</v>
      </c>
      <c r="D321" s="23" t="s">
        <v>7</v>
      </c>
    </row>
    <row r="322" spans="1:4" s="13" customFormat="1" ht="20.149999999999999" customHeight="1" x14ac:dyDescent="0.35">
      <c r="A322" s="21" t="s">
        <v>606</v>
      </c>
      <c r="B322" s="22" t="s">
        <v>607</v>
      </c>
      <c r="D322" s="23" t="s">
        <v>7</v>
      </c>
    </row>
    <row r="323" spans="1:4" s="13" customFormat="1" ht="20.149999999999999" customHeight="1" x14ac:dyDescent="0.35">
      <c r="A323" s="21" t="s">
        <v>608</v>
      </c>
      <c r="B323" s="22" t="s">
        <v>609</v>
      </c>
      <c r="D323" s="23" t="s">
        <v>7</v>
      </c>
    </row>
    <row r="324" spans="1:4" s="13" customFormat="1" ht="20.149999999999999" customHeight="1" x14ac:dyDescent="0.35">
      <c r="A324" s="21" t="s">
        <v>610</v>
      </c>
      <c r="B324" s="22" t="s">
        <v>611</v>
      </c>
      <c r="D324" s="23" t="s">
        <v>7</v>
      </c>
    </row>
    <row r="325" spans="1:4" s="13" customFormat="1" ht="20.149999999999999" customHeight="1" x14ac:dyDescent="0.35">
      <c r="A325" s="21" t="s">
        <v>612</v>
      </c>
      <c r="B325" s="22" t="s">
        <v>613</v>
      </c>
      <c r="D325" s="23" t="s">
        <v>7</v>
      </c>
    </row>
    <row r="326" spans="1:4" s="13" customFormat="1" ht="20.149999999999999" customHeight="1" x14ac:dyDescent="0.35">
      <c r="A326" s="21" t="s">
        <v>614</v>
      </c>
      <c r="B326" s="22" t="s">
        <v>615</v>
      </c>
      <c r="D326" s="23" t="s">
        <v>7</v>
      </c>
    </row>
    <row r="327" spans="1:4" s="13" customFormat="1" ht="20.149999999999999" customHeight="1" x14ac:dyDescent="0.35">
      <c r="A327" s="21" t="s">
        <v>616</v>
      </c>
      <c r="B327" s="22" t="s">
        <v>617</v>
      </c>
      <c r="D327" s="23" t="s">
        <v>7</v>
      </c>
    </row>
    <row r="328" spans="1:4" s="13" customFormat="1" ht="20.149999999999999" customHeight="1" x14ac:dyDescent="0.35">
      <c r="A328" s="21" t="s">
        <v>618</v>
      </c>
      <c r="B328" s="22" t="s">
        <v>619</v>
      </c>
      <c r="D328" s="23" t="s">
        <v>7</v>
      </c>
    </row>
    <row r="329" spans="1:4" s="13" customFormat="1" ht="20.149999999999999" customHeight="1" x14ac:dyDescent="0.35">
      <c r="A329" s="21" t="s">
        <v>620</v>
      </c>
      <c r="B329" s="22" t="s">
        <v>621</v>
      </c>
      <c r="D329" s="23" t="s">
        <v>7</v>
      </c>
    </row>
    <row r="330" spans="1:4" s="13" customFormat="1" ht="20.149999999999999" customHeight="1" x14ac:dyDescent="0.35">
      <c r="A330" s="21" t="s">
        <v>622</v>
      </c>
      <c r="B330" s="22" t="s">
        <v>623</v>
      </c>
      <c r="D330" s="23" t="s">
        <v>7</v>
      </c>
    </row>
    <row r="331" spans="1:4" s="13" customFormat="1" ht="20.149999999999999" customHeight="1" x14ac:dyDescent="0.35">
      <c r="A331" s="21" t="s">
        <v>624</v>
      </c>
      <c r="B331" s="24" t="s">
        <v>625</v>
      </c>
      <c r="D331" s="23" t="s">
        <v>8</v>
      </c>
    </row>
    <row r="332" spans="1:4" s="13" customFormat="1" ht="20.149999999999999" customHeight="1" x14ac:dyDescent="0.35">
      <c r="A332" s="21" t="s">
        <v>626</v>
      </c>
      <c r="B332" s="22" t="s">
        <v>627</v>
      </c>
      <c r="D332" s="23" t="s">
        <v>7</v>
      </c>
    </row>
    <row r="333" spans="1:4" s="13" customFormat="1" ht="20.149999999999999" customHeight="1" x14ac:dyDescent="0.35">
      <c r="A333" s="21" t="s">
        <v>628</v>
      </c>
      <c r="B333" s="22" t="s">
        <v>629</v>
      </c>
      <c r="D333" s="23" t="s">
        <v>7</v>
      </c>
    </row>
    <row r="334" spans="1:4" s="13" customFormat="1" ht="20.149999999999999" customHeight="1" x14ac:dyDescent="0.35">
      <c r="A334" s="21" t="s">
        <v>630</v>
      </c>
      <c r="B334" s="22" t="s">
        <v>631</v>
      </c>
      <c r="D334" s="23" t="s">
        <v>7</v>
      </c>
    </row>
    <row r="335" spans="1:4" s="13" customFormat="1" ht="20.149999999999999" customHeight="1" x14ac:dyDescent="0.35">
      <c r="A335" s="21" t="s">
        <v>632</v>
      </c>
      <c r="B335" s="22" t="s">
        <v>633</v>
      </c>
      <c r="D335" s="23" t="s">
        <v>7</v>
      </c>
    </row>
    <row r="336" spans="1:4" s="13" customFormat="1" ht="20.149999999999999" customHeight="1" x14ac:dyDescent="0.35">
      <c r="A336" s="21" t="s">
        <v>634</v>
      </c>
      <c r="B336" s="22" t="s">
        <v>635</v>
      </c>
      <c r="D336" s="23" t="s">
        <v>7</v>
      </c>
    </row>
    <row r="337" spans="1:10" s="13" customFormat="1" ht="20.149999999999999" customHeight="1" x14ac:dyDescent="0.35">
      <c r="A337" s="21" t="s">
        <v>636</v>
      </c>
      <c r="B337" s="22" t="s">
        <v>637</v>
      </c>
      <c r="D337" s="23" t="s">
        <v>8</v>
      </c>
    </row>
    <row r="338" spans="1:10" s="13" customFormat="1" ht="20.149999999999999" customHeight="1" x14ac:dyDescent="0.35">
      <c r="A338" s="21" t="s">
        <v>638</v>
      </c>
      <c r="B338" s="22" t="s">
        <v>639</v>
      </c>
      <c r="D338" s="23" t="s">
        <v>7</v>
      </c>
    </row>
    <row r="339" spans="1:10" s="13" customFormat="1" ht="20.149999999999999" customHeight="1" x14ac:dyDescent="0.35">
      <c r="A339" s="21" t="s">
        <v>640</v>
      </c>
      <c r="B339" s="22" t="s">
        <v>641</v>
      </c>
      <c r="D339" s="23" t="s">
        <v>7</v>
      </c>
    </row>
    <row r="340" spans="1:10" x14ac:dyDescent="0.35">
      <c r="A340" s="21" t="s">
        <v>642</v>
      </c>
      <c r="B340" s="22" t="s">
        <v>643</v>
      </c>
      <c r="D340" s="23" t="s">
        <v>7</v>
      </c>
    </row>
    <row r="341" spans="1:10" x14ac:dyDescent="0.35">
      <c r="A341" s="21" t="s">
        <v>644</v>
      </c>
      <c r="B341" s="22" t="s">
        <v>645</v>
      </c>
      <c r="D341" s="23" t="s">
        <v>7</v>
      </c>
    </row>
    <row r="342" spans="1:10" ht="13" customHeight="1" x14ac:dyDescent="0.35">
      <c r="A342" s="21" t="s">
        <v>646</v>
      </c>
      <c r="B342" s="22" t="s">
        <v>647</v>
      </c>
      <c r="D342" s="23" t="s">
        <v>7</v>
      </c>
      <c r="E342" s="1"/>
      <c r="F342" s="1"/>
      <c r="G342" s="1"/>
      <c r="H342" s="1"/>
      <c r="I342" s="1"/>
    </row>
    <row r="343" spans="1:10" ht="13" customHeight="1" x14ac:dyDescent="0.35">
      <c r="A343" s="21" t="s">
        <v>648</v>
      </c>
      <c r="B343" s="22" t="s">
        <v>649</v>
      </c>
      <c r="D343" s="23" t="s">
        <v>7</v>
      </c>
      <c r="E343" s="1"/>
      <c r="F343" s="1"/>
      <c r="G343" s="1"/>
      <c r="H343" s="1"/>
      <c r="I343" s="1"/>
    </row>
    <row r="344" spans="1:10" ht="13" customHeight="1" x14ac:dyDescent="0.35">
      <c r="A344" s="21" t="s">
        <v>650</v>
      </c>
      <c r="B344" s="22" t="s">
        <v>651</v>
      </c>
      <c r="D344" s="23" t="s">
        <v>7</v>
      </c>
      <c r="E344" s="1"/>
      <c r="F344" s="1"/>
      <c r="G344" s="1"/>
      <c r="H344" s="1"/>
      <c r="I344" s="1"/>
    </row>
    <row r="345" spans="1:10" ht="13" customHeight="1" x14ac:dyDescent="0.35">
      <c r="A345" s="21" t="s">
        <v>652</v>
      </c>
      <c r="B345" s="22" t="s">
        <v>653</v>
      </c>
      <c r="D345" s="23" t="s">
        <v>7</v>
      </c>
      <c r="E345" s="1"/>
      <c r="F345" s="1"/>
      <c r="G345" s="1"/>
      <c r="H345" s="1"/>
      <c r="I345" s="1"/>
    </row>
    <row r="346" spans="1:10" ht="13" customHeight="1" x14ac:dyDescent="0.35">
      <c r="A346" s="21" t="s">
        <v>654</v>
      </c>
      <c r="B346" s="22" t="s">
        <v>655</v>
      </c>
      <c r="D346" s="23" t="s">
        <v>7</v>
      </c>
      <c r="E346" s="3"/>
      <c r="F346" s="3"/>
      <c r="G346" s="3"/>
      <c r="H346" s="3"/>
      <c r="I346" s="3"/>
    </row>
    <row r="347" spans="1:10" ht="13" customHeight="1" x14ac:dyDescent="0.35">
      <c r="A347" s="21" t="s">
        <v>656</v>
      </c>
      <c r="B347" s="24" t="s">
        <v>657</v>
      </c>
      <c r="D347" s="23" t="s">
        <v>7</v>
      </c>
      <c r="E347" s="4"/>
      <c r="G347" s="4"/>
      <c r="H347" s="4"/>
      <c r="I347" s="5"/>
      <c r="J347" s="5"/>
    </row>
    <row r="348" spans="1:10" ht="13" customHeight="1" x14ac:dyDescent="0.35">
      <c r="A348" s="21" t="s">
        <v>658</v>
      </c>
      <c r="B348" s="22" t="s">
        <v>659</v>
      </c>
      <c r="D348" s="23" t="s">
        <v>7</v>
      </c>
      <c r="E348" s="4"/>
      <c r="G348" s="4"/>
      <c r="H348" s="4"/>
      <c r="I348" s="5"/>
      <c r="J348" s="5"/>
    </row>
    <row r="349" spans="1:10" ht="20.149999999999999" customHeight="1" x14ac:dyDescent="0.35">
      <c r="A349" s="21" t="s">
        <v>660</v>
      </c>
      <c r="B349" s="22" t="s">
        <v>661</v>
      </c>
      <c r="D349" s="23" t="s">
        <v>7</v>
      </c>
    </row>
    <row r="350" spans="1:10" ht="20.149999999999999" customHeight="1" x14ac:dyDescent="0.35">
      <c r="A350" s="21" t="s">
        <v>662</v>
      </c>
      <c r="B350" s="22" t="s">
        <v>663</v>
      </c>
      <c r="D350" s="23" t="s">
        <v>7</v>
      </c>
    </row>
    <row r="351" spans="1:10" ht="7.5" customHeight="1" x14ac:dyDescent="0.35">
      <c r="A351" s="19"/>
      <c r="B351" s="11"/>
      <c r="D351" s="12"/>
    </row>
    <row r="352" spans="1:10" s="33" customFormat="1" ht="27" customHeight="1" x14ac:dyDescent="0.35">
      <c r="A352" s="135"/>
      <c r="B352" s="135" t="s">
        <v>17</v>
      </c>
      <c r="D352" s="135"/>
    </row>
    <row r="353" spans="1:4" s="13" customFormat="1" ht="20.149999999999999" customHeight="1" x14ac:dyDescent="0.35">
      <c r="A353" s="16"/>
      <c r="B353" s="6"/>
      <c r="D353" s="7"/>
    </row>
    <row r="354" spans="1:4" s="13" customFormat="1" ht="20.149999999999999" customHeight="1" thickBot="1" x14ac:dyDescent="0.4">
      <c r="A354" s="17" t="s">
        <v>29</v>
      </c>
      <c r="B354" s="32" t="s">
        <v>30</v>
      </c>
      <c r="D354" s="8" t="s">
        <v>103</v>
      </c>
    </row>
    <row r="355" spans="1:4" s="13" customFormat="1" ht="20.149999999999999" customHeight="1" thickTop="1" x14ac:dyDescent="0.35">
      <c r="A355" s="21" t="s">
        <v>664</v>
      </c>
      <c r="B355" s="22" t="s">
        <v>665</v>
      </c>
      <c r="D355" s="23" t="s">
        <v>7</v>
      </c>
    </row>
    <row r="356" spans="1:4" s="13" customFormat="1" ht="20.149999999999999" customHeight="1" x14ac:dyDescent="0.35">
      <c r="A356" s="21" t="s">
        <v>666</v>
      </c>
      <c r="B356" s="22" t="s">
        <v>667</v>
      </c>
      <c r="D356" s="23" t="s">
        <v>7</v>
      </c>
    </row>
    <row r="357" spans="1:4" s="13" customFormat="1" ht="20.149999999999999" customHeight="1" x14ac:dyDescent="0.35">
      <c r="A357" s="21" t="s">
        <v>668</v>
      </c>
      <c r="B357" s="22" t="s">
        <v>669</v>
      </c>
      <c r="D357" s="23" t="s">
        <v>7</v>
      </c>
    </row>
    <row r="358" spans="1:4" s="13" customFormat="1" ht="20.149999999999999" customHeight="1" x14ac:dyDescent="0.35">
      <c r="A358" s="21" t="s">
        <v>670</v>
      </c>
      <c r="B358" s="22" t="s">
        <v>671</v>
      </c>
      <c r="D358" s="23" t="s">
        <v>7</v>
      </c>
    </row>
    <row r="359" spans="1:4" s="13" customFormat="1" ht="20.149999999999999" customHeight="1" x14ac:dyDescent="0.35">
      <c r="A359" s="21" t="s">
        <v>672</v>
      </c>
      <c r="B359" s="22" t="s">
        <v>673</v>
      </c>
      <c r="D359" s="23" t="s">
        <v>7</v>
      </c>
    </row>
    <row r="360" spans="1:4" s="13" customFormat="1" ht="20.149999999999999" customHeight="1" x14ac:dyDescent="0.35">
      <c r="A360" s="21" t="s">
        <v>674</v>
      </c>
      <c r="B360" s="22" t="s">
        <v>675</v>
      </c>
      <c r="D360" s="23" t="s">
        <v>7</v>
      </c>
    </row>
    <row r="361" spans="1:4" s="13" customFormat="1" ht="20.149999999999999" customHeight="1" x14ac:dyDescent="0.35">
      <c r="A361" s="21" t="s">
        <v>676</v>
      </c>
      <c r="B361" s="22" t="s">
        <v>677</v>
      </c>
      <c r="D361" s="23" t="s">
        <v>7</v>
      </c>
    </row>
    <row r="362" spans="1:4" s="13" customFormat="1" ht="20.149999999999999" customHeight="1" x14ac:dyDescent="0.35">
      <c r="A362" s="21" t="s">
        <v>678</v>
      </c>
      <c r="B362" s="22" t="s">
        <v>679</v>
      </c>
      <c r="D362" s="23" t="s">
        <v>7</v>
      </c>
    </row>
    <row r="363" spans="1:4" s="13" customFormat="1" ht="20.149999999999999" customHeight="1" x14ac:dyDescent="0.35">
      <c r="A363" s="21" t="s">
        <v>680</v>
      </c>
      <c r="B363" s="22" t="s">
        <v>681</v>
      </c>
      <c r="D363" s="23" t="s">
        <v>7</v>
      </c>
    </row>
    <row r="364" spans="1:4" s="13" customFormat="1" ht="20.149999999999999" customHeight="1" x14ac:dyDescent="0.35">
      <c r="A364" s="21" t="s">
        <v>682</v>
      </c>
      <c r="B364" s="22" t="s">
        <v>683</v>
      </c>
      <c r="D364" s="23" t="s">
        <v>7</v>
      </c>
    </row>
    <row r="365" spans="1:4" s="13" customFormat="1" ht="20.149999999999999" customHeight="1" x14ac:dyDescent="0.35">
      <c r="A365" s="21" t="s">
        <v>684</v>
      </c>
      <c r="B365" s="22" t="s">
        <v>685</v>
      </c>
      <c r="D365" s="23" t="s">
        <v>7</v>
      </c>
    </row>
    <row r="366" spans="1:4" s="13" customFormat="1" ht="20.149999999999999" customHeight="1" x14ac:dyDescent="0.35">
      <c r="A366" s="21" t="s">
        <v>686</v>
      </c>
      <c r="B366" s="22" t="s">
        <v>687</v>
      </c>
      <c r="D366" s="23" t="s">
        <v>7</v>
      </c>
    </row>
    <row r="367" spans="1:4" s="13" customFormat="1" ht="20.149999999999999" customHeight="1" x14ac:dyDescent="0.35">
      <c r="A367" s="21" t="s">
        <v>688</v>
      </c>
      <c r="B367" s="22" t="s">
        <v>689</v>
      </c>
      <c r="D367" s="23" t="s">
        <v>7</v>
      </c>
    </row>
    <row r="368" spans="1:4" s="13" customFormat="1" ht="20.149999999999999" customHeight="1" x14ac:dyDescent="0.35">
      <c r="A368" s="21" t="s">
        <v>690</v>
      </c>
      <c r="B368" s="24" t="s">
        <v>691</v>
      </c>
      <c r="D368" s="23" t="s">
        <v>7</v>
      </c>
    </row>
    <row r="369" spans="1:4" s="13" customFormat="1" ht="20.149999999999999" customHeight="1" x14ac:dyDescent="0.35">
      <c r="A369" s="21" t="s">
        <v>692</v>
      </c>
      <c r="B369" s="22" t="s">
        <v>693</v>
      </c>
      <c r="D369" s="23" t="s">
        <v>7</v>
      </c>
    </row>
    <row r="370" spans="1:4" s="13" customFormat="1" ht="20.149999999999999" customHeight="1" x14ac:dyDescent="0.35">
      <c r="A370" s="21" t="s">
        <v>694</v>
      </c>
      <c r="B370" s="22" t="s">
        <v>695</v>
      </c>
      <c r="D370" s="23" t="s">
        <v>7</v>
      </c>
    </row>
    <row r="371" spans="1:4" s="13" customFormat="1" ht="20.149999999999999" customHeight="1" x14ac:dyDescent="0.35">
      <c r="A371" s="21" t="s">
        <v>696</v>
      </c>
      <c r="B371" s="22" t="s">
        <v>697</v>
      </c>
      <c r="D371" s="23" t="s">
        <v>7</v>
      </c>
    </row>
    <row r="372" spans="1:4" s="13" customFormat="1" ht="20.149999999999999" customHeight="1" x14ac:dyDescent="0.35">
      <c r="A372" s="21" t="s">
        <v>698</v>
      </c>
      <c r="B372" s="22" t="s">
        <v>699</v>
      </c>
      <c r="D372" s="23" t="s">
        <v>7</v>
      </c>
    </row>
    <row r="373" spans="1:4" s="13" customFormat="1" ht="20.149999999999999" customHeight="1" x14ac:dyDescent="0.35">
      <c r="A373" s="21" t="s">
        <v>700</v>
      </c>
      <c r="B373" s="22" t="s">
        <v>701</v>
      </c>
      <c r="D373" s="23" t="s">
        <v>7</v>
      </c>
    </row>
    <row r="374" spans="1:4" s="13" customFormat="1" ht="20.149999999999999" customHeight="1" x14ac:dyDescent="0.35">
      <c r="A374" s="21" t="s">
        <v>702</v>
      </c>
      <c r="B374" s="22" t="s">
        <v>703</v>
      </c>
      <c r="D374" s="23" t="s">
        <v>7</v>
      </c>
    </row>
    <row r="375" spans="1:4" s="13" customFormat="1" ht="20.149999999999999" customHeight="1" x14ac:dyDescent="0.35">
      <c r="A375" s="21" t="s">
        <v>704</v>
      </c>
      <c r="B375" s="22" t="s">
        <v>705</v>
      </c>
      <c r="D375" s="23" t="s">
        <v>7</v>
      </c>
    </row>
    <row r="376" spans="1:4" s="13" customFormat="1" ht="20.149999999999999" customHeight="1" x14ac:dyDescent="0.35">
      <c r="A376" s="21" t="s">
        <v>706</v>
      </c>
      <c r="B376" s="22" t="s">
        <v>707</v>
      </c>
      <c r="D376" s="23" t="s">
        <v>7</v>
      </c>
    </row>
    <row r="377" spans="1:4" s="13" customFormat="1" ht="20.149999999999999" customHeight="1" x14ac:dyDescent="0.35">
      <c r="A377" s="21" t="s">
        <v>708</v>
      </c>
      <c r="B377" s="22" t="s">
        <v>709</v>
      </c>
      <c r="D377" s="23" t="s">
        <v>7</v>
      </c>
    </row>
    <row r="378" spans="1:4" s="13" customFormat="1" ht="20.149999999999999" customHeight="1" x14ac:dyDescent="0.35">
      <c r="A378" s="21" t="s">
        <v>710</v>
      </c>
      <c r="B378" s="24" t="s">
        <v>711</v>
      </c>
      <c r="D378" s="23" t="s">
        <v>7</v>
      </c>
    </row>
    <row r="379" spans="1:4" s="13" customFormat="1" ht="20.149999999999999" customHeight="1" x14ac:dyDescent="0.35">
      <c r="A379" s="21" t="s">
        <v>712</v>
      </c>
      <c r="B379" s="22" t="s">
        <v>713</v>
      </c>
      <c r="D379" s="23" t="s">
        <v>7</v>
      </c>
    </row>
    <row r="380" spans="1:4" s="13" customFormat="1" ht="20.149999999999999" customHeight="1" x14ac:dyDescent="0.35">
      <c r="A380" s="21" t="s">
        <v>714</v>
      </c>
      <c r="B380" s="22" t="s">
        <v>715</v>
      </c>
      <c r="D380" s="23" t="s">
        <v>7</v>
      </c>
    </row>
    <row r="381" spans="1:4" s="13" customFormat="1" ht="20.149999999999999" customHeight="1" x14ac:dyDescent="0.35">
      <c r="A381" s="21" t="s">
        <v>716</v>
      </c>
      <c r="B381" s="22" t="s">
        <v>717</v>
      </c>
      <c r="D381" s="23" t="s">
        <v>7</v>
      </c>
    </row>
    <row r="382" spans="1:4" s="13" customFormat="1" ht="20.149999999999999" customHeight="1" x14ac:dyDescent="0.35">
      <c r="A382" s="21" t="s">
        <v>718</v>
      </c>
      <c r="B382" s="22" t="s">
        <v>719</v>
      </c>
      <c r="D382" s="23" t="s">
        <v>7</v>
      </c>
    </row>
    <row r="383" spans="1:4" s="13" customFormat="1" ht="20.149999999999999" customHeight="1" x14ac:dyDescent="0.35">
      <c r="A383" s="21" t="s">
        <v>720</v>
      </c>
      <c r="B383" s="22" t="s">
        <v>721</v>
      </c>
      <c r="D383" s="23" t="s">
        <v>7</v>
      </c>
    </row>
    <row r="384" spans="1:4" s="13" customFormat="1" ht="20.149999999999999" customHeight="1" x14ac:dyDescent="0.35">
      <c r="A384" s="21" t="s">
        <v>722</v>
      </c>
      <c r="B384" s="22" t="s">
        <v>723</v>
      </c>
      <c r="D384" s="23" t="s">
        <v>7</v>
      </c>
    </row>
    <row r="385" spans="1:10" s="13" customFormat="1" ht="20.149999999999999" customHeight="1" x14ac:dyDescent="0.35">
      <c r="A385" s="21" t="s">
        <v>724</v>
      </c>
      <c r="B385" s="22" t="s">
        <v>725</v>
      </c>
      <c r="D385" s="23" t="s">
        <v>7</v>
      </c>
    </row>
    <row r="386" spans="1:10" s="13" customFormat="1" ht="20.149999999999999" customHeight="1" x14ac:dyDescent="0.35">
      <c r="A386" s="21" t="s">
        <v>726</v>
      </c>
      <c r="B386" s="22" t="s">
        <v>727</v>
      </c>
      <c r="D386" s="23" t="s">
        <v>7</v>
      </c>
    </row>
    <row r="387" spans="1:10" s="13" customFormat="1" ht="20.149999999999999" customHeight="1" x14ac:dyDescent="0.35">
      <c r="A387" s="21" t="s">
        <v>728</v>
      </c>
      <c r="B387" s="22" t="s">
        <v>729</v>
      </c>
      <c r="D387" s="23" t="s">
        <v>7</v>
      </c>
    </row>
    <row r="388" spans="1:10" s="13" customFormat="1" ht="20.149999999999999" customHeight="1" x14ac:dyDescent="0.35">
      <c r="A388" s="21" t="s">
        <v>730</v>
      </c>
      <c r="B388" s="22" t="s">
        <v>731</v>
      </c>
      <c r="D388" s="23" t="s">
        <v>7</v>
      </c>
    </row>
    <row r="389" spans="1:10" x14ac:dyDescent="0.35">
      <c r="A389" s="21" t="s">
        <v>732</v>
      </c>
      <c r="B389" s="22" t="s">
        <v>733</v>
      </c>
      <c r="D389" s="23" t="s">
        <v>7</v>
      </c>
    </row>
    <row r="390" spans="1:10" x14ac:dyDescent="0.35">
      <c r="A390" s="21" t="s">
        <v>734</v>
      </c>
      <c r="B390" s="22" t="s">
        <v>735</v>
      </c>
      <c r="D390" s="23" t="s">
        <v>7</v>
      </c>
    </row>
    <row r="391" spans="1:10" ht="13" customHeight="1" x14ac:dyDescent="0.35">
      <c r="A391" s="135"/>
      <c r="B391" s="135" t="s">
        <v>4157</v>
      </c>
      <c r="D391" s="135"/>
      <c r="E391" s="1"/>
      <c r="F391" s="1"/>
      <c r="G391" s="1"/>
      <c r="H391" s="1"/>
      <c r="I391" s="1"/>
    </row>
    <row r="392" spans="1:10" ht="13" customHeight="1" x14ac:dyDescent="0.35">
      <c r="A392" s="16"/>
      <c r="B392" s="6"/>
      <c r="D392" s="7"/>
      <c r="E392" s="1"/>
      <c r="F392" s="1"/>
      <c r="G392" s="1"/>
      <c r="H392" s="1"/>
      <c r="I392" s="1"/>
    </row>
    <row r="393" spans="1:10" ht="13" customHeight="1" thickBot="1" x14ac:dyDescent="0.4">
      <c r="A393" s="17" t="s">
        <v>29</v>
      </c>
      <c r="B393" s="32" t="s">
        <v>30</v>
      </c>
      <c r="D393" s="8" t="s">
        <v>103</v>
      </c>
      <c r="E393" s="1"/>
      <c r="F393" s="1"/>
      <c r="G393" s="1"/>
      <c r="H393" s="1"/>
      <c r="I393" s="1"/>
    </row>
    <row r="394" spans="1:10" ht="13" customHeight="1" thickTop="1" x14ac:dyDescent="0.35">
      <c r="A394" s="21" t="s">
        <v>736</v>
      </c>
      <c r="B394" s="22" t="s">
        <v>737</v>
      </c>
      <c r="D394" s="23" t="s">
        <v>7</v>
      </c>
      <c r="E394" s="1"/>
      <c r="F394" s="1"/>
      <c r="G394" s="1"/>
      <c r="H394" s="1"/>
      <c r="I394" s="1"/>
    </row>
    <row r="395" spans="1:10" ht="13" customHeight="1" x14ac:dyDescent="0.35">
      <c r="A395" s="21" t="s">
        <v>738</v>
      </c>
      <c r="B395" s="22" t="s">
        <v>739</v>
      </c>
      <c r="D395" s="23" t="s">
        <v>7</v>
      </c>
      <c r="E395" s="3"/>
      <c r="F395" s="3"/>
      <c r="G395" s="3"/>
      <c r="H395" s="3"/>
      <c r="I395" s="3"/>
    </row>
    <row r="396" spans="1:10" ht="13" customHeight="1" x14ac:dyDescent="0.35">
      <c r="A396" s="21" t="s">
        <v>740</v>
      </c>
      <c r="B396" s="22" t="s">
        <v>741</v>
      </c>
      <c r="D396" s="23" t="s">
        <v>7</v>
      </c>
      <c r="E396" s="4"/>
      <c r="G396" s="4"/>
      <c r="H396" s="4"/>
      <c r="I396" s="5"/>
      <c r="J396" s="5"/>
    </row>
    <row r="397" spans="1:10" ht="13" customHeight="1" x14ac:dyDescent="0.35">
      <c r="A397" s="21" t="s">
        <v>742</v>
      </c>
      <c r="B397" s="22" t="s">
        <v>743</v>
      </c>
      <c r="D397" s="23" t="s">
        <v>7</v>
      </c>
      <c r="E397" s="4"/>
      <c r="G397" s="4"/>
      <c r="H397" s="4"/>
      <c r="I397" s="5"/>
      <c r="J397" s="5"/>
    </row>
    <row r="398" spans="1:10" ht="20.149999999999999" customHeight="1" x14ac:dyDescent="0.35">
      <c r="A398" s="21" t="s">
        <v>748</v>
      </c>
      <c r="B398" s="22" t="s">
        <v>749</v>
      </c>
      <c r="D398" s="23" t="s">
        <v>7</v>
      </c>
    </row>
    <row r="399" spans="1:10" ht="20.149999999999999" customHeight="1" x14ac:dyDescent="0.35">
      <c r="A399" s="21" t="s">
        <v>750</v>
      </c>
      <c r="B399" s="22" t="s">
        <v>751</v>
      </c>
      <c r="D399" s="23" t="s">
        <v>7</v>
      </c>
    </row>
    <row r="400" spans="1:10" ht="7.5" customHeight="1" x14ac:dyDescent="0.35">
      <c r="A400" s="21" t="s">
        <v>752</v>
      </c>
      <c r="B400" s="22" t="s">
        <v>753</v>
      </c>
      <c r="D400" s="23" t="s">
        <v>7</v>
      </c>
    </row>
    <row r="401" spans="1:4" s="33" customFormat="1" ht="27" customHeight="1" x14ac:dyDescent="0.35">
      <c r="A401" s="21" t="s">
        <v>760</v>
      </c>
      <c r="B401" s="22" t="s">
        <v>761</v>
      </c>
      <c r="D401" s="23" t="s">
        <v>7</v>
      </c>
    </row>
    <row r="402" spans="1:4" s="13" customFormat="1" ht="20.149999999999999" customHeight="1" x14ac:dyDescent="0.35">
      <c r="A402" s="21" t="s">
        <v>766</v>
      </c>
      <c r="B402" s="22" t="s">
        <v>767</v>
      </c>
      <c r="D402" s="23" t="s">
        <v>7</v>
      </c>
    </row>
    <row r="403" spans="1:4" s="13" customFormat="1" ht="20.149999999999999" customHeight="1" x14ac:dyDescent="0.35">
      <c r="A403" s="21" t="s">
        <v>768</v>
      </c>
      <c r="B403" s="22" t="s">
        <v>769</v>
      </c>
      <c r="D403" s="23" t="s">
        <v>7</v>
      </c>
    </row>
    <row r="404" spans="1:4" s="13" customFormat="1" ht="20.149999999999999" customHeight="1" x14ac:dyDescent="0.35">
      <c r="A404" s="21" t="s">
        <v>770</v>
      </c>
      <c r="B404" s="22" t="s">
        <v>771</v>
      </c>
      <c r="D404" s="23" t="s">
        <v>7</v>
      </c>
    </row>
    <row r="405" spans="1:4" s="13" customFormat="1" ht="20.149999999999999" customHeight="1" x14ac:dyDescent="0.35">
      <c r="A405" s="21" t="s">
        <v>772</v>
      </c>
      <c r="B405" s="22" t="s">
        <v>773</v>
      </c>
      <c r="D405" s="23" t="s">
        <v>7</v>
      </c>
    </row>
    <row r="406" spans="1:4" s="13" customFormat="1" ht="20.149999999999999" customHeight="1" x14ac:dyDescent="0.35">
      <c r="A406" s="21" t="s">
        <v>780</v>
      </c>
      <c r="B406" s="22" t="s">
        <v>781</v>
      </c>
      <c r="D406" s="23" t="s">
        <v>7</v>
      </c>
    </row>
    <row r="407" spans="1:4" s="13" customFormat="1" ht="20.149999999999999" customHeight="1" x14ac:dyDescent="0.35">
      <c r="A407" s="21" t="s">
        <v>782</v>
      </c>
      <c r="B407" s="24" t="s">
        <v>783</v>
      </c>
      <c r="D407" s="23" t="s">
        <v>7</v>
      </c>
    </row>
    <row r="408" spans="1:4" s="13" customFormat="1" ht="20.149999999999999" customHeight="1" x14ac:dyDescent="0.35">
      <c r="A408" s="21" t="s">
        <v>786</v>
      </c>
      <c r="B408" s="22" t="s">
        <v>787</v>
      </c>
      <c r="D408" s="23" t="s">
        <v>7</v>
      </c>
    </row>
    <row r="409" spans="1:4" s="13" customFormat="1" ht="20.149999999999999" customHeight="1" x14ac:dyDescent="0.35">
      <c r="A409" s="21" t="s">
        <v>788</v>
      </c>
      <c r="B409" s="22" t="s">
        <v>789</v>
      </c>
      <c r="D409" s="23" t="s">
        <v>7</v>
      </c>
    </row>
    <row r="410" spans="1:4" s="13" customFormat="1" ht="20.149999999999999" customHeight="1" x14ac:dyDescent="0.35">
      <c r="A410" s="21" t="s">
        <v>798</v>
      </c>
      <c r="B410" s="22" t="s">
        <v>799</v>
      </c>
      <c r="D410" s="23" t="s">
        <v>7</v>
      </c>
    </row>
    <row r="411" spans="1:4" s="13" customFormat="1" ht="20.149999999999999" customHeight="1" x14ac:dyDescent="0.35">
      <c r="A411" s="21" t="s">
        <v>800</v>
      </c>
      <c r="B411" s="22" t="s">
        <v>801</v>
      </c>
      <c r="D411" s="23" t="s">
        <v>7</v>
      </c>
    </row>
    <row r="412" spans="1:4" s="13" customFormat="1" ht="20.149999999999999" customHeight="1" x14ac:dyDescent="0.35">
      <c r="A412" s="21" t="s">
        <v>806</v>
      </c>
      <c r="B412" s="22" t="s">
        <v>807</v>
      </c>
      <c r="D412" s="23" t="s">
        <v>7</v>
      </c>
    </row>
    <row r="413" spans="1:4" s="13" customFormat="1" ht="20.149999999999999" customHeight="1" x14ac:dyDescent="0.35">
      <c r="A413" s="21" t="s">
        <v>814</v>
      </c>
      <c r="B413" s="22" t="s">
        <v>815</v>
      </c>
      <c r="D413" s="23" t="s">
        <v>7</v>
      </c>
    </row>
    <row r="414" spans="1:4" s="13" customFormat="1" ht="20.149999999999999" customHeight="1" x14ac:dyDescent="0.35">
      <c r="A414" s="21" t="s">
        <v>818</v>
      </c>
      <c r="B414" s="22" t="s">
        <v>819</v>
      </c>
      <c r="D414" s="23" t="s">
        <v>7</v>
      </c>
    </row>
    <row r="415" spans="1:4" s="13" customFormat="1" ht="20.149999999999999" customHeight="1" x14ac:dyDescent="0.35">
      <c r="A415" s="21" t="s">
        <v>826</v>
      </c>
      <c r="B415" s="22" t="s">
        <v>827</v>
      </c>
      <c r="D415" s="23" t="s">
        <v>7</v>
      </c>
    </row>
    <row r="416" spans="1:4" s="13" customFormat="1" ht="20.149999999999999" customHeight="1" x14ac:dyDescent="0.35">
      <c r="A416" s="21" t="s">
        <v>828</v>
      </c>
      <c r="B416" s="22" t="s">
        <v>829</v>
      </c>
      <c r="D416" s="23" t="s">
        <v>7</v>
      </c>
    </row>
    <row r="417" spans="1:4" s="13" customFormat="1" ht="20.149999999999999" customHeight="1" x14ac:dyDescent="0.35">
      <c r="A417" s="21" t="s">
        <v>830</v>
      </c>
      <c r="B417" s="22" t="s">
        <v>831</v>
      </c>
      <c r="D417" s="23" t="s">
        <v>7</v>
      </c>
    </row>
    <row r="418" spans="1:4" s="13" customFormat="1" ht="20.149999999999999" customHeight="1" x14ac:dyDescent="0.35">
      <c r="A418" s="21" t="s">
        <v>836</v>
      </c>
      <c r="B418" s="22" t="s">
        <v>837</v>
      </c>
      <c r="D418" s="23" t="s">
        <v>7</v>
      </c>
    </row>
    <row r="419" spans="1:4" s="13" customFormat="1" ht="20.149999999999999" customHeight="1" x14ac:dyDescent="0.35">
      <c r="A419" s="21" t="s">
        <v>840</v>
      </c>
      <c r="B419" s="22" t="s">
        <v>841</v>
      </c>
      <c r="D419" s="23" t="s">
        <v>7</v>
      </c>
    </row>
    <row r="420" spans="1:4" s="13" customFormat="1" ht="20.149999999999999" customHeight="1" x14ac:dyDescent="0.35">
      <c r="A420" s="21" t="s">
        <v>842</v>
      </c>
      <c r="B420" s="22" t="s">
        <v>843</v>
      </c>
      <c r="D420" s="23" t="s">
        <v>8</v>
      </c>
    </row>
    <row r="421" spans="1:4" s="13" customFormat="1" ht="20.149999999999999" customHeight="1" x14ac:dyDescent="0.35">
      <c r="A421" s="21" t="s">
        <v>844</v>
      </c>
      <c r="B421" s="22" t="s">
        <v>845</v>
      </c>
      <c r="D421" s="23" t="s">
        <v>7</v>
      </c>
    </row>
    <row r="422" spans="1:4" s="13" customFormat="1" ht="20.149999999999999" customHeight="1" x14ac:dyDescent="0.35">
      <c r="A422" s="21" t="s">
        <v>846</v>
      </c>
      <c r="B422" s="22" t="s">
        <v>847</v>
      </c>
      <c r="D422" s="23" t="s">
        <v>7</v>
      </c>
    </row>
    <row r="423" spans="1:4" s="13" customFormat="1" ht="20.149999999999999" customHeight="1" x14ac:dyDescent="0.35">
      <c r="A423" s="21" t="s">
        <v>848</v>
      </c>
      <c r="B423" s="22" t="s">
        <v>849</v>
      </c>
      <c r="D423" s="23" t="s">
        <v>7</v>
      </c>
    </row>
    <row r="424" spans="1:4" s="13" customFormat="1" ht="20.149999999999999" customHeight="1" x14ac:dyDescent="0.35">
      <c r="A424" s="21" t="s">
        <v>852</v>
      </c>
      <c r="B424" s="22" t="s">
        <v>853</v>
      </c>
      <c r="D424" s="23" t="s">
        <v>8</v>
      </c>
    </row>
    <row r="425" spans="1:4" s="13" customFormat="1" ht="20.149999999999999" customHeight="1" x14ac:dyDescent="0.35">
      <c r="A425" s="21" t="s">
        <v>856</v>
      </c>
      <c r="B425" s="22" t="s">
        <v>857</v>
      </c>
      <c r="D425" s="23" t="s">
        <v>7</v>
      </c>
    </row>
    <row r="426" spans="1:4" s="13" customFormat="1" ht="20.149999999999999" customHeight="1" x14ac:dyDescent="0.35">
      <c r="A426" s="21" t="s">
        <v>860</v>
      </c>
      <c r="B426" s="22" t="s">
        <v>861</v>
      </c>
      <c r="D426" s="23" t="s">
        <v>7</v>
      </c>
    </row>
    <row r="427" spans="1:4" s="13" customFormat="1" ht="20.149999999999999" customHeight="1" x14ac:dyDescent="0.35">
      <c r="A427" s="21" t="s">
        <v>862</v>
      </c>
      <c r="B427" s="22" t="s">
        <v>863</v>
      </c>
      <c r="D427" s="23" t="s">
        <v>7</v>
      </c>
    </row>
    <row r="428" spans="1:4" s="13" customFormat="1" ht="20.149999999999999" customHeight="1" x14ac:dyDescent="0.35">
      <c r="A428" s="21" t="s">
        <v>868</v>
      </c>
      <c r="B428" s="22" t="s">
        <v>869</v>
      </c>
      <c r="D428" s="23" t="s">
        <v>7</v>
      </c>
    </row>
    <row r="429" spans="1:4" s="13" customFormat="1" ht="20.149999999999999" customHeight="1" x14ac:dyDescent="0.35">
      <c r="A429" s="21" t="s">
        <v>870</v>
      </c>
      <c r="B429" s="22" t="s">
        <v>871</v>
      </c>
      <c r="D429" s="23" t="s">
        <v>7</v>
      </c>
    </row>
    <row r="430" spans="1:4" s="13" customFormat="1" ht="20.149999999999999" customHeight="1" x14ac:dyDescent="0.35">
      <c r="A430" s="135"/>
      <c r="B430" s="135" t="s">
        <v>4158</v>
      </c>
      <c r="D430" s="135"/>
    </row>
    <row r="431" spans="1:4" s="13" customFormat="1" ht="20.149999999999999" customHeight="1" x14ac:dyDescent="0.35">
      <c r="A431" s="16"/>
      <c r="B431" s="6"/>
      <c r="D431" s="7"/>
    </row>
    <row r="432" spans="1:4" s="13" customFormat="1" ht="20.149999999999999" customHeight="1" thickBot="1" x14ac:dyDescent="0.4">
      <c r="A432" s="17" t="s">
        <v>29</v>
      </c>
      <c r="B432" s="32" t="s">
        <v>30</v>
      </c>
      <c r="D432" s="8" t="s">
        <v>103</v>
      </c>
    </row>
    <row r="433" spans="1:10" s="13" customFormat="1" ht="20.149999999999999" customHeight="1" thickTop="1" x14ac:dyDescent="0.35">
      <c r="A433" s="21" t="s">
        <v>744</v>
      </c>
      <c r="B433" s="22" t="s">
        <v>745</v>
      </c>
      <c r="D433" s="23" t="s">
        <v>7</v>
      </c>
    </row>
    <row r="434" spans="1:10" s="13" customFormat="1" ht="20.149999999999999" customHeight="1" x14ac:dyDescent="0.35">
      <c r="A434" s="21" t="s">
        <v>746</v>
      </c>
      <c r="B434" s="22" t="s">
        <v>747</v>
      </c>
      <c r="D434" s="23" t="s">
        <v>7</v>
      </c>
    </row>
    <row r="435" spans="1:10" s="13" customFormat="1" ht="20.149999999999999" customHeight="1" x14ac:dyDescent="0.35">
      <c r="A435" s="21" t="s">
        <v>754</v>
      </c>
      <c r="B435" s="22" t="s">
        <v>755</v>
      </c>
      <c r="D435" s="23" t="s">
        <v>7</v>
      </c>
    </row>
    <row r="436" spans="1:10" s="13" customFormat="1" ht="20.149999999999999" customHeight="1" x14ac:dyDescent="0.35">
      <c r="A436" s="21" t="s">
        <v>756</v>
      </c>
      <c r="B436" s="22" t="s">
        <v>757</v>
      </c>
      <c r="D436" s="23" t="s">
        <v>7</v>
      </c>
    </row>
    <row r="437" spans="1:10" s="13" customFormat="1" ht="20.149999999999999" customHeight="1" x14ac:dyDescent="0.35">
      <c r="A437" s="21" t="s">
        <v>758</v>
      </c>
      <c r="B437" s="22" t="s">
        <v>759</v>
      </c>
      <c r="D437" s="23" t="s">
        <v>7</v>
      </c>
    </row>
    <row r="438" spans="1:10" x14ac:dyDescent="0.35">
      <c r="A438" s="21" t="s">
        <v>762</v>
      </c>
      <c r="B438" s="24" t="s">
        <v>763</v>
      </c>
      <c r="D438" s="23" t="s">
        <v>7</v>
      </c>
    </row>
    <row r="439" spans="1:10" x14ac:dyDescent="0.35">
      <c r="A439" s="21" t="s">
        <v>764</v>
      </c>
      <c r="B439" s="22" t="s">
        <v>765</v>
      </c>
      <c r="D439" s="23" t="s">
        <v>7</v>
      </c>
    </row>
    <row r="440" spans="1:10" ht="13" customHeight="1" x14ac:dyDescent="0.35">
      <c r="A440" s="21" t="s">
        <v>774</v>
      </c>
      <c r="B440" s="22" t="s">
        <v>775</v>
      </c>
      <c r="D440" s="23" t="s">
        <v>7</v>
      </c>
      <c r="E440" s="1"/>
      <c r="F440" s="1"/>
      <c r="G440" s="1"/>
      <c r="H440" s="1"/>
      <c r="I440" s="1"/>
    </row>
    <row r="441" spans="1:10" ht="13" customHeight="1" x14ac:dyDescent="0.35">
      <c r="A441" s="21" t="s">
        <v>776</v>
      </c>
      <c r="B441" s="22" t="s">
        <v>777</v>
      </c>
      <c r="D441" s="23" t="s">
        <v>7</v>
      </c>
      <c r="E441" s="1"/>
      <c r="F441" s="1"/>
      <c r="G441" s="1"/>
      <c r="H441" s="1"/>
      <c r="I441" s="1"/>
    </row>
    <row r="442" spans="1:10" ht="13" customHeight="1" x14ac:dyDescent="0.35">
      <c r="A442" s="21" t="s">
        <v>778</v>
      </c>
      <c r="B442" s="22" t="s">
        <v>779</v>
      </c>
      <c r="D442" s="23" t="s">
        <v>7</v>
      </c>
      <c r="E442" s="1"/>
      <c r="F442" s="1"/>
      <c r="G442" s="1"/>
      <c r="H442" s="1"/>
      <c r="I442" s="1"/>
    </row>
    <row r="443" spans="1:10" ht="13" customHeight="1" x14ac:dyDescent="0.35">
      <c r="A443" s="21" t="s">
        <v>784</v>
      </c>
      <c r="B443" s="22" t="s">
        <v>785</v>
      </c>
      <c r="D443" s="23" t="s">
        <v>7</v>
      </c>
      <c r="E443" s="1"/>
      <c r="F443" s="1"/>
      <c r="G443" s="1"/>
      <c r="H443" s="1"/>
      <c r="I443" s="1"/>
    </row>
    <row r="444" spans="1:10" ht="13" customHeight="1" x14ac:dyDescent="0.35">
      <c r="A444" s="21" t="s">
        <v>790</v>
      </c>
      <c r="B444" s="22" t="s">
        <v>791</v>
      </c>
      <c r="D444" s="23" t="s">
        <v>7</v>
      </c>
      <c r="E444" s="3"/>
      <c r="F444" s="3"/>
      <c r="G444" s="3"/>
      <c r="H444" s="3"/>
      <c r="I444" s="3"/>
    </row>
    <row r="445" spans="1:10" ht="13" customHeight="1" x14ac:dyDescent="0.35">
      <c r="A445" s="21" t="s">
        <v>792</v>
      </c>
      <c r="B445" s="22" t="s">
        <v>793</v>
      </c>
      <c r="D445" s="23" t="s">
        <v>7</v>
      </c>
      <c r="E445" s="4"/>
      <c r="G445" s="4"/>
      <c r="H445" s="4"/>
      <c r="I445" s="5"/>
      <c r="J445" s="5"/>
    </row>
    <row r="446" spans="1:10" ht="13" customHeight="1" x14ac:dyDescent="0.35">
      <c r="A446" s="21" t="s">
        <v>794</v>
      </c>
      <c r="B446" s="22" t="s">
        <v>795</v>
      </c>
      <c r="D446" s="23" t="s">
        <v>7</v>
      </c>
      <c r="E446" s="4"/>
      <c r="G446" s="4"/>
      <c r="H446" s="4"/>
      <c r="I446" s="5"/>
      <c r="J446" s="5"/>
    </row>
    <row r="447" spans="1:10" ht="20.149999999999999" customHeight="1" x14ac:dyDescent="0.35">
      <c r="A447" s="21" t="s">
        <v>796</v>
      </c>
      <c r="B447" s="22" t="s">
        <v>797</v>
      </c>
      <c r="D447" s="23" t="s">
        <v>7</v>
      </c>
    </row>
    <row r="448" spans="1:10" ht="20.149999999999999" customHeight="1" x14ac:dyDescent="0.35">
      <c r="A448" s="21" t="s">
        <v>802</v>
      </c>
      <c r="B448" s="22" t="s">
        <v>803</v>
      </c>
      <c r="D448" s="23" t="s">
        <v>7</v>
      </c>
    </row>
    <row r="449" spans="1:4" ht="7.5" customHeight="1" x14ac:dyDescent="0.35">
      <c r="A449" s="21" t="s">
        <v>804</v>
      </c>
      <c r="B449" s="22" t="s">
        <v>805</v>
      </c>
      <c r="D449" s="23" t="s">
        <v>7</v>
      </c>
    </row>
    <row r="450" spans="1:4" s="33" customFormat="1" ht="27" customHeight="1" x14ac:dyDescent="0.35">
      <c r="A450" s="21" t="s">
        <v>808</v>
      </c>
      <c r="B450" s="22" t="s">
        <v>809</v>
      </c>
      <c r="D450" s="23" t="s">
        <v>7</v>
      </c>
    </row>
    <row r="451" spans="1:4" s="13" customFormat="1" ht="20.149999999999999" customHeight="1" x14ac:dyDescent="0.35">
      <c r="A451" s="21" t="s">
        <v>810</v>
      </c>
      <c r="B451" s="22" t="s">
        <v>811</v>
      </c>
      <c r="D451" s="23" t="s">
        <v>7</v>
      </c>
    </row>
    <row r="452" spans="1:4" s="13" customFormat="1" ht="20.149999999999999" customHeight="1" x14ac:dyDescent="0.35">
      <c r="A452" s="21" t="s">
        <v>812</v>
      </c>
      <c r="B452" s="22" t="s">
        <v>813</v>
      </c>
      <c r="D452" s="23" t="s">
        <v>7</v>
      </c>
    </row>
    <row r="453" spans="1:4" s="13" customFormat="1" ht="20.149999999999999" customHeight="1" x14ac:dyDescent="0.35">
      <c r="A453" s="21" t="s">
        <v>816</v>
      </c>
      <c r="B453" s="22" t="s">
        <v>817</v>
      </c>
      <c r="D453" s="23" t="s">
        <v>7</v>
      </c>
    </row>
    <row r="454" spans="1:4" s="13" customFormat="1" ht="20.149999999999999" customHeight="1" x14ac:dyDescent="0.35">
      <c r="A454" s="21" t="s">
        <v>820</v>
      </c>
      <c r="B454" s="22" t="s">
        <v>821</v>
      </c>
      <c r="D454" s="23" t="s">
        <v>7</v>
      </c>
    </row>
    <row r="455" spans="1:4" s="13" customFormat="1" ht="20.149999999999999" customHeight="1" x14ac:dyDescent="0.35">
      <c r="A455" s="21" t="s">
        <v>822</v>
      </c>
      <c r="B455" s="22" t="s">
        <v>823</v>
      </c>
      <c r="D455" s="23" t="s">
        <v>7</v>
      </c>
    </row>
    <row r="456" spans="1:4" s="13" customFormat="1" ht="20.149999999999999" customHeight="1" x14ac:dyDescent="0.35">
      <c r="A456" s="21" t="s">
        <v>824</v>
      </c>
      <c r="B456" s="22" t="s">
        <v>825</v>
      </c>
      <c r="D456" s="23" t="s">
        <v>7</v>
      </c>
    </row>
    <row r="457" spans="1:4" s="13" customFormat="1" ht="20.149999999999999" customHeight="1" x14ac:dyDescent="0.35">
      <c r="A457" s="21" t="s">
        <v>832</v>
      </c>
      <c r="B457" s="22" t="s">
        <v>833</v>
      </c>
      <c r="D457" s="23" t="s">
        <v>7</v>
      </c>
    </row>
    <row r="458" spans="1:4" s="13" customFormat="1" ht="20.149999999999999" customHeight="1" x14ac:dyDescent="0.35">
      <c r="A458" s="21" t="s">
        <v>834</v>
      </c>
      <c r="B458" s="24" t="s">
        <v>835</v>
      </c>
      <c r="D458" s="23" t="s">
        <v>7</v>
      </c>
    </row>
    <row r="459" spans="1:4" s="13" customFormat="1" ht="20.149999999999999" customHeight="1" x14ac:dyDescent="0.35">
      <c r="A459" s="21" t="s">
        <v>838</v>
      </c>
      <c r="B459" s="22" t="s">
        <v>839</v>
      </c>
      <c r="D459" s="23" t="s">
        <v>7</v>
      </c>
    </row>
    <row r="460" spans="1:4" s="13" customFormat="1" ht="20.149999999999999" customHeight="1" x14ac:dyDescent="0.35">
      <c r="A460" s="21" t="s">
        <v>850</v>
      </c>
      <c r="B460" s="22" t="s">
        <v>851</v>
      </c>
      <c r="D460" s="23" t="s">
        <v>7</v>
      </c>
    </row>
    <row r="461" spans="1:4" s="13" customFormat="1" ht="20.149999999999999" customHeight="1" x14ac:dyDescent="0.35">
      <c r="A461" s="21" t="s">
        <v>854</v>
      </c>
      <c r="B461" s="24" t="s">
        <v>855</v>
      </c>
      <c r="D461" s="23" t="s">
        <v>7</v>
      </c>
    </row>
    <row r="462" spans="1:4" s="13" customFormat="1" ht="20.149999999999999" customHeight="1" x14ac:dyDescent="0.35">
      <c r="A462" s="21" t="s">
        <v>858</v>
      </c>
      <c r="B462" s="22" t="s">
        <v>859</v>
      </c>
      <c r="D462" s="23" t="s">
        <v>7</v>
      </c>
    </row>
    <row r="463" spans="1:4" s="13" customFormat="1" ht="20.149999999999999" customHeight="1" x14ac:dyDescent="0.35">
      <c r="A463" s="21" t="s">
        <v>864</v>
      </c>
      <c r="B463" s="22" t="s">
        <v>865</v>
      </c>
      <c r="D463" s="23" t="s">
        <v>7</v>
      </c>
    </row>
    <row r="464" spans="1:4" s="13" customFormat="1" ht="20.149999999999999" customHeight="1" x14ac:dyDescent="0.35">
      <c r="A464" s="21" t="s">
        <v>866</v>
      </c>
      <c r="B464" s="22" t="s">
        <v>867</v>
      </c>
      <c r="D464" s="23" t="s">
        <v>7</v>
      </c>
    </row>
    <row r="465" spans="1:4" s="13" customFormat="1" ht="20.149999999999999" customHeight="1" x14ac:dyDescent="0.35">
      <c r="A465" s="21" t="s">
        <v>872</v>
      </c>
      <c r="B465" s="22" t="s">
        <v>873</v>
      </c>
      <c r="D465" s="23" t="s">
        <v>7</v>
      </c>
    </row>
    <row r="466" spans="1:4" s="13" customFormat="1" ht="20.149999999999999" customHeight="1" x14ac:dyDescent="0.35">
      <c r="A466" s="21" t="s">
        <v>874</v>
      </c>
      <c r="B466" s="22" t="s">
        <v>875</v>
      </c>
      <c r="D466" s="23" t="s">
        <v>7</v>
      </c>
    </row>
    <row r="467" spans="1:4" s="13" customFormat="1" ht="20.149999999999999" customHeight="1" x14ac:dyDescent="0.35">
      <c r="A467" s="21" t="s">
        <v>876</v>
      </c>
      <c r="B467" s="22" t="s">
        <v>877</v>
      </c>
      <c r="D467" s="23" t="s">
        <v>7</v>
      </c>
    </row>
    <row r="468" spans="1:4" s="13" customFormat="1" ht="20.149999999999999" customHeight="1" x14ac:dyDescent="0.35">
      <c r="A468" s="21" t="s">
        <v>878</v>
      </c>
      <c r="B468" s="22" t="s">
        <v>879</v>
      </c>
      <c r="D468" s="23" t="s">
        <v>7</v>
      </c>
    </row>
    <row r="469" spans="1:4" s="13" customFormat="1" ht="20.149999999999999" customHeight="1" x14ac:dyDescent="0.35">
      <c r="A469" s="135"/>
      <c r="B469" s="135" t="s">
        <v>20</v>
      </c>
      <c r="D469" s="135"/>
    </row>
    <row r="470" spans="1:4" s="13" customFormat="1" ht="20.149999999999999" customHeight="1" x14ac:dyDescent="0.35">
      <c r="A470" s="16"/>
      <c r="B470" s="6"/>
      <c r="D470" s="7"/>
    </row>
    <row r="471" spans="1:4" s="13" customFormat="1" ht="20.149999999999999" customHeight="1" thickBot="1" x14ac:dyDescent="0.4">
      <c r="A471" s="17" t="s">
        <v>29</v>
      </c>
      <c r="B471" s="32" t="s">
        <v>30</v>
      </c>
      <c r="D471" s="8" t="s">
        <v>103</v>
      </c>
    </row>
    <row r="472" spans="1:4" s="13" customFormat="1" ht="20.149999999999999" customHeight="1" thickTop="1" x14ac:dyDescent="0.35">
      <c r="A472" s="21" t="s">
        <v>880</v>
      </c>
      <c r="B472" s="22" t="s">
        <v>881</v>
      </c>
      <c r="D472" s="23" t="s">
        <v>7</v>
      </c>
    </row>
    <row r="473" spans="1:4" s="13" customFormat="1" ht="20.149999999999999" customHeight="1" x14ac:dyDescent="0.35">
      <c r="A473" s="21" t="s">
        <v>882</v>
      </c>
      <c r="B473" s="22" t="s">
        <v>883</v>
      </c>
      <c r="D473" s="23" t="s">
        <v>8</v>
      </c>
    </row>
    <row r="474" spans="1:4" s="13" customFormat="1" ht="20.149999999999999" customHeight="1" x14ac:dyDescent="0.35">
      <c r="A474" s="21" t="s">
        <v>884</v>
      </c>
      <c r="B474" s="24" t="s">
        <v>885</v>
      </c>
      <c r="D474" s="23" t="s">
        <v>7</v>
      </c>
    </row>
    <row r="475" spans="1:4" s="13" customFormat="1" ht="20.149999999999999" customHeight="1" x14ac:dyDescent="0.35">
      <c r="A475" s="21" t="s">
        <v>886</v>
      </c>
      <c r="B475" s="22" t="s">
        <v>887</v>
      </c>
      <c r="D475" s="23" t="s">
        <v>7</v>
      </c>
    </row>
    <row r="476" spans="1:4" s="13" customFormat="1" ht="20.149999999999999" customHeight="1" x14ac:dyDescent="0.35">
      <c r="A476" s="21" t="s">
        <v>888</v>
      </c>
      <c r="B476" s="22" t="s">
        <v>889</v>
      </c>
      <c r="D476" s="23" t="s">
        <v>7</v>
      </c>
    </row>
    <row r="477" spans="1:4" s="13" customFormat="1" ht="20.149999999999999" customHeight="1" x14ac:dyDescent="0.35">
      <c r="A477" s="21" t="s">
        <v>890</v>
      </c>
      <c r="B477" s="22" t="s">
        <v>891</v>
      </c>
      <c r="D477" s="23" t="s">
        <v>8</v>
      </c>
    </row>
    <row r="478" spans="1:4" s="13" customFormat="1" ht="20.149999999999999" customHeight="1" x14ac:dyDescent="0.35">
      <c r="A478" s="21" t="s">
        <v>892</v>
      </c>
      <c r="B478" s="22" t="s">
        <v>893</v>
      </c>
      <c r="D478" s="23" t="s">
        <v>7</v>
      </c>
    </row>
    <row r="479" spans="1:4" s="13" customFormat="1" ht="20.149999999999999" customHeight="1" x14ac:dyDescent="0.35">
      <c r="A479" s="21" t="s">
        <v>894</v>
      </c>
      <c r="B479" s="22" t="s">
        <v>895</v>
      </c>
      <c r="D479" s="23" t="s">
        <v>8</v>
      </c>
    </row>
    <row r="480" spans="1:4" s="13" customFormat="1" ht="20.149999999999999" customHeight="1" x14ac:dyDescent="0.35">
      <c r="A480" s="21" t="s">
        <v>896</v>
      </c>
      <c r="B480" s="22" t="s">
        <v>897</v>
      </c>
      <c r="D480" s="23" t="s">
        <v>7</v>
      </c>
    </row>
    <row r="481" spans="1:10" s="13" customFormat="1" ht="20.149999999999999" customHeight="1" x14ac:dyDescent="0.35">
      <c r="A481" s="21" t="s">
        <v>898</v>
      </c>
      <c r="B481" s="22" t="s">
        <v>899</v>
      </c>
      <c r="D481" s="23" t="s">
        <v>7</v>
      </c>
    </row>
    <row r="482" spans="1:10" s="13" customFormat="1" ht="20.149999999999999" customHeight="1" x14ac:dyDescent="0.35">
      <c r="A482" s="21" t="s">
        <v>900</v>
      </c>
      <c r="B482" s="22" t="s">
        <v>901</v>
      </c>
      <c r="D482" s="23" t="s">
        <v>7</v>
      </c>
    </row>
    <row r="483" spans="1:10" s="13" customFormat="1" ht="20.149999999999999" customHeight="1" x14ac:dyDescent="0.35">
      <c r="A483" s="21" t="s">
        <v>902</v>
      </c>
      <c r="B483" s="22" t="s">
        <v>903</v>
      </c>
      <c r="D483" s="23" t="s">
        <v>7</v>
      </c>
    </row>
    <row r="484" spans="1:10" s="13" customFormat="1" ht="20.149999999999999" customHeight="1" x14ac:dyDescent="0.35">
      <c r="A484" s="21" t="s">
        <v>904</v>
      </c>
      <c r="B484" s="22" t="s">
        <v>905</v>
      </c>
      <c r="D484" s="23" t="s">
        <v>7</v>
      </c>
    </row>
    <row r="485" spans="1:10" s="13" customFormat="1" ht="20.149999999999999" customHeight="1" x14ac:dyDescent="0.35">
      <c r="A485" s="21" t="s">
        <v>906</v>
      </c>
      <c r="B485" s="22" t="s">
        <v>907</v>
      </c>
      <c r="D485" s="23" t="s">
        <v>7</v>
      </c>
    </row>
    <row r="486" spans="1:10" s="13" customFormat="1" ht="20.149999999999999" customHeight="1" x14ac:dyDescent="0.35">
      <c r="A486" s="21" t="s">
        <v>908</v>
      </c>
      <c r="B486" s="22" t="s">
        <v>909</v>
      </c>
      <c r="D486" s="23" t="s">
        <v>7</v>
      </c>
    </row>
    <row r="487" spans="1:10" x14ac:dyDescent="0.35">
      <c r="A487" s="21" t="s">
        <v>910</v>
      </c>
      <c r="B487" s="24" t="s">
        <v>911</v>
      </c>
      <c r="D487" s="23" t="s">
        <v>7</v>
      </c>
    </row>
    <row r="488" spans="1:10" x14ac:dyDescent="0.35">
      <c r="A488" s="21" t="s">
        <v>912</v>
      </c>
      <c r="B488" s="22" t="s">
        <v>913</v>
      </c>
      <c r="D488" s="23" t="s">
        <v>8</v>
      </c>
    </row>
    <row r="489" spans="1:10" ht="13" customHeight="1" x14ac:dyDescent="0.35">
      <c r="A489" s="21" t="s">
        <v>914</v>
      </c>
      <c r="B489" s="22" t="s">
        <v>915</v>
      </c>
      <c r="D489" s="23" t="s">
        <v>7</v>
      </c>
      <c r="E489" s="1"/>
      <c r="F489" s="1"/>
      <c r="G489" s="1"/>
      <c r="H489" s="1"/>
      <c r="I489" s="1"/>
    </row>
    <row r="490" spans="1:10" ht="13" customHeight="1" x14ac:dyDescent="0.35">
      <c r="A490" s="21" t="s">
        <v>916</v>
      </c>
      <c r="B490" s="22" t="s">
        <v>917</v>
      </c>
      <c r="D490" s="23" t="s">
        <v>7</v>
      </c>
      <c r="E490" s="1"/>
      <c r="F490" s="1"/>
      <c r="G490" s="1"/>
      <c r="H490" s="1"/>
      <c r="I490" s="1"/>
    </row>
    <row r="491" spans="1:10" ht="13" customHeight="1" x14ac:dyDescent="0.35">
      <c r="A491" s="21" t="s">
        <v>918</v>
      </c>
      <c r="B491" s="22" t="s">
        <v>919</v>
      </c>
      <c r="D491" s="23" t="s">
        <v>8</v>
      </c>
      <c r="E491" s="1"/>
      <c r="F491" s="1"/>
      <c r="G491" s="1"/>
      <c r="H491" s="1"/>
      <c r="I491" s="1"/>
    </row>
    <row r="492" spans="1:10" ht="13" customHeight="1" x14ac:dyDescent="0.35">
      <c r="A492" s="21" t="s">
        <v>920</v>
      </c>
      <c r="B492" s="22" t="s">
        <v>921</v>
      </c>
      <c r="D492" s="23" t="s">
        <v>7</v>
      </c>
      <c r="E492" s="1"/>
      <c r="F492" s="1"/>
      <c r="G492" s="1"/>
      <c r="H492" s="1"/>
      <c r="I492" s="1"/>
    </row>
    <row r="493" spans="1:10" ht="13" customHeight="1" x14ac:dyDescent="0.35">
      <c r="A493" s="21" t="s">
        <v>922</v>
      </c>
      <c r="B493" s="22" t="s">
        <v>923</v>
      </c>
      <c r="D493" s="23" t="s">
        <v>7</v>
      </c>
      <c r="E493" s="3"/>
      <c r="F493" s="3"/>
      <c r="G493" s="3"/>
      <c r="H493" s="3"/>
      <c r="I493" s="3"/>
    </row>
    <row r="494" spans="1:10" ht="13" customHeight="1" x14ac:dyDescent="0.35">
      <c r="A494" s="21" t="s">
        <v>924</v>
      </c>
      <c r="B494" s="22" t="s">
        <v>925</v>
      </c>
      <c r="D494" s="23" t="s">
        <v>7</v>
      </c>
      <c r="E494" s="4"/>
      <c r="G494" s="4"/>
      <c r="H494" s="4"/>
      <c r="I494" s="5"/>
      <c r="J494" s="5"/>
    </row>
    <row r="495" spans="1:10" ht="13" customHeight="1" x14ac:dyDescent="0.35">
      <c r="A495" s="21" t="s">
        <v>926</v>
      </c>
      <c r="B495" s="22" t="s">
        <v>927</v>
      </c>
      <c r="D495" s="23" t="s">
        <v>7</v>
      </c>
      <c r="E495" s="4"/>
      <c r="G495" s="4"/>
      <c r="H495" s="4"/>
      <c r="I495" s="5"/>
      <c r="J495" s="5"/>
    </row>
    <row r="496" spans="1:10" ht="20.149999999999999" customHeight="1" x14ac:dyDescent="0.35">
      <c r="A496" s="21" t="s">
        <v>928</v>
      </c>
      <c r="B496" s="22" t="s">
        <v>929</v>
      </c>
      <c r="D496" s="23" t="s">
        <v>7</v>
      </c>
    </row>
    <row r="497" spans="1:4" ht="20.149999999999999" customHeight="1" x14ac:dyDescent="0.35">
      <c r="A497" s="21" t="s">
        <v>930</v>
      </c>
      <c r="B497" s="22" t="s">
        <v>931</v>
      </c>
      <c r="D497" s="23" t="s">
        <v>7</v>
      </c>
    </row>
    <row r="498" spans="1:4" ht="7.5" customHeight="1" x14ac:dyDescent="0.35">
      <c r="A498" s="21" t="s">
        <v>932</v>
      </c>
      <c r="B498" s="22" t="s">
        <v>933</v>
      </c>
      <c r="D498" s="23" t="s">
        <v>7</v>
      </c>
    </row>
    <row r="499" spans="1:4" s="33" customFormat="1" ht="27" customHeight="1" x14ac:dyDescent="0.35">
      <c r="A499" s="21" t="s">
        <v>934</v>
      </c>
      <c r="B499" s="22" t="s">
        <v>935</v>
      </c>
      <c r="D499" s="23" t="s">
        <v>7</v>
      </c>
    </row>
    <row r="500" spans="1:4" s="13" customFormat="1" ht="20.149999999999999" customHeight="1" x14ac:dyDescent="0.35">
      <c r="A500" s="21" t="s">
        <v>936</v>
      </c>
      <c r="B500" s="22" t="s">
        <v>937</v>
      </c>
      <c r="D500" s="23" t="s">
        <v>7</v>
      </c>
    </row>
    <row r="501" spans="1:4" s="13" customFormat="1" ht="20.149999999999999" customHeight="1" x14ac:dyDescent="0.35">
      <c r="A501" s="21" t="s">
        <v>938</v>
      </c>
      <c r="B501" s="22" t="s">
        <v>939</v>
      </c>
      <c r="D501" s="23" t="s">
        <v>7</v>
      </c>
    </row>
    <row r="502" spans="1:4" s="13" customFormat="1" ht="20.149999999999999" customHeight="1" x14ac:dyDescent="0.35">
      <c r="A502" s="21" t="s">
        <v>940</v>
      </c>
      <c r="B502" s="24" t="s">
        <v>941</v>
      </c>
      <c r="D502" s="23" t="s">
        <v>7</v>
      </c>
    </row>
    <row r="503" spans="1:4" s="13" customFormat="1" ht="20.149999999999999" customHeight="1" x14ac:dyDescent="0.35">
      <c r="A503" s="21" t="s">
        <v>942</v>
      </c>
      <c r="B503" s="22" t="s">
        <v>943</v>
      </c>
      <c r="D503" s="23" t="s">
        <v>7</v>
      </c>
    </row>
    <row r="504" spans="1:4" s="13" customFormat="1" ht="20.149999999999999" customHeight="1" x14ac:dyDescent="0.35">
      <c r="A504" s="21" t="s">
        <v>944</v>
      </c>
      <c r="B504" s="22" t="s">
        <v>945</v>
      </c>
      <c r="D504" s="23" t="s">
        <v>7</v>
      </c>
    </row>
    <row r="505" spans="1:4" s="13" customFormat="1" ht="20.149999999999999" customHeight="1" x14ac:dyDescent="0.35">
      <c r="A505" s="21" t="s">
        <v>946</v>
      </c>
      <c r="B505" s="22" t="s">
        <v>947</v>
      </c>
      <c r="D505" s="23" t="s">
        <v>7</v>
      </c>
    </row>
    <row r="506" spans="1:4" s="13" customFormat="1" ht="20.149999999999999" customHeight="1" x14ac:dyDescent="0.35">
      <c r="A506" s="21" t="s">
        <v>4117</v>
      </c>
      <c r="B506" s="25" t="s">
        <v>948</v>
      </c>
      <c r="D506" s="23" t="s">
        <v>7</v>
      </c>
    </row>
    <row r="507" spans="1:4" s="13" customFormat="1" ht="20.149999999999999" customHeight="1" x14ac:dyDescent="0.35">
      <c r="A507" s="18"/>
      <c r="B507" s="11"/>
      <c r="D507" s="12"/>
    </row>
    <row r="508" spans="1:4" s="13" customFormat="1" ht="20.149999999999999" customHeight="1" x14ac:dyDescent="0.35">
      <c r="A508" s="135"/>
      <c r="B508" s="135" t="s">
        <v>21</v>
      </c>
      <c r="D508" s="135"/>
    </row>
    <row r="509" spans="1:4" s="13" customFormat="1" ht="20.149999999999999" customHeight="1" x14ac:dyDescent="0.35">
      <c r="A509" s="16"/>
      <c r="B509" s="6"/>
      <c r="D509" s="7"/>
    </row>
    <row r="510" spans="1:4" s="13" customFormat="1" ht="20.149999999999999" customHeight="1" thickBot="1" x14ac:dyDescent="0.4">
      <c r="A510" s="17" t="s">
        <v>29</v>
      </c>
      <c r="B510" s="32" t="s">
        <v>30</v>
      </c>
      <c r="D510" s="8" t="s">
        <v>103</v>
      </c>
    </row>
    <row r="511" spans="1:4" s="13" customFormat="1" ht="20.149999999999999" customHeight="1" thickTop="1" x14ac:dyDescent="0.35">
      <c r="A511" s="21" t="s">
        <v>949</v>
      </c>
      <c r="B511" s="22" t="s">
        <v>950</v>
      </c>
      <c r="D511" s="23" t="s">
        <v>7</v>
      </c>
    </row>
    <row r="512" spans="1:4" s="13" customFormat="1" ht="20.149999999999999" customHeight="1" x14ac:dyDescent="0.35">
      <c r="A512" s="21" t="s">
        <v>951</v>
      </c>
      <c r="B512" s="22" t="s">
        <v>952</v>
      </c>
      <c r="D512" s="23" t="s">
        <v>7</v>
      </c>
    </row>
    <row r="513" spans="1:4" s="13" customFormat="1" ht="20.149999999999999" customHeight="1" x14ac:dyDescent="0.35">
      <c r="A513" s="21" t="s">
        <v>953</v>
      </c>
      <c r="B513" s="22" t="s">
        <v>954</v>
      </c>
      <c r="D513" s="23" t="s">
        <v>8</v>
      </c>
    </row>
    <row r="514" spans="1:4" s="13" customFormat="1" ht="20.149999999999999" customHeight="1" x14ac:dyDescent="0.35">
      <c r="A514" s="21" t="s">
        <v>955</v>
      </c>
      <c r="B514" s="22" t="s">
        <v>956</v>
      </c>
      <c r="D514" s="23" t="s">
        <v>7</v>
      </c>
    </row>
    <row r="515" spans="1:4" s="13" customFormat="1" ht="20.149999999999999" customHeight="1" x14ac:dyDescent="0.35">
      <c r="A515" s="21" t="s">
        <v>957</v>
      </c>
      <c r="B515" s="22" t="s">
        <v>958</v>
      </c>
      <c r="D515" s="23" t="s">
        <v>7</v>
      </c>
    </row>
    <row r="516" spans="1:4" s="13" customFormat="1" ht="20.149999999999999" customHeight="1" x14ac:dyDescent="0.35">
      <c r="A516" s="21" t="s">
        <v>959</v>
      </c>
      <c r="B516" s="22" t="s">
        <v>960</v>
      </c>
      <c r="D516" s="23" t="s">
        <v>7</v>
      </c>
    </row>
    <row r="517" spans="1:4" s="13" customFormat="1" ht="20.149999999999999" customHeight="1" x14ac:dyDescent="0.35">
      <c r="A517" s="21" t="s">
        <v>961</v>
      </c>
      <c r="B517" s="22" t="s">
        <v>962</v>
      </c>
      <c r="D517" s="23" t="s">
        <v>7</v>
      </c>
    </row>
    <row r="518" spans="1:4" s="13" customFormat="1" ht="20.149999999999999" customHeight="1" x14ac:dyDescent="0.35">
      <c r="A518" s="21" t="s">
        <v>963</v>
      </c>
      <c r="B518" s="22" t="s">
        <v>964</v>
      </c>
      <c r="D518" s="23" t="s">
        <v>7</v>
      </c>
    </row>
    <row r="519" spans="1:4" s="13" customFormat="1" ht="20.149999999999999" customHeight="1" x14ac:dyDescent="0.35">
      <c r="A519" s="21" t="s">
        <v>965</v>
      </c>
      <c r="B519" s="22" t="s">
        <v>966</v>
      </c>
      <c r="D519" s="23" t="s">
        <v>7</v>
      </c>
    </row>
    <row r="520" spans="1:4" s="13" customFormat="1" ht="20.149999999999999" customHeight="1" x14ac:dyDescent="0.35">
      <c r="A520" s="21" t="s">
        <v>967</v>
      </c>
      <c r="B520" s="22" t="s">
        <v>968</v>
      </c>
      <c r="D520" s="23" t="s">
        <v>7</v>
      </c>
    </row>
    <row r="521" spans="1:4" s="13" customFormat="1" ht="20.149999999999999" customHeight="1" x14ac:dyDescent="0.35">
      <c r="A521" s="21" t="s">
        <v>969</v>
      </c>
      <c r="B521" s="22" t="s">
        <v>970</v>
      </c>
      <c r="D521" s="23" t="s">
        <v>7</v>
      </c>
    </row>
    <row r="522" spans="1:4" s="13" customFormat="1" ht="20.149999999999999" customHeight="1" x14ac:dyDescent="0.35">
      <c r="A522" s="21" t="s">
        <v>971</v>
      </c>
      <c r="B522" s="22" t="s">
        <v>972</v>
      </c>
      <c r="D522" s="23" t="s">
        <v>7</v>
      </c>
    </row>
    <row r="523" spans="1:4" s="13" customFormat="1" ht="20.149999999999999" customHeight="1" x14ac:dyDescent="0.35">
      <c r="A523" s="21" t="s">
        <v>973</v>
      </c>
      <c r="B523" s="22" t="s">
        <v>974</v>
      </c>
      <c r="D523" s="23" t="s">
        <v>7</v>
      </c>
    </row>
    <row r="524" spans="1:4" s="13" customFormat="1" ht="20.149999999999999" customHeight="1" x14ac:dyDescent="0.35">
      <c r="A524" s="21" t="s">
        <v>975</v>
      </c>
      <c r="B524" s="24" t="s">
        <v>976</v>
      </c>
      <c r="D524" s="23" t="s">
        <v>8</v>
      </c>
    </row>
    <row r="525" spans="1:4" s="13" customFormat="1" ht="20.149999999999999" customHeight="1" x14ac:dyDescent="0.35">
      <c r="A525" s="21" t="s">
        <v>977</v>
      </c>
      <c r="B525" s="22" t="s">
        <v>978</v>
      </c>
      <c r="D525" s="23" t="s">
        <v>7</v>
      </c>
    </row>
    <row r="526" spans="1:4" s="13" customFormat="1" ht="20.149999999999999" customHeight="1" x14ac:dyDescent="0.35">
      <c r="A526" s="21" t="s">
        <v>979</v>
      </c>
      <c r="B526" s="22" t="s">
        <v>980</v>
      </c>
      <c r="D526" s="23" t="s">
        <v>7</v>
      </c>
    </row>
    <row r="527" spans="1:4" s="13" customFormat="1" ht="20.149999999999999" customHeight="1" x14ac:dyDescent="0.35">
      <c r="A527" s="21" t="s">
        <v>981</v>
      </c>
      <c r="B527" s="22" t="s">
        <v>982</v>
      </c>
      <c r="D527" s="23" t="s">
        <v>7</v>
      </c>
    </row>
    <row r="528" spans="1:4" s="13" customFormat="1" ht="20.149999999999999" customHeight="1" x14ac:dyDescent="0.35">
      <c r="A528" s="21" t="s">
        <v>983</v>
      </c>
      <c r="B528" s="22" t="s">
        <v>984</v>
      </c>
      <c r="D528" s="23" t="s">
        <v>7</v>
      </c>
    </row>
    <row r="529" spans="1:10" s="13" customFormat="1" ht="20.149999999999999" customHeight="1" x14ac:dyDescent="0.35">
      <c r="A529" s="21" t="s">
        <v>985</v>
      </c>
      <c r="B529" s="22" t="s">
        <v>986</v>
      </c>
      <c r="D529" s="23" t="s">
        <v>7</v>
      </c>
    </row>
    <row r="530" spans="1:10" s="13" customFormat="1" ht="20.149999999999999" customHeight="1" x14ac:dyDescent="0.35">
      <c r="A530" s="21" t="s">
        <v>987</v>
      </c>
      <c r="B530" s="22" t="s">
        <v>988</v>
      </c>
      <c r="D530" s="23" t="s">
        <v>8</v>
      </c>
    </row>
    <row r="531" spans="1:10" s="13" customFormat="1" ht="20.149999999999999" customHeight="1" x14ac:dyDescent="0.35">
      <c r="A531" s="21" t="s">
        <v>989</v>
      </c>
      <c r="B531" s="22" t="s">
        <v>990</v>
      </c>
      <c r="D531" s="23" t="s">
        <v>7</v>
      </c>
    </row>
    <row r="532" spans="1:10" s="13" customFormat="1" ht="20.149999999999999" customHeight="1" x14ac:dyDescent="0.35">
      <c r="A532" s="21" t="s">
        <v>991</v>
      </c>
      <c r="B532" s="22" t="s">
        <v>992</v>
      </c>
      <c r="D532" s="23" t="s">
        <v>7</v>
      </c>
    </row>
    <row r="533" spans="1:10" s="13" customFormat="1" ht="20.149999999999999" customHeight="1" x14ac:dyDescent="0.35">
      <c r="A533" s="21" t="s">
        <v>993</v>
      </c>
      <c r="B533" s="22" t="s">
        <v>994</v>
      </c>
      <c r="D533" s="23" t="s">
        <v>7</v>
      </c>
    </row>
    <row r="534" spans="1:10" s="13" customFormat="1" ht="20.149999999999999" customHeight="1" x14ac:dyDescent="0.35">
      <c r="A534" s="21" t="s">
        <v>995</v>
      </c>
      <c r="B534" s="24" t="s">
        <v>996</v>
      </c>
      <c r="D534" s="23" t="s">
        <v>7</v>
      </c>
    </row>
    <row r="535" spans="1:10" s="13" customFormat="1" ht="20.149999999999999" customHeight="1" x14ac:dyDescent="0.35">
      <c r="A535" s="21" t="s">
        <v>997</v>
      </c>
      <c r="B535" s="22" t="s">
        <v>998</v>
      </c>
      <c r="D535" s="23" t="s">
        <v>8</v>
      </c>
    </row>
    <row r="536" spans="1:10" x14ac:dyDescent="0.35">
      <c r="A536" s="21" t="s">
        <v>999</v>
      </c>
      <c r="B536" s="22" t="s">
        <v>1000</v>
      </c>
      <c r="D536" s="23" t="s">
        <v>7</v>
      </c>
    </row>
    <row r="537" spans="1:10" x14ac:dyDescent="0.35">
      <c r="A537" s="21" t="s">
        <v>1001</v>
      </c>
      <c r="B537" s="22" t="s">
        <v>1002</v>
      </c>
      <c r="D537" s="23" t="s">
        <v>7</v>
      </c>
    </row>
    <row r="538" spans="1:10" ht="13" customHeight="1" x14ac:dyDescent="0.35">
      <c r="A538" s="21" t="s">
        <v>1003</v>
      </c>
      <c r="B538" s="22" t="s">
        <v>1004</v>
      </c>
      <c r="D538" s="23" t="s">
        <v>7</v>
      </c>
      <c r="E538" s="1"/>
      <c r="F538" s="1"/>
      <c r="G538" s="1"/>
      <c r="H538" s="1"/>
      <c r="I538" s="1"/>
    </row>
    <row r="539" spans="1:10" ht="13" customHeight="1" x14ac:dyDescent="0.35">
      <c r="A539" s="21" t="s">
        <v>1005</v>
      </c>
      <c r="B539" s="22" t="s">
        <v>1006</v>
      </c>
      <c r="D539" s="23" t="s">
        <v>7</v>
      </c>
      <c r="E539" s="1"/>
      <c r="F539" s="1"/>
      <c r="G539" s="1"/>
      <c r="H539" s="1"/>
      <c r="I539" s="1"/>
    </row>
    <row r="540" spans="1:10" ht="13" customHeight="1" x14ac:dyDescent="0.35">
      <c r="A540" s="21" t="s">
        <v>1007</v>
      </c>
      <c r="B540" s="22" t="s">
        <v>1008</v>
      </c>
      <c r="D540" s="23" t="s">
        <v>8</v>
      </c>
      <c r="E540" s="1"/>
      <c r="F540" s="1"/>
      <c r="G540" s="1"/>
      <c r="H540" s="1"/>
      <c r="I540" s="1"/>
    </row>
    <row r="541" spans="1:10" ht="13" customHeight="1" x14ac:dyDescent="0.35">
      <c r="A541" s="21" t="s">
        <v>1009</v>
      </c>
      <c r="B541" s="22" t="s">
        <v>1010</v>
      </c>
      <c r="D541" s="23" t="s">
        <v>7</v>
      </c>
      <c r="E541" s="1"/>
      <c r="F541" s="1"/>
      <c r="G541" s="1"/>
      <c r="H541" s="1"/>
      <c r="I541" s="1"/>
    </row>
    <row r="542" spans="1:10" ht="13" customHeight="1" x14ac:dyDescent="0.35">
      <c r="A542" s="21" t="s">
        <v>1011</v>
      </c>
      <c r="B542" s="22" t="s">
        <v>1012</v>
      </c>
      <c r="D542" s="23" t="s">
        <v>7</v>
      </c>
      <c r="E542" s="3"/>
      <c r="F542" s="3"/>
      <c r="G542" s="3"/>
      <c r="H542" s="3"/>
      <c r="I542" s="3"/>
    </row>
    <row r="543" spans="1:10" ht="13" customHeight="1" x14ac:dyDescent="0.35">
      <c r="A543" s="21" t="s">
        <v>1013</v>
      </c>
      <c r="B543" s="22" t="s">
        <v>1014</v>
      </c>
      <c r="D543" s="23" t="s">
        <v>7</v>
      </c>
      <c r="E543" s="4"/>
      <c r="G543" s="4"/>
      <c r="H543" s="4"/>
      <c r="I543" s="5"/>
      <c r="J543" s="5"/>
    </row>
    <row r="544" spans="1:10" ht="13" customHeight="1" x14ac:dyDescent="0.35">
      <c r="A544" s="21" t="s">
        <v>1015</v>
      </c>
      <c r="B544" s="22" t="s">
        <v>1016</v>
      </c>
      <c r="D544" s="23" t="s">
        <v>7</v>
      </c>
      <c r="E544" s="4"/>
      <c r="G544" s="4"/>
      <c r="H544" s="4"/>
      <c r="I544" s="5"/>
      <c r="J544" s="5"/>
    </row>
    <row r="545" spans="1:4" ht="20.149999999999999" customHeight="1" x14ac:dyDescent="0.35">
      <c r="A545" s="21" t="s">
        <v>1017</v>
      </c>
      <c r="B545" s="22" t="s">
        <v>1018</v>
      </c>
      <c r="D545" s="23" t="s">
        <v>7</v>
      </c>
    </row>
    <row r="546" spans="1:4" ht="20.149999999999999" customHeight="1" x14ac:dyDescent="0.35">
      <c r="A546" s="21" t="s">
        <v>1019</v>
      </c>
      <c r="B546" s="22" t="s">
        <v>1020</v>
      </c>
      <c r="D546" s="23" t="s">
        <v>7</v>
      </c>
    </row>
    <row r="547" spans="1:4" ht="7.5" customHeight="1" x14ac:dyDescent="0.35">
      <c r="A547" s="135"/>
      <c r="B547" s="135"/>
      <c r="D547" s="135"/>
    </row>
    <row r="548" spans="1:4" s="33" customFormat="1" ht="27" customHeight="1" x14ac:dyDescent="0.35">
      <c r="A548" s="16"/>
      <c r="B548" s="135" t="s">
        <v>22</v>
      </c>
      <c r="D548" s="7"/>
    </row>
    <row r="549" spans="1:4" s="13" customFormat="1" ht="20.149999999999999" customHeight="1" thickBot="1" x14ac:dyDescent="0.4">
      <c r="A549" s="17" t="s">
        <v>29</v>
      </c>
      <c r="B549" s="32" t="s">
        <v>30</v>
      </c>
      <c r="D549" s="8" t="s">
        <v>103</v>
      </c>
    </row>
    <row r="550" spans="1:4" s="13" customFormat="1" ht="20.149999999999999" customHeight="1" thickTop="1" x14ac:dyDescent="0.35">
      <c r="A550" s="21" t="s">
        <v>1021</v>
      </c>
      <c r="B550" s="22" t="s">
        <v>1022</v>
      </c>
      <c r="D550" s="23" t="s">
        <v>7</v>
      </c>
    </row>
    <row r="551" spans="1:4" s="13" customFormat="1" ht="20.149999999999999" customHeight="1" x14ac:dyDescent="0.35">
      <c r="A551" s="21" t="s">
        <v>1023</v>
      </c>
      <c r="B551" s="22" t="s">
        <v>1024</v>
      </c>
      <c r="D551" s="23" t="s">
        <v>7</v>
      </c>
    </row>
    <row r="552" spans="1:4" s="13" customFormat="1" ht="20.149999999999999" customHeight="1" x14ac:dyDescent="0.35">
      <c r="A552" s="21" t="s">
        <v>1025</v>
      </c>
      <c r="B552" s="22" t="s">
        <v>1026</v>
      </c>
      <c r="D552" s="23" t="s">
        <v>7</v>
      </c>
    </row>
    <row r="553" spans="1:4" s="13" customFormat="1" ht="20.149999999999999" customHeight="1" x14ac:dyDescent="0.35">
      <c r="A553" s="21" t="s">
        <v>1027</v>
      </c>
      <c r="B553" s="22" t="s">
        <v>1028</v>
      </c>
      <c r="D553" s="23" t="s">
        <v>7</v>
      </c>
    </row>
    <row r="554" spans="1:4" s="13" customFormat="1" ht="20.149999999999999" customHeight="1" x14ac:dyDescent="0.35">
      <c r="A554" s="21" t="s">
        <v>1029</v>
      </c>
      <c r="B554" s="22" t="s">
        <v>1030</v>
      </c>
      <c r="D554" s="23" t="s">
        <v>7</v>
      </c>
    </row>
    <row r="555" spans="1:4" s="13" customFormat="1" ht="20.149999999999999" customHeight="1" x14ac:dyDescent="0.35">
      <c r="A555" s="21" t="s">
        <v>1031</v>
      </c>
      <c r="B555" s="22" t="s">
        <v>1032</v>
      </c>
      <c r="D555" s="23" t="s">
        <v>7</v>
      </c>
    </row>
    <row r="556" spans="1:4" s="13" customFormat="1" ht="20.149999999999999" customHeight="1" x14ac:dyDescent="0.35">
      <c r="A556" s="21" t="s">
        <v>1033</v>
      </c>
      <c r="B556" s="22" t="s">
        <v>1034</v>
      </c>
      <c r="D556" s="23" t="s">
        <v>8</v>
      </c>
    </row>
    <row r="557" spans="1:4" s="13" customFormat="1" ht="20.149999999999999" customHeight="1" x14ac:dyDescent="0.35">
      <c r="A557" s="21" t="s">
        <v>1035</v>
      </c>
      <c r="B557" s="22" t="s">
        <v>1036</v>
      </c>
      <c r="D557" s="23" t="s">
        <v>7</v>
      </c>
    </row>
    <row r="558" spans="1:4" s="13" customFormat="1" ht="20.149999999999999" customHeight="1" x14ac:dyDescent="0.35">
      <c r="A558" s="21" t="s">
        <v>1037</v>
      </c>
      <c r="B558" s="22" t="s">
        <v>1038</v>
      </c>
      <c r="D558" s="23" t="s">
        <v>7</v>
      </c>
    </row>
    <row r="559" spans="1:4" s="13" customFormat="1" ht="20.149999999999999" customHeight="1" x14ac:dyDescent="0.35">
      <c r="A559" s="21" t="s">
        <v>1039</v>
      </c>
      <c r="B559" s="22" t="s">
        <v>1040</v>
      </c>
      <c r="D559" s="23" t="s">
        <v>7</v>
      </c>
    </row>
    <row r="560" spans="1:4" s="13" customFormat="1" ht="20.149999999999999" customHeight="1" x14ac:dyDescent="0.35">
      <c r="A560" s="21" t="s">
        <v>1041</v>
      </c>
      <c r="B560" s="22" t="s">
        <v>1042</v>
      </c>
      <c r="D560" s="23" t="s">
        <v>7</v>
      </c>
    </row>
    <row r="561" spans="1:4" s="13" customFormat="1" ht="20.149999999999999" customHeight="1" x14ac:dyDescent="0.35">
      <c r="A561" s="21" t="s">
        <v>1043</v>
      </c>
      <c r="B561" s="22" t="s">
        <v>1044</v>
      </c>
      <c r="D561" s="23" t="s">
        <v>7</v>
      </c>
    </row>
    <row r="562" spans="1:4" s="13" customFormat="1" ht="20.149999999999999" customHeight="1" x14ac:dyDescent="0.35">
      <c r="A562" s="21" t="s">
        <v>1045</v>
      </c>
      <c r="B562" s="22" t="s">
        <v>1046</v>
      </c>
      <c r="D562" s="23" t="s">
        <v>7</v>
      </c>
    </row>
    <row r="563" spans="1:4" s="13" customFormat="1" ht="20.149999999999999" customHeight="1" x14ac:dyDescent="0.35">
      <c r="A563" s="21" t="s">
        <v>1047</v>
      </c>
      <c r="B563" s="24" t="s">
        <v>1048</v>
      </c>
      <c r="D563" s="23" t="s">
        <v>7</v>
      </c>
    </row>
    <row r="564" spans="1:4" s="13" customFormat="1" ht="20.149999999999999" customHeight="1" x14ac:dyDescent="0.35">
      <c r="A564" s="21" t="s">
        <v>1049</v>
      </c>
      <c r="B564" s="22" t="s">
        <v>1050</v>
      </c>
      <c r="D564" s="23" t="s">
        <v>7</v>
      </c>
    </row>
    <row r="565" spans="1:4" s="13" customFormat="1" ht="20.149999999999999" customHeight="1" x14ac:dyDescent="0.35">
      <c r="A565" s="21" t="s">
        <v>1051</v>
      </c>
      <c r="B565" s="22" t="s">
        <v>1052</v>
      </c>
      <c r="D565" s="23" t="s">
        <v>7</v>
      </c>
    </row>
    <row r="566" spans="1:4" s="13" customFormat="1" ht="20.149999999999999" customHeight="1" x14ac:dyDescent="0.35">
      <c r="A566" s="21" t="s">
        <v>1053</v>
      </c>
      <c r="B566" s="22" t="s">
        <v>1054</v>
      </c>
      <c r="D566" s="23" t="s">
        <v>7</v>
      </c>
    </row>
    <row r="567" spans="1:4" s="13" customFormat="1" ht="20.149999999999999" customHeight="1" x14ac:dyDescent="0.35">
      <c r="A567" s="21" t="s">
        <v>1055</v>
      </c>
      <c r="B567" s="22" t="s">
        <v>1056</v>
      </c>
      <c r="D567" s="23" t="s">
        <v>8</v>
      </c>
    </row>
    <row r="568" spans="1:4" s="13" customFormat="1" ht="20.149999999999999" customHeight="1" x14ac:dyDescent="0.35">
      <c r="A568" s="21" t="s">
        <v>1057</v>
      </c>
      <c r="B568" s="22" t="s">
        <v>1058</v>
      </c>
      <c r="D568" s="23" t="s">
        <v>7</v>
      </c>
    </row>
    <row r="569" spans="1:4" s="13" customFormat="1" ht="20.149999999999999" customHeight="1" x14ac:dyDescent="0.35">
      <c r="A569" s="21" t="s">
        <v>1059</v>
      </c>
      <c r="B569" s="22" t="s">
        <v>1060</v>
      </c>
      <c r="D569" s="23" t="s">
        <v>7</v>
      </c>
    </row>
    <row r="570" spans="1:4" s="13" customFormat="1" ht="20.149999999999999" customHeight="1" x14ac:dyDescent="0.35">
      <c r="A570" s="21" t="s">
        <v>1061</v>
      </c>
      <c r="B570" s="22" t="s">
        <v>1062</v>
      </c>
      <c r="D570" s="23" t="s">
        <v>7</v>
      </c>
    </row>
    <row r="571" spans="1:4" s="13" customFormat="1" ht="20.149999999999999" customHeight="1" x14ac:dyDescent="0.35">
      <c r="A571" s="21" t="s">
        <v>1063</v>
      </c>
      <c r="B571" s="22" t="s">
        <v>1064</v>
      </c>
      <c r="D571" s="23" t="s">
        <v>7</v>
      </c>
    </row>
    <row r="572" spans="1:4" s="13" customFormat="1" ht="20.149999999999999" customHeight="1" x14ac:dyDescent="0.35">
      <c r="A572" s="21" t="s">
        <v>1065</v>
      </c>
      <c r="B572" s="22" t="s">
        <v>1066</v>
      </c>
      <c r="D572" s="23" t="s">
        <v>8</v>
      </c>
    </row>
    <row r="573" spans="1:4" s="13" customFormat="1" ht="20.149999999999999" customHeight="1" x14ac:dyDescent="0.35">
      <c r="A573" s="21" t="s">
        <v>1067</v>
      </c>
      <c r="B573" s="24" t="s">
        <v>1068</v>
      </c>
      <c r="D573" s="23" t="s">
        <v>7</v>
      </c>
    </row>
    <row r="574" spans="1:4" s="13" customFormat="1" ht="20.149999999999999" customHeight="1" x14ac:dyDescent="0.35">
      <c r="A574" s="21" t="s">
        <v>1069</v>
      </c>
      <c r="B574" s="22" t="s">
        <v>1070</v>
      </c>
      <c r="D574" s="23" t="s">
        <v>8</v>
      </c>
    </row>
    <row r="575" spans="1:4" s="13" customFormat="1" ht="20.149999999999999" customHeight="1" x14ac:dyDescent="0.35">
      <c r="A575" s="21" t="s">
        <v>1071</v>
      </c>
      <c r="B575" s="22" t="s">
        <v>1072</v>
      </c>
      <c r="D575" s="23" t="s">
        <v>7</v>
      </c>
    </row>
    <row r="576" spans="1:4" s="13" customFormat="1" ht="20.149999999999999" customHeight="1" x14ac:dyDescent="0.35">
      <c r="A576" s="21" t="s">
        <v>1073</v>
      </c>
      <c r="B576" s="22" t="s">
        <v>1074</v>
      </c>
      <c r="D576" s="23" t="s">
        <v>7</v>
      </c>
    </row>
    <row r="577" spans="1:10" s="13" customFormat="1" ht="20.149999999999999" customHeight="1" x14ac:dyDescent="0.35">
      <c r="A577" s="21" t="s">
        <v>1075</v>
      </c>
      <c r="B577" s="22" t="s">
        <v>1076</v>
      </c>
      <c r="D577" s="23" t="s">
        <v>7</v>
      </c>
    </row>
    <row r="578" spans="1:10" s="13" customFormat="1" ht="20.149999999999999" customHeight="1" x14ac:dyDescent="0.35">
      <c r="A578" s="21" t="s">
        <v>1077</v>
      </c>
      <c r="B578" s="22" t="s">
        <v>1078</v>
      </c>
      <c r="D578" s="23" t="s">
        <v>7</v>
      </c>
    </row>
    <row r="579" spans="1:10" s="13" customFormat="1" ht="20.149999999999999" customHeight="1" x14ac:dyDescent="0.35">
      <c r="A579" s="21" t="s">
        <v>1079</v>
      </c>
      <c r="B579" s="22" t="s">
        <v>1080</v>
      </c>
      <c r="D579" s="23" t="s">
        <v>7</v>
      </c>
    </row>
    <row r="580" spans="1:10" s="13" customFormat="1" ht="20.149999999999999" customHeight="1" x14ac:dyDescent="0.35">
      <c r="A580" s="21" t="s">
        <v>1081</v>
      </c>
      <c r="B580" s="22" t="s">
        <v>1082</v>
      </c>
      <c r="D580" s="23" t="s">
        <v>7</v>
      </c>
    </row>
    <row r="581" spans="1:10" s="13" customFormat="1" ht="20.149999999999999" customHeight="1" x14ac:dyDescent="0.35">
      <c r="A581" s="21" t="s">
        <v>1083</v>
      </c>
      <c r="B581" s="22" t="s">
        <v>1084</v>
      </c>
      <c r="D581" s="23" t="s">
        <v>7</v>
      </c>
    </row>
    <row r="582" spans="1:10" s="13" customFormat="1" ht="20.149999999999999" customHeight="1" x14ac:dyDescent="0.35">
      <c r="A582" s="21" t="s">
        <v>1085</v>
      </c>
      <c r="B582" s="22" t="s">
        <v>1086</v>
      </c>
      <c r="D582" s="23" t="s">
        <v>7</v>
      </c>
    </row>
    <row r="583" spans="1:10" s="13" customFormat="1" ht="20.149999999999999" customHeight="1" x14ac:dyDescent="0.35">
      <c r="A583" s="21" t="s">
        <v>1087</v>
      </c>
      <c r="B583" s="22" t="s">
        <v>1088</v>
      </c>
      <c r="D583" s="23" t="s">
        <v>7</v>
      </c>
    </row>
    <row r="584" spans="1:10" s="13" customFormat="1" ht="20.149999999999999" customHeight="1" x14ac:dyDescent="0.35">
      <c r="A584" s="21" t="s">
        <v>1089</v>
      </c>
      <c r="B584" s="22" t="s">
        <v>1090</v>
      </c>
      <c r="D584" s="23" t="s">
        <v>8</v>
      </c>
    </row>
    <row r="585" spans="1:10" customFormat="1" x14ac:dyDescent="0.35">
      <c r="A585" s="21" t="s">
        <v>1091</v>
      </c>
      <c r="B585" s="22" t="s">
        <v>1092</v>
      </c>
      <c r="D585" s="23" t="s">
        <v>7</v>
      </c>
    </row>
    <row r="586" spans="1:10" customFormat="1" x14ac:dyDescent="0.35">
      <c r="A586" s="135"/>
      <c r="B586" s="135" t="s">
        <v>24</v>
      </c>
      <c r="D586" s="135"/>
    </row>
    <row r="587" spans="1:10" ht="13" customHeight="1" x14ac:dyDescent="0.35">
      <c r="A587" s="16"/>
      <c r="B587" s="6"/>
      <c r="D587" s="7"/>
      <c r="E587" s="1"/>
      <c r="F587" s="1"/>
      <c r="G587" s="1"/>
      <c r="H587" s="1"/>
      <c r="I587" s="1"/>
    </row>
    <row r="588" spans="1:10" ht="13" customHeight="1" thickBot="1" x14ac:dyDescent="0.4">
      <c r="A588" s="17" t="s">
        <v>29</v>
      </c>
      <c r="B588" s="32" t="s">
        <v>30</v>
      </c>
      <c r="D588" s="8" t="s">
        <v>103</v>
      </c>
      <c r="E588" s="1"/>
      <c r="F588" s="1"/>
      <c r="G588" s="1"/>
      <c r="H588" s="1"/>
      <c r="I588" s="1"/>
    </row>
    <row r="589" spans="1:10" ht="13" customHeight="1" thickTop="1" x14ac:dyDescent="0.35">
      <c r="A589" s="21" t="s">
        <v>1093</v>
      </c>
      <c r="B589" s="22" t="s">
        <v>1094</v>
      </c>
      <c r="D589" s="23" t="s">
        <v>7</v>
      </c>
      <c r="E589" s="1"/>
      <c r="F589" s="1"/>
      <c r="G589" s="1"/>
      <c r="H589" s="1"/>
      <c r="I589" s="1"/>
    </row>
    <row r="590" spans="1:10" ht="13" customHeight="1" x14ac:dyDescent="0.35">
      <c r="A590" s="21" t="s">
        <v>1095</v>
      </c>
      <c r="B590" s="22" t="s">
        <v>1096</v>
      </c>
      <c r="D590" s="23" t="s">
        <v>8</v>
      </c>
      <c r="E590" s="1"/>
      <c r="F590" s="1"/>
      <c r="G590" s="1"/>
      <c r="H590" s="1"/>
      <c r="I590" s="1"/>
    </row>
    <row r="591" spans="1:10" ht="13" customHeight="1" x14ac:dyDescent="0.35">
      <c r="A591" s="21" t="s">
        <v>1097</v>
      </c>
      <c r="B591" s="24" t="s">
        <v>1098</v>
      </c>
      <c r="D591" s="23" t="s">
        <v>7</v>
      </c>
      <c r="E591" s="3"/>
      <c r="F591" s="3"/>
      <c r="G591" s="3"/>
      <c r="H591" s="3"/>
      <c r="I591" s="3"/>
    </row>
    <row r="592" spans="1:10" ht="13" customHeight="1" x14ac:dyDescent="0.35">
      <c r="A592" s="21" t="s">
        <v>1099</v>
      </c>
      <c r="B592" s="22" t="s">
        <v>1100</v>
      </c>
      <c r="D592" s="23" t="s">
        <v>7</v>
      </c>
      <c r="E592" s="4"/>
      <c r="G592" s="4"/>
      <c r="H592" s="4"/>
      <c r="I592" s="5"/>
      <c r="J592" s="5"/>
    </row>
    <row r="593" spans="1:10" ht="13" customHeight="1" x14ac:dyDescent="0.35">
      <c r="A593" s="21" t="s">
        <v>1101</v>
      </c>
      <c r="B593" s="22" t="s">
        <v>1102</v>
      </c>
      <c r="D593" s="23" t="s">
        <v>7</v>
      </c>
      <c r="E593" s="4"/>
      <c r="G593" s="4"/>
      <c r="H593" s="4"/>
      <c r="I593" s="5"/>
      <c r="J593" s="5"/>
    </row>
    <row r="594" spans="1:10" ht="20.149999999999999" customHeight="1" x14ac:dyDescent="0.35">
      <c r="A594" s="21" t="s">
        <v>1103</v>
      </c>
      <c r="B594" s="22" t="s">
        <v>1104</v>
      </c>
      <c r="D594" s="23" t="s">
        <v>8</v>
      </c>
    </row>
    <row r="595" spans="1:10" ht="20.149999999999999" customHeight="1" x14ac:dyDescent="0.35">
      <c r="A595" s="21" t="s">
        <v>1105</v>
      </c>
      <c r="B595" s="22" t="s">
        <v>1106</v>
      </c>
      <c r="D595" s="23" t="s">
        <v>8</v>
      </c>
    </row>
    <row r="596" spans="1:10" ht="7.5" customHeight="1" x14ac:dyDescent="0.35">
      <c r="A596" s="21" t="s">
        <v>1107</v>
      </c>
      <c r="B596" s="22" t="s">
        <v>1108</v>
      </c>
      <c r="D596" s="23" t="s">
        <v>7</v>
      </c>
    </row>
    <row r="597" spans="1:10" s="33" customFormat="1" ht="27" customHeight="1" x14ac:dyDescent="0.35">
      <c r="A597" s="21" t="s">
        <v>1109</v>
      </c>
      <c r="B597" s="22" t="s">
        <v>1110</v>
      </c>
      <c r="D597" s="23" t="s">
        <v>7</v>
      </c>
    </row>
    <row r="598" spans="1:10" s="13" customFormat="1" ht="20.149999999999999" customHeight="1" x14ac:dyDescent="0.35">
      <c r="A598" s="21" t="s">
        <v>1111</v>
      </c>
      <c r="B598" s="22" t="s">
        <v>1112</v>
      </c>
      <c r="D598" s="23" t="s">
        <v>8</v>
      </c>
    </row>
    <row r="599" spans="1:10" s="13" customFormat="1" ht="20.149999999999999" customHeight="1" x14ac:dyDescent="0.35">
      <c r="A599" s="21" t="s">
        <v>1113</v>
      </c>
      <c r="B599" s="22" t="s">
        <v>1114</v>
      </c>
      <c r="D599" s="23" t="s">
        <v>8</v>
      </c>
    </row>
    <row r="600" spans="1:10" s="13" customFormat="1" ht="20.149999999999999" customHeight="1" x14ac:dyDescent="0.35">
      <c r="A600" s="21" t="s">
        <v>1115</v>
      </c>
      <c r="B600" s="22" t="s">
        <v>1116</v>
      </c>
      <c r="D600" s="23" t="s">
        <v>7</v>
      </c>
    </row>
    <row r="601" spans="1:10" s="13" customFormat="1" ht="20.149999999999999" customHeight="1" x14ac:dyDescent="0.35">
      <c r="A601" s="21" t="s">
        <v>1117</v>
      </c>
      <c r="B601" s="22" t="s">
        <v>1118</v>
      </c>
      <c r="D601" s="23" t="s">
        <v>7</v>
      </c>
    </row>
    <row r="602" spans="1:10" s="13" customFormat="1" ht="20.149999999999999" customHeight="1" x14ac:dyDescent="0.35">
      <c r="A602" s="21" t="s">
        <v>1119</v>
      </c>
      <c r="B602" s="22" t="s">
        <v>1120</v>
      </c>
      <c r="D602" s="23" t="s">
        <v>7</v>
      </c>
    </row>
    <row r="603" spans="1:10" s="13" customFormat="1" ht="20.149999999999999" customHeight="1" x14ac:dyDescent="0.35">
      <c r="A603" s="21" t="s">
        <v>1121</v>
      </c>
      <c r="B603" s="22" t="s">
        <v>1122</v>
      </c>
      <c r="D603" s="23" t="s">
        <v>7</v>
      </c>
    </row>
    <row r="604" spans="1:10" s="13" customFormat="1" ht="20.149999999999999" customHeight="1" x14ac:dyDescent="0.35">
      <c r="A604" s="21" t="s">
        <v>1123</v>
      </c>
      <c r="B604" s="22" t="s">
        <v>1124</v>
      </c>
      <c r="D604" s="23" t="s">
        <v>8</v>
      </c>
    </row>
    <row r="605" spans="1:10" s="13" customFormat="1" ht="20.149999999999999" customHeight="1" x14ac:dyDescent="0.35">
      <c r="A605" s="21" t="s">
        <v>1125</v>
      </c>
      <c r="B605" s="24" t="s">
        <v>1126</v>
      </c>
      <c r="D605" s="23" t="s">
        <v>7</v>
      </c>
    </row>
    <row r="606" spans="1:10" s="13" customFormat="1" ht="20.149999999999999" customHeight="1" x14ac:dyDescent="0.35">
      <c r="A606" s="21" t="s">
        <v>1127</v>
      </c>
      <c r="B606" s="22" t="s">
        <v>1128</v>
      </c>
      <c r="D606" s="23" t="s">
        <v>8</v>
      </c>
    </row>
    <row r="607" spans="1:10" s="13" customFormat="1" ht="20.149999999999999" customHeight="1" x14ac:dyDescent="0.35">
      <c r="A607" s="21" t="s">
        <v>1129</v>
      </c>
      <c r="B607" s="22" t="s">
        <v>1130</v>
      </c>
      <c r="D607" s="23" t="s">
        <v>8</v>
      </c>
    </row>
    <row r="608" spans="1:10" s="13" customFormat="1" ht="20.149999999999999" customHeight="1" x14ac:dyDescent="0.35">
      <c r="A608" s="21" t="s">
        <v>1131</v>
      </c>
      <c r="B608" s="22" t="s">
        <v>1132</v>
      </c>
      <c r="D608" s="23" t="s">
        <v>7</v>
      </c>
    </row>
    <row r="609" spans="1:4" s="13" customFormat="1" ht="20.149999999999999" customHeight="1" x14ac:dyDescent="0.35">
      <c r="A609" s="21" t="s">
        <v>1133</v>
      </c>
      <c r="B609" s="22" t="s">
        <v>1134</v>
      </c>
      <c r="D609" s="23" t="s">
        <v>7</v>
      </c>
    </row>
    <row r="610" spans="1:4" s="13" customFormat="1" ht="20.149999999999999" customHeight="1" x14ac:dyDescent="0.35">
      <c r="A610" s="21" t="s">
        <v>1135</v>
      </c>
      <c r="B610" s="22" t="s">
        <v>1136</v>
      </c>
      <c r="D610" s="23" t="s">
        <v>7</v>
      </c>
    </row>
    <row r="611" spans="1:4" s="13" customFormat="1" ht="20.149999999999999" customHeight="1" x14ac:dyDescent="0.35">
      <c r="A611" s="21" t="s">
        <v>1137</v>
      </c>
      <c r="B611" s="22" t="s">
        <v>1138</v>
      </c>
      <c r="D611" s="23" t="s">
        <v>7</v>
      </c>
    </row>
    <row r="612" spans="1:4" s="13" customFormat="1" ht="20.149999999999999" customHeight="1" x14ac:dyDescent="0.35">
      <c r="A612" s="21" t="s">
        <v>1139</v>
      </c>
      <c r="B612" s="22" t="s">
        <v>1140</v>
      </c>
      <c r="D612" s="23" t="s">
        <v>7</v>
      </c>
    </row>
    <row r="613" spans="1:4" s="13" customFormat="1" ht="20.149999999999999" customHeight="1" x14ac:dyDescent="0.35">
      <c r="A613" s="21" t="s">
        <v>1141</v>
      </c>
      <c r="B613" s="22" t="s">
        <v>1142</v>
      </c>
      <c r="D613" s="23" t="s">
        <v>7</v>
      </c>
    </row>
    <row r="614" spans="1:4" s="13" customFormat="1" ht="20.149999999999999" customHeight="1" x14ac:dyDescent="0.35">
      <c r="A614" s="21" t="s">
        <v>1143</v>
      </c>
      <c r="B614" s="22" t="s">
        <v>1144</v>
      </c>
      <c r="D614" s="23" t="s">
        <v>7</v>
      </c>
    </row>
    <row r="615" spans="1:4" s="13" customFormat="1" ht="20.149999999999999" customHeight="1" x14ac:dyDescent="0.35">
      <c r="A615" s="21" t="s">
        <v>1145</v>
      </c>
      <c r="B615" s="22" t="s">
        <v>1146</v>
      </c>
      <c r="D615" s="23" t="s">
        <v>7</v>
      </c>
    </row>
    <row r="616" spans="1:4" s="13" customFormat="1" ht="20.149999999999999" customHeight="1" x14ac:dyDescent="0.35">
      <c r="A616" s="21" t="s">
        <v>1147</v>
      </c>
      <c r="B616" s="22" t="s">
        <v>1148</v>
      </c>
      <c r="D616" s="23" t="s">
        <v>7</v>
      </c>
    </row>
    <row r="617" spans="1:4" s="13" customFormat="1" ht="20.149999999999999" customHeight="1" x14ac:dyDescent="0.35">
      <c r="A617" s="21" t="s">
        <v>1149</v>
      </c>
      <c r="B617" s="22" t="s">
        <v>1150</v>
      </c>
      <c r="D617" s="23" t="s">
        <v>7</v>
      </c>
    </row>
    <row r="618" spans="1:4" s="13" customFormat="1" ht="20.149999999999999" customHeight="1" x14ac:dyDescent="0.35">
      <c r="A618" s="21" t="s">
        <v>1151</v>
      </c>
      <c r="B618" s="22" t="s">
        <v>1152</v>
      </c>
      <c r="D618" s="23" t="s">
        <v>8</v>
      </c>
    </row>
    <row r="619" spans="1:4" s="13" customFormat="1" ht="20.149999999999999" customHeight="1" x14ac:dyDescent="0.35">
      <c r="A619" s="21" t="s">
        <v>1153</v>
      </c>
      <c r="B619" s="24" t="s">
        <v>1154</v>
      </c>
      <c r="D619" s="23" t="s">
        <v>7</v>
      </c>
    </row>
    <row r="620" spans="1:4" s="13" customFormat="1" ht="20.149999999999999" customHeight="1" x14ac:dyDescent="0.35">
      <c r="A620" s="21" t="s">
        <v>1155</v>
      </c>
      <c r="B620" s="22" t="s">
        <v>1156</v>
      </c>
      <c r="D620" s="23" t="s">
        <v>7</v>
      </c>
    </row>
    <row r="621" spans="1:4" s="13" customFormat="1" ht="20.149999999999999" customHeight="1" x14ac:dyDescent="0.35">
      <c r="A621" s="21" t="s">
        <v>1157</v>
      </c>
      <c r="B621" s="22" t="s">
        <v>1158</v>
      </c>
      <c r="D621" s="23" t="s">
        <v>8</v>
      </c>
    </row>
    <row r="622" spans="1:4" s="13" customFormat="1" ht="20.149999999999999" customHeight="1" x14ac:dyDescent="0.35">
      <c r="A622" s="21" t="s">
        <v>1159</v>
      </c>
      <c r="B622" s="22" t="s">
        <v>1160</v>
      </c>
      <c r="D622" s="23" t="s">
        <v>7</v>
      </c>
    </row>
    <row r="623" spans="1:4" s="13" customFormat="1" ht="20.149999999999999" customHeight="1" x14ac:dyDescent="0.35">
      <c r="A623" s="19"/>
      <c r="B623" s="11"/>
      <c r="D623" s="12"/>
    </row>
    <row r="624" spans="1:4" s="13" customFormat="1" ht="20.149999999999999" customHeight="1" x14ac:dyDescent="0.35">
      <c r="A624" s="19"/>
      <c r="B624" s="11"/>
      <c r="D624" s="12"/>
    </row>
    <row r="625" spans="1:9" s="13" customFormat="1" ht="20.149999999999999" customHeight="1" x14ac:dyDescent="0.35">
      <c r="A625" s="135"/>
      <c r="B625" s="135" t="s">
        <v>25</v>
      </c>
      <c r="D625" s="135"/>
    </row>
    <row r="626" spans="1:9" s="13" customFormat="1" ht="20.149999999999999" customHeight="1" x14ac:dyDescent="0.35">
      <c r="A626" s="16"/>
      <c r="B626" s="6"/>
      <c r="D626" s="7"/>
    </row>
    <row r="627" spans="1:9" s="13" customFormat="1" ht="20.149999999999999" customHeight="1" thickBot="1" x14ac:dyDescent="0.4">
      <c r="A627" s="17" t="s">
        <v>29</v>
      </c>
      <c r="B627" s="32" t="s">
        <v>30</v>
      </c>
      <c r="D627" s="8" t="s">
        <v>103</v>
      </c>
    </row>
    <row r="628" spans="1:9" s="13" customFormat="1" ht="20.149999999999999" customHeight="1" thickTop="1" x14ac:dyDescent="0.35">
      <c r="A628" s="21" t="s">
        <v>1161</v>
      </c>
      <c r="B628" s="22" t="s">
        <v>1162</v>
      </c>
      <c r="D628" s="23" t="s">
        <v>7</v>
      </c>
    </row>
    <row r="629" spans="1:9" s="13" customFormat="1" ht="20.149999999999999" customHeight="1" x14ac:dyDescent="0.35">
      <c r="A629" s="21" t="s">
        <v>1163</v>
      </c>
      <c r="B629" s="22" t="s">
        <v>1164</v>
      </c>
      <c r="D629" s="23" t="s">
        <v>7</v>
      </c>
    </row>
    <row r="630" spans="1:9" s="13" customFormat="1" ht="20.149999999999999" customHeight="1" x14ac:dyDescent="0.35">
      <c r="A630" s="21" t="s">
        <v>1165</v>
      </c>
      <c r="B630" s="22" t="s">
        <v>1166</v>
      </c>
      <c r="D630" s="23" t="s">
        <v>8</v>
      </c>
    </row>
    <row r="631" spans="1:9" s="13" customFormat="1" ht="20.149999999999999" customHeight="1" x14ac:dyDescent="0.35">
      <c r="A631" s="21" t="s">
        <v>1167</v>
      </c>
      <c r="B631" s="22" t="s">
        <v>1168</v>
      </c>
      <c r="D631" s="23" t="s">
        <v>7</v>
      </c>
    </row>
    <row r="632" spans="1:9" s="13" customFormat="1" ht="20.149999999999999" customHeight="1" x14ac:dyDescent="0.35">
      <c r="A632" s="21" t="s">
        <v>1169</v>
      </c>
      <c r="B632" s="22" t="s">
        <v>1170</v>
      </c>
      <c r="D632" s="23" t="s">
        <v>8</v>
      </c>
    </row>
    <row r="633" spans="1:9" s="13" customFormat="1" ht="20.149999999999999" customHeight="1" x14ac:dyDescent="0.35">
      <c r="A633" s="21" t="s">
        <v>1171</v>
      </c>
      <c r="B633" s="22" t="s">
        <v>1172</v>
      </c>
      <c r="D633" s="23" t="s">
        <v>8</v>
      </c>
    </row>
    <row r="634" spans="1:9" x14ac:dyDescent="0.35">
      <c r="A634" s="21" t="s">
        <v>1173</v>
      </c>
      <c r="B634" s="22" t="s">
        <v>1174</v>
      </c>
      <c r="D634" s="23" t="s">
        <v>7</v>
      </c>
    </row>
    <row r="635" spans="1:9" x14ac:dyDescent="0.35">
      <c r="A635" s="21" t="s">
        <v>1175</v>
      </c>
      <c r="B635" s="22" t="s">
        <v>1176</v>
      </c>
      <c r="D635" s="23" t="s">
        <v>7</v>
      </c>
    </row>
    <row r="636" spans="1:9" ht="13" customHeight="1" x14ac:dyDescent="0.35">
      <c r="A636" s="21" t="s">
        <v>1177</v>
      </c>
      <c r="B636" s="22" t="s">
        <v>1178</v>
      </c>
      <c r="D636" s="23" t="s">
        <v>7</v>
      </c>
      <c r="E636" s="1"/>
      <c r="F636" s="1"/>
      <c r="G636" s="1"/>
      <c r="H636" s="1"/>
      <c r="I636" s="1"/>
    </row>
    <row r="637" spans="1:9" ht="13" customHeight="1" x14ac:dyDescent="0.35">
      <c r="A637" s="21" t="s">
        <v>1179</v>
      </c>
      <c r="B637" s="22" t="s">
        <v>1180</v>
      </c>
      <c r="D637" s="23" t="s">
        <v>8</v>
      </c>
      <c r="E637" s="1"/>
      <c r="F637" s="1"/>
      <c r="G637" s="1"/>
      <c r="H637" s="1"/>
      <c r="I637" s="1"/>
    </row>
    <row r="638" spans="1:9" ht="13" customHeight="1" x14ac:dyDescent="0.35">
      <c r="A638" s="21" t="s">
        <v>1181</v>
      </c>
      <c r="B638" s="22" t="s">
        <v>1182</v>
      </c>
      <c r="D638" s="23" t="s">
        <v>8</v>
      </c>
      <c r="E638" s="1"/>
      <c r="F638" s="1"/>
      <c r="G638" s="1"/>
      <c r="H638" s="1"/>
      <c r="I638" s="1"/>
    </row>
    <row r="639" spans="1:9" ht="13" customHeight="1" x14ac:dyDescent="0.35">
      <c r="A639" s="21" t="s">
        <v>1183</v>
      </c>
      <c r="B639" s="22" t="s">
        <v>1184</v>
      </c>
      <c r="D639" s="23" t="s">
        <v>8</v>
      </c>
      <c r="E639" s="1"/>
      <c r="F639" s="1"/>
      <c r="G639" s="1"/>
      <c r="H639" s="1"/>
      <c r="I639" s="1"/>
    </row>
    <row r="640" spans="1:9" ht="13" customHeight="1" x14ac:dyDescent="0.35">
      <c r="A640" s="21" t="s">
        <v>1185</v>
      </c>
      <c r="B640" s="22" t="s">
        <v>1186</v>
      </c>
      <c r="D640" s="23" t="s">
        <v>8</v>
      </c>
      <c r="E640" s="3"/>
      <c r="F640" s="3"/>
      <c r="G640" s="3"/>
      <c r="H640" s="3"/>
      <c r="I640" s="3"/>
    </row>
    <row r="641" spans="1:10" ht="13" customHeight="1" x14ac:dyDescent="0.35">
      <c r="A641" s="21" t="s">
        <v>1187</v>
      </c>
      <c r="B641" s="24" t="s">
        <v>1188</v>
      </c>
      <c r="D641" s="23" t="s">
        <v>8</v>
      </c>
      <c r="E641" s="4"/>
      <c r="G641" s="4"/>
      <c r="H641" s="4"/>
      <c r="I641" s="5"/>
      <c r="J641" s="5"/>
    </row>
    <row r="642" spans="1:10" ht="13" customHeight="1" x14ac:dyDescent="0.35">
      <c r="A642" s="21" t="s">
        <v>1189</v>
      </c>
      <c r="B642" s="22" t="s">
        <v>1190</v>
      </c>
      <c r="D642" s="23" t="s">
        <v>8</v>
      </c>
      <c r="E642" s="4"/>
      <c r="G642" s="4"/>
      <c r="H642" s="4"/>
      <c r="I642" s="5"/>
      <c r="J642" s="5"/>
    </row>
    <row r="643" spans="1:10" ht="20.149999999999999" customHeight="1" x14ac:dyDescent="0.35">
      <c r="A643" s="21" t="s">
        <v>1191</v>
      </c>
      <c r="B643" s="22" t="s">
        <v>1192</v>
      </c>
      <c r="D643" s="23" t="s">
        <v>7</v>
      </c>
    </row>
    <row r="644" spans="1:10" ht="20.149999999999999" customHeight="1" x14ac:dyDescent="0.35">
      <c r="A644" s="21" t="s">
        <v>1193</v>
      </c>
      <c r="B644" s="22" t="s">
        <v>1194</v>
      </c>
      <c r="D644" s="23" t="s">
        <v>8</v>
      </c>
    </row>
    <row r="645" spans="1:10" ht="7.5" customHeight="1" x14ac:dyDescent="0.35">
      <c r="A645" s="21" t="s">
        <v>1195</v>
      </c>
      <c r="B645" s="22" t="s">
        <v>1196</v>
      </c>
      <c r="D645" s="23" t="s">
        <v>8</v>
      </c>
    </row>
    <row r="646" spans="1:10" s="33" customFormat="1" ht="27" customHeight="1" x14ac:dyDescent="0.35">
      <c r="A646" s="21" t="s">
        <v>1197</v>
      </c>
      <c r="B646" s="22" t="s">
        <v>1198</v>
      </c>
      <c r="D646" s="23" t="s">
        <v>7</v>
      </c>
    </row>
    <row r="647" spans="1:10" s="13" customFormat="1" ht="20.149999999999999" customHeight="1" x14ac:dyDescent="0.35">
      <c r="A647" s="21" t="s">
        <v>1199</v>
      </c>
      <c r="B647" s="22" t="s">
        <v>1200</v>
      </c>
      <c r="D647" s="23" t="s">
        <v>7</v>
      </c>
    </row>
    <row r="648" spans="1:10" s="13" customFormat="1" ht="20.149999999999999" customHeight="1" x14ac:dyDescent="0.35">
      <c r="A648" s="21" t="s">
        <v>1201</v>
      </c>
      <c r="B648" s="22" t="s">
        <v>1202</v>
      </c>
      <c r="D648" s="23" t="s">
        <v>7</v>
      </c>
    </row>
    <row r="649" spans="1:10" s="13" customFormat="1" ht="20.149999999999999" customHeight="1" x14ac:dyDescent="0.35">
      <c r="A649" s="21" t="s">
        <v>1203</v>
      </c>
      <c r="B649" s="22" t="s">
        <v>1204</v>
      </c>
      <c r="D649" s="23" t="s">
        <v>8</v>
      </c>
    </row>
    <row r="650" spans="1:10" s="13" customFormat="1" ht="20.149999999999999" customHeight="1" x14ac:dyDescent="0.35">
      <c r="A650" s="21" t="s">
        <v>1205</v>
      </c>
      <c r="B650" s="22" t="s">
        <v>1206</v>
      </c>
      <c r="D650" s="23" t="s">
        <v>8</v>
      </c>
    </row>
    <row r="651" spans="1:10" s="13" customFormat="1" ht="20.149999999999999" customHeight="1" x14ac:dyDescent="0.35">
      <c r="A651" s="21" t="s">
        <v>1207</v>
      </c>
      <c r="B651" s="24" t="s">
        <v>1208</v>
      </c>
      <c r="D651" s="23" t="s">
        <v>8</v>
      </c>
    </row>
    <row r="652" spans="1:10" s="13" customFormat="1" ht="20.149999999999999" customHeight="1" x14ac:dyDescent="0.35">
      <c r="A652" s="21" t="s">
        <v>1209</v>
      </c>
      <c r="B652" s="22" t="s">
        <v>1210</v>
      </c>
      <c r="D652" s="23" t="s">
        <v>8</v>
      </c>
    </row>
    <row r="653" spans="1:10" s="13" customFormat="1" ht="20.149999999999999" customHeight="1" x14ac:dyDescent="0.35">
      <c r="A653" s="21" t="s">
        <v>1211</v>
      </c>
      <c r="B653" s="22" t="s">
        <v>1212</v>
      </c>
      <c r="D653" s="23" t="s">
        <v>8</v>
      </c>
    </row>
    <row r="654" spans="1:10" s="13" customFormat="1" ht="20.149999999999999" customHeight="1" x14ac:dyDescent="0.35">
      <c r="A654" s="21" t="s">
        <v>1213</v>
      </c>
      <c r="B654" s="22" t="s">
        <v>1214</v>
      </c>
      <c r="D654" s="23" t="s">
        <v>7</v>
      </c>
    </row>
    <row r="655" spans="1:10" s="13" customFormat="1" ht="20.149999999999999" customHeight="1" x14ac:dyDescent="0.35">
      <c r="A655" s="21" t="s">
        <v>1215</v>
      </c>
      <c r="B655" s="22" t="s">
        <v>1216</v>
      </c>
      <c r="D655" s="23" t="s">
        <v>8</v>
      </c>
    </row>
    <row r="656" spans="1:10" s="13" customFormat="1" ht="20.149999999999999" customHeight="1" x14ac:dyDescent="0.35">
      <c r="A656" s="21" t="s">
        <v>1217</v>
      </c>
      <c r="B656" s="22" t="s">
        <v>1216</v>
      </c>
      <c r="D656" s="23" t="s">
        <v>8</v>
      </c>
    </row>
    <row r="657" spans="1:4" s="13" customFormat="1" ht="20.149999999999999" customHeight="1" x14ac:dyDescent="0.35">
      <c r="A657" s="21" t="s">
        <v>1218</v>
      </c>
      <c r="B657" s="22" t="s">
        <v>1219</v>
      </c>
      <c r="D657" s="23" t="s">
        <v>8</v>
      </c>
    </row>
    <row r="658" spans="1:4" s="13" customFormat="1" ht="20.149999999999999" customHeight="1" x14ac:dyDescent="0.35">
      <c r="A658" s="21" t="s">
        <v>1220</v>
      </c>
      <c r="B658" s="22" t="s">
        <v>1221</v>
      </c>
      <c r="D658" s="23" t="s">
        <v>8</v>
      </c>
    </row>
    <row r="659" spans="1:4" s="13" customFormat="1" ht="20.149999999999999" customHeight="1" x14ac:dyDescent="0.35">
      <c r="A659" s="21" t="s">
        <v>1222</v>
      </c>
      <c r="B659" s="22" t="s">
        <v>1223</v>
      </c>
      <c r="D659" s="23" t="s">
        <v>7</v>
      </c>
    </row>
    <row r="660" spans="1:4" s="13" customFormat="1" ht="20.149999999999999" customHeight="1" x14ac:dyDescent="0.35">
      <c r="A660" s="21" t="s">
        <v>1224</v>
      </c>
      <c r="B660" s="22" t="s">
        <v>1225</v>
      </c>
      <c r="D660" s="23" t="s">
        <v>7</v>
      </c>
    </row>
    <row r="661" spans="1:4" s="13" customFormat="1" ht="20.149999999999999" customHeight="1" x14ac:dyDescent="0.35">
      <c r="A661" s="21" t="s">
        <v>1226</v>
      </c>
      <c r="B661" s="22" t="s">
        <v>1227</v>
      </c>
      <c r="D661" s="23" t="s">
        <v>8</v>
      </c>
    </row>
    <row r="662" spans="1:4" s="13" customFormat="1" ht="20.149999999999999" customHeight="1" x14ac:dyDescent="0.35">
      <c r="A662" s="21" t="s">
        <v>1228</v>
      </c>
      <c r="B662" s="22" t="s">
        <v>1229</v>
      </c>
      <c r="D662" s="23" t="s">
        <v>8</v>
      </c>
    </row>
    <row r="663" spans="1:4" s="13" customFormat="1" ht="20.149999999999999" customHeight="1" x14ac:dyDescent="0.35">
      <c r="A663" s="21" t="s">
        <v>1230</v>
      </c>
      <c r="B663" s="22" t="s">
        <v>1231</v>
      </c>
      <c r="D663" s="23" t="s">
        <v>8</v>
      </c>
    </row>
    <row r="664" spans="1:4" s="13" customFormat="1" ht="20.149999999999999" customHeight="1" x14ac:dyDescent="0.35">
      <c r="A664" s="135"/>
      <c r="B664" s="135" t="s">
        <v>26</v>
      </c>
      <c r="D664" s="135"/>
    </row>
    <row r="665" spans="1:4" s="13" customFormat="1" ht="20.149999999999999" customHeight="1" x14ac:dyDescent="0.35">
      <c r="A665" s="16"/>
      <c r="B665" s="6"/>
      <c r="D665" s="7"/>
    </row>
    <row r="666" spans="1:4" s="13" customFormat="1" ht="20.149999999999999" customHeight="1" thickBot="1" x14ac:dyDescent="0.4">
      <c r="A666" s="17" t="s">
        <v>29</v>
      </c>
      <c r="B666" s="32" t="s">
        <v>30</v>
      </c>
      <c r="D666" s="8" t="s">
        <v>103</v>
      </c>
    </row>
    <row r="667" spans="1:4" s="13" customFormat="1" ht="20.149999999999999" customHeight="1" thickTop="1" x14ac:dyDescent="0.35">
      <c r="A667" s="21" t="s">
        <v>1232</v>
      </c>
      <c r="B667" s="22" t="s">
        <v>1233</v>
      </c>
      <c r="D667" s="23" t="s">
        <v>7</v>
      </c>
    </row>
    <row r="668" spans="1:4" s="13" customFormat="1" ht="20.149999999999999" customHeight="1" x14ac:dyDescent="0.35">
      <c r="A668" s="21" t="s">
        <v>1234</v>
      </c>
      <c r="B668" s="22" t="s">
        <v>1235</v>
      </c>
      <c r="D668" s="23" t="s">
        <v>7</v>
      </c>
    </row>
    <row r="669" spans="1:4" s="13" customFormat="1" ht="20.149999999999999" customHeight="1" x14ac:dyDescent="0.35">
      <c r="A669" s="21" t="s">
        <v>1236</v>
      </c>
      <c r="B669" s="24" t="s">
        <v>1237</v>
      </c>
      <c r="D669" s="23" t="s">
        <v>8</v>
      </c>
    </row>
    <row r="670" spans="1:4" s="13" customFormat="1" ht="20.149999999999999" customHeight="1" x14ac:dyDescent="0.35">
      <c r="A670" s="21" t="s">
        <v>1238</v>
      </c>
      <c r="B670" s="22" t="s">
        <v>1239</v>
      </c>
      <c r="D670" s="23" t="s">
        <v>7</v>
      </c>
    </row>
    <row r="671" spans="1:4" s="13" customFormat="1" ht="20.149999999999999" customHeight="1" x14ac:dyDescent="0.35">
      <c r="A671" s="21" t="s">
        <v>1240</v>
      </c>
      <c r="B671" s="22" t="s">
        <v>1241</v>
      </c>
      <c r="D671" s="23" t="s">
        <v>7</v>
      </c>
    </row>
    <row r="672" spans="1:4" s="13" customFormat="1" ht="20.149999999999999" customHeight="1" x14ac:dyDescent="0.35">
      <c r="A672" s="21" t="s">
        <v>1242</v>
      </c>
      <c r="B672" s="22" t="s">
        <v>1243</v>
      </c>
      <c r="D672" s="23" t="s">
        <v>8</v>
      </c>
    </row>
    <row r="673" spans="1:9" s="13" customFormat="1" ht="20.149999999999999" customHeight="1" x14ac:dyDescent="0.35">
      <c r="A673" s="21" t="s">
        <v>1244</v>
      </c>
      <c r="B673" s="22" t="s">
        <v>1245</v>
      </c>
      <c r="D673" s="23" t="s">
        <v>8</v>
      </c>
    </row>
    <row r="674" spans="1:9" s="13" customFormat="1" ht="20.149999999999999" customHeight="1" x14ac:dyDescent="0.35">
      <c r="A674" s="21" t="s">
        <v>1246</v>
      </c>
      <c r="B674" s="22" t="s">
        <v>1247</v>
      </c>
      <c r="D674" s="23" t="s">
        <v>8</v>
      </c>
    </row>
    <row r="675" spans="1:9" s="13" customFormat="1" ht="20.149999999999999" customHeight="1" x14ac:dyDescent="0.35">
      <c r="A675" s="21" t="s">
        <v>1248</v>
      </c>
      <c r="B675" s="22" t="s">
        <v>1249</v>
      </c>
      <c r="D675" s="23" t="s">
        <v>7</v>
      </c>
    </row>
    <row r="676" spans="1:9" s="13" customFormat="1" ht="20.149999999999999" customHeight="1" x14ac:dyDescent="0.35">
      <c r="A676" s="21" t="s">
        <v>1250</v>
      </c>
      <c r="B676" s="22" t="s">
        <v>1251</v>
      </c>
      <c r="D676" s="23" t="s">
        <v>8</v>
      </c>
    </row>
    <row r="677" spans="1:9" s="13" customFormat="1" ht="20.149999999999999" customHeight="1" x14ac:dyDescent="0.35">
      <c r="A677" s="21" t="s">
        <v>1252</v>
      </c>
      <c r="B677" s="22" t="s">
        <v>1253</v>
      </c>
      <c r="D677" s="23" t="s">
        <v>7</v>
      </c>
    </row>
    <row r="678" spans="1:9" s="13" customFormat="1" ht="20.149999999999999" customHeight="1" x14ac:dyDescent="0.35">
      <c r="A678" s="21" t="s">
        <v>1254</v>
      </c>
      <c r="B678" s="22" t="s">
        <v>1255</v>
      </c>
      <c r="D678" s="23" t="s">
        <v>8</v>
      </c>
    </row>
    <row r="679" spans="1:9" s="13" customFormat="1" ht="20.149999999999999" customHeight="1" x14ac:dyDescent="0.35">
      <c r="A679" s="21" t="s">
        <v>1256</v>
      </c>
      <c r="B679" s="22" t="s">
        <v>1257</v>
      </c>
      <c r="D679" s="23" t="s">
        <v>7</v>
      </c>
    </row>
    <row r="680" spans="1:9" s="13" customFormat="1" ht="20.149999999999999" customHeight="1" x14ac:dyDescent="0.35">
      <c r="A680" s="21" t="s">
        <v>1258</v>
      </c>
      <c r="B680" s="22" t="s">
        <v>1259</v>
      </c>
      <c r="D680" s="23" t="s">
        <v>8</v>
      </c>
    </row>
    <row r="681" spans="1:9" s="13" customFormat="1" ht="20.149999999999999" customHeight="1" x14ac:dyDescent="0.35">
      <c r="A681" s="21" t="s">
        <v>1260</v>
      </c>
      <c r="B681" s="22" t="s">
        <v>1261</v>
      </c>
      <c r="D681" s="23" t="s">
        <v>8</v>
      </c>
    </row>
    <row r="682" spans="1:9" s="13" customFormat="1" ht="20.149999999999999" customHeight="1" x14ac:dyDescent="0.35">
      <c r="A682" s="21" t="s">
        <v>1262</v>
      </c>
      <c r="B682" s="22" t="s">
        <v>1263</v>
      </c>
      <c r="D682" s="23" t="s">
        <v>8</v>
      </c>
    </row>
    <row r="683" spans="1:9" x14ac:dyDescent="0.35">
      <c r="A683" s="21" t="s">
        <v>1264</v>
      </c>
      <c r="B683" s="24" t="s">
        <v>1265</v>
      </c>
      <c r="D683" s="23" t="s">
        <v>8</v>
      </c>
    </row>
    <row r="684" spans="1:9" x14ac:dyDescent="0.35">
      <c r="A684" s="21" t="s">
        <v>1266</v>
      </c>
      <c r="B684" s="22" t="s">
        <v>1267</v>
      </c>
      <c r="D684" s="23" t="s">
        <v>8</v>
      </c>
    </row>
    <row r="685" spans="1:9" ht="13" customHeight="1" x14ac:dyDescent="0.35">
      <c r="A685" s="21" t="s">
        <v>1268</v>
      </c>
      <c r="B685" s="22" t="s">
        <v>1269</v>
      </c>
      <c r="D685" s="23" t="s">
        <v>7</v>
      </c>
      <c r="E685" s="1"/>
      <c r="F685" s="1"/>
      <c r="G685" s="1"/>
      <c r="H685" s="1"/>
      <c r="I685" s="1"/>
    </row>
    <row r="686" spans="1:9" ht="13" customHeight="1" x14ac:dyDescent="0.35">
      <c r="A686" s="21" t="s">
        <v>1270</v>
      </c>
      <c r="B686" s="22" t="s">
        <v>1271</v>
      </c>
      <c r="D686" s="23" t="s">
        <v>7</v>
      </c>
      <c r="E686" s="1"/>
      <c r="F686" s="1"/>
      <c r="G686" s="1"/>
      <c r="H686" s="1"/>
      <c r="I686" s="1"/>
    </row>
    <row r="687" spans="1:9" ht="13" customHeight="1" x14ac:dyDescent="0.35">
      <c r="A687" s="21" t="s">
        <v>1272</v>
      </c>
      <c r="B687" s="22" t="s">
        <v>1273</v>
      </c>
      <c r="D687" s="23" t="s">
        <v>8</v>
      </c>
      <c r="E687" s="1"/>
      <c r="F687" s="1"/>
      <c r="G687" s="1"/>
      <c r="H687" s="1"/>
      <c r="I687" s="1"/>
    </row>
    <row r="688" spans="1:9" ht="13" customHeight="1" x14ac:dyDescent="0.35">
      <c r="A688" s="21" t="s">
        <v>1274</v>
      </c>
      <c r="B688" s="22" t="s">
        <v>1275</v>
      </c>
      <c r="D688" s="23" t="s">
        <v>7</v>
      </c>
      <c r="E688" s="1"/>
      <c r="F688" s="1"/>
      <c r="G688" s="1"/>
      <c r="H688" s="1"/>
      <c r="I688" s="1"/>
    </row>
    <row r="689" spans="1:10" ht="13" customHeight="1" x14ac:dyDescent="0.35">
      <c r="A689" s="21" t="s">
        <v>1276</v>
      </c>
      <c r="B689" s="22" t="s">
        <v>1277</v>
      </c>
      <c r="D689" s="23" t="s">
        <v>7</v>
      </c>
      <c r="E689" s="3"/>
      <c r="F689" s="3"/>
      <c r="G689" s="3"/>
      <c r="H689" s="3"/>
      <c r="I689" s="3"/>
    </row>
    <row r="690" spans="1:10" ht="13" customHeight="1" x14ac:dyDescent="0.35">
      <c r="A690" s="21" t="s">
        <v>1278</v>
      </c>
      <c r="B690" s="22" t="s">
        <v>1279</v>
      </c>
      <c r="D690" s="23" t="s">
        <v>8</v>
      </c>
      <c r="E690" s="4"/>
      <c r="G690" s="4"/>
      <c r="H690" s="4"/>
      <c r="I690" s="5"/>
      <c r="J690" s="5"/>
    </row>
    <row r="691" spans="1:10" ht="13" customHeight="1" x14ac:dyDescent="0.35">
      <c r="A691" s="21" t="s">
        <v>1280</v>
      </c>
      <c r="B691" s="22" t="s">
        <v>1281</v>
      </c>
      <c r="D691" s="23" t="s">
        <v>8</v>
      </c>
      <c r="E691" s="4"/>
      <c r="G691" s="4"/>
      <c r="H691" s="4"/>
      <c r="I691" s="5"/>
      <c r="J691" s="5"/>
    </row>
    <row r="692" spans="1:10" ht="20.149999999999999" customHeight="1" x14ac:dyDescent="0.35">
      <c r="A692" s="21" t="s">
        <v>1282</v>
      </c>
      <c r="B692" s="22" t="s">
        <v>1283</v>
      </c>
      <c r="D692" s="23" t="s">
        <v>7</v>
      </c>
    </row>
    <row r="693" spans="1:10" ht="20.149999999999999" customHeight="1" x14ac:dyDescent="0.35">
      <c r="A693" s="21" t="s">
        <v>1284</v>
      </c>
      <c r="B693" s="22" t="s">
        <v>1285</v>
      </c>
      <c r="D693" s="23" t="s">
        <v>8</v>
      </c>
    </row>
    <row r="694" spans="1:10" ht="7.5" customHeight="1" x14ac:dyDescent="0.35">
      <c r="A694" s="21" t="s">
        <v>1286</v>
      </c>
      <c r="B694" s="22" t="s">
        <v>1287</v>
      </c>
      <c r="D694" s="23" t="s">
        <v>8</v>
      </c>
    </row>
    <row r="695" spans="1:10" s="33" customFormat="1" ht="27" customHeight="1" x14ac:dyDescent="0.35">
      <c r="A695" s="21" t="s">
        <v>1288</v>
      </c>
      <c r="B695" s="22" t="s">
        <v>1289</v>
      </c>
      <c r="D695" s="23" t="s">
        <v>8</v>
      </c>
    </row>
    <row r="696" spans="1:10" s="13" customFormat="1" ht="20.149999999999999" customHeight="1" x14ac:dyDescent="0.35">
      <c r="A696" s="21" t="s">
        <v>1290</v>
      </c>
      <c r="B696" s="22" t="s">
        <v>1291</v>
      </c>
      <c r="D696" s="23" t="s">
        <v>8</v>
      </c>
    </row>
    <row r="697" spans="1:10" s="13" customFormat="1" ht="20.149999999999999" customHeight="1" x14ac:dyDescent="0.35">
      <c r="A697" s="21" t="s">
        <v>1292</v>
      </c>
      <c r="B697" s="22" t="s">
        <v>1293</v>
      </c>
      <c r="D697" s="23" t="s">
        <v>8</v>
      </c>
    </row>
    <row r="698" spans="1:10" s="13" customFormat="1" ht="20.149999999999999" customHeight="1" x14ac:dyDescent="0.35">
      <c r="A698" s="21" t="s">
        <v>1294</v>
      </c>
      <c r="B698" s="22" t="s">
        <v>1295</v>
      </c>
      <c r="D698" s="23" t="s">
        <v>8</v>
      </c>
    </row>
    <row r="699" spans="1:10" s="13" customFormat="1" ht="20.149999999999999" customHeight="1" x14ac:dyDescent="0.35">
      <c r="A699" s="21" t="s">
        <v>1296</v>
      </c>
      <c r="B699" s="24" t="s">
        <v>1297</v>
      </c>
      <c r="D699" s="23" t="s">
        <v>8</v>
      </c>
    </row>
    <row r="700" spans="1:10" s="13" customFormat="1" ht="20.149999999999999" customHeight="1" x14ac:dyDescent="0.35">
      <c r="A700" s="21" t="s">
        <v>1298</v>
      </c>
      <c r="B700" s="22" t="s">
        <v>1299</v>
      </c>
      <c r="D700" s="23" t="s">
        <v>8</v>
      </c>
    </row>
    <row r="701" spans="1:10" s="13" customFormat="1" ht="20.149999999999999" customHeight="1" x14ac:dyDescent="0.35">
      <c r="A701" s="19"/>
      <c r="B701" s="11"/>
      <c r="D701" s="12"/>
    </row>
    <row r="702" spans="1:10" s="13" customFormat="1" ht="20.149999999999999" customHeight="1" x14ac:dyDescent="0.35">
      <c r="A702" s="19"/>
      <c r="B702" s="11"/>
      <c r="D702" s="12"/>
    </row>
    <row r="703" spans="1:10" s="13" customFormat="1" ht="20.149999999999999" customHeight="1" x14ac:dyDescent="0.35">
      <c r="A703" s="135"/>
      <c r="B703" s="135" t="s">
        <v>27</v>
      </c>
      <c r="D703" s="135"/>
    </row>
    <row r="704" spans="1:10" s="13" customFormat="1" ht="20.149999999999999" customHeight="1" x14ac:dyDescent="0.35">
      <c r="A704" s="16"/>
      <c r="B704" s="6"/>
      <c r="D704" s="7"/>
    </row>
    <row r="705" spans="1:4" s="13" customFormat="1" ht="20.149999999999999" customHeight="1" thickBot="1" x14ac:dyDescent="0.4">
      <c r="A705" s="17" t="s">
        <v>29</v>
      </c>
      <c r="B705" s="32" t="s">
        <v>30</v>
      </c>
      <c r="D705" s="8" t="s">
        <v>103</v>
      </c>
    </row>
    <row r="706" spans="1:4" s="13" customFormat="1" ht="20.149999999999999" customHeight="1" thickTop="1" x14ac:dyDescent="0.35">
      <c r="A706" s="21" t="s">
        <v>1300</v>
      </c>
      <c r="B706" s="22" t="s">
        <v>1301</v>
      </c>
      <c r="D706" s="23" t="s">
        <v>7</v>
      </c>
    </row>
    <row r="707" spans="1:4" s="13" customFormat="1" ht="20.149999999999999" customHeight="1" x14ac:dyDescent="0.35">
      <c r="A707" s="21" t="s">
        <v>1302</v>
      </c>
      <c r="B707" s="22" t="s">
        <v>1303</v>
      </c>
      <c r="D707" s="23" t="s">
        <v>7</v>
      </c>
    </row>
    <row r="708" spans="1:4" s="13" customFormat="1" ht="20.149999999999999" customHeight="1" x14ac:dyDescent="0.35">
      <c r="A708" s="21" t="s">
        <v>1304</v>
      </c>
      <c r="B708" s="22" t="s">
        <v>1305</v>
      </c>
      <c r="D708" s="23" t="s">
        <v>7</v>
      </c>
    </row>
    <row r="709" spans="1:4" s="13" customFormat="1" ht="20.149999999999999" customHeight="1" x14ac:dyDescent="0.35">
      <c r="A709" s="21" t="s">
        <v>1306</v>
      </c>
      <c r="B709" s="22" t="s">
        <v>1307</v>
      </c>
      <c r="D709" s="23" t="s">
        <v>7</v>
      </c>
    </row>
    <row r="710" spans="1:4" s="13" customFormat="1" ht="20.149999999999999" customHeight="1" x14ac:dyDescent="0.35">
      <c r="A710" s="21" t="s">
        <v>1308</v>
      </c>
      <c r="B710" s="22" t="s">
        <v>1309</v>
      </c>
      <c r="D710" s="23" t="s">
        <v>7</v>
      </c>
    </row>
    <row r="711" spans="1:4" s="13" customFormat="1" ht="20.149999999999999" customHeight="1" x14ac:dyDescent="0.35">
      <c r="A711" s="21" t="s">
        <v>1310</v>
      </c>
      <c r="B711" s="22" t="s">
        <v>1311</v>
      </c>
      <c r="D711" s="23" t="s">
        <v>7</v>
      </c>
    </row>
    <row r="712" spans="1:4" s="13" customFormat="1" ht="20.149999999999999" customHeight="1" x14ac:dyDescent="0.35">
      <c r="A712" s="21" t="s">
        <v>1312</v>
      </c>
      <c r="B712" s="22" t="s">
        <v>1313</v>
      </c>
      <c r="D712" s="23" t="s">
        <v>7</v>
      </c>
    </row>
    <row r="713" spans="1:4" s="13" customFormat="1" ht="20.149999999999999" customHeight="1" x14ac:dyDescent="0.35">
      <c r="A713" s="21" t="s">
        <v>1314</v>
      </c>
      <c r="B713" s="22" t="s">
        <v>1315</v>
      </c>
      <c r="D713" s="23" t="s">
        <v>7</v>
      </c>
    </row>
    <row r="714" spans="1:4" s="13" customFormat="1" ht="20.149999999999999" customHeight="1" x14ac:dyDescent="0.35">
      <c r="A714" s="21" t="s">
        <v>1316</v>
      </c>
      <c r="B714" s="30" t="s">
        <v>1317</v>
      </c>
      <c r="D714" s="23" t="s">
        <v>8</v>
      </c>
    </row>
    <row r="715" spans="1:4" s="13" customFormat="1" ht="20.149999999999999" customHeight="1" x14ac:dyDescent="0.35">
      <c r="A715" s="21" t="s">
        <v>1318</v>
      </c>
      <c r="B715" s="22" t="s">
        <v>1319</v>
      </c>
      <c r="D715" s="23" t="s">
        <v>8</v>
      </c>
    </row>
    <row r="716" spans="1:4" s="13" customFormat="1" ht="20.149999999999999" customHeight="1" x14ac:dyDescent="0.35">
      <c r="A716" s="21" t="s">
        <v>1320</v>
      </c>
      <c r="B716" s="22" t="s">
        <v>1321</v>
      </c>
      <c r="D716" s="23" t="s">
        <v>8</v>
      </c>
    </row>
    <row r="717" spans="1:4" s="13" customFormat="1" ht="20.149999999999999" customHeight="1" x14ac:dyDescent="0.35">
      <c r="A717" s="21" t="s">
        <v>1322</v>
      </c>
      <c r="B717" s="22" t="s">
        <v>1323</v>
      </c>
      <c r="D717" s="23" t="s">
        <v>8</v>
      </c>
    </row>
    <row r="718" spans="1:4" s="13" customFormat="1" ht="20.149999999999999" customHeight="1" x14ac:dyDescent="0.35">
      <c r="A718" s="21" t="s">
        <v>1324</v>
      </c>
      <c r="B718" s="22" t="s">
        <v>1325</v>
      </c>
      <c r="D718" s="23" t="s">
        <v>8</v>
      </c>
    </row>
    <row r="719" spans="1:4" s="13" customFormat="1" ht="20.149999999999999" customHeight="1" x14ac:dyDescent="0.35">
      <c r="A719" s="21" t="s">
        <v>1326</v>
      </c>
      <c r="B719" s="24" t="s">
        <v>1327</v>
      </c>
      <c r="D719" s="23" t="s">
        <v>8</v>
      </c>
    </row>
    <row r="720" spans="1:4" s="13" customFormat="1" ht="20.149999999999999" customHeight="1" x14ac:dyDescent="0.35">
      <c r="A720" s="21" t="s">
        <v>1328</v>
      </c>
      <c r="B720" s="22" t="s">
        <v>1329</v>
      </c>
      <c r="D720" s="23" t="s">
        <v>8</v>
      </c>
    </row>
    <row r="721" spans="1:9" s="13" customFormat="1" ht="20.149999999999999" customHeight="1" x14ac:dyDescent="0.35">
      <c r="A721" s="21" t="s">
        <v>1330</v>
      </c>
      <c r="B721" s="22" t="s">
        <v>1331</v>
      </c>
      <c r="D721" s="23" t="s">
        <v>8</v>
      </c>
    </row>
    <row r="722" spans="1:9" s="13" customFormat="1" ht="20.149999999999999" customHeight="1" x14ac:dyDescent="0.35">
      <c r="A722" s="21" t="s">
        <v>1332</v>
      </c>
      <c r="B722" s="22" t="s">
        <v>1333</v>
      </c>
      <c r="D722" s="23" t="s">
        <v>8</v>
      </c>
    </row>
    <row r="723" spans="1:9" s="13" customFormat="1" ht="20.149999999999999" customHeight="1" x14ac:dyDescent="0.35">
      <c r="A723" s="21" t="s">
        <v>1334</v>
      </c>
      <c r="B723" s="22" t="s">
        <v>1335</v>
      </c>
      <c r="D723" s="23" t="s">
        <v>8</v>
      </c>
    </row>
    <row r="724" spans="1:9" s="13" customFormat="1" ht="20.149999999999999" customHeight="1" x14ac:dyDescent="0.35">
      <c r="A724" s="21" t="s">
        <v>1336</v>
      </c>
      <c r="B724" s="22" t="s">
        <v>1337</v>
      </c>
      <c r="D724" s="23" t="s">
        <v>8</v>
      </c>
    </row>
    <row r="725" spans="1:9" s="13" customFormat="1" ht="20.149999999999999" customHeight="1" x14ac:dyDescent="0.35">
      <c r="A725" s="21" t="s">
        <v>1338</v>
      </c>
      <c r="B725" s="22" t="s">
        <v>1339</v>
      </c>
      <c r="D725" s="23" t="s">
        <v>8</v>
      </c>
    </row>
    <row r="726" spans="1:9" s="13" customFormat="1" ht="20.149999999999999" customHeight="1" x14ac:dyDescent="0.35">
      <c r="A726" s="21" t="s">
        <v>1340</v>
      </c>
      <c r="B726" s="22" t="s">
        <v>1341</v>
      </c>
      <c r="D726" s="23" t="s">
        <v>8</v>
      </c>
    </row>
    <row r="727" spans="1:9" s="13" customFormat="1" ht="20.149999999999999" customHeight="1" x14ac:dyDescent="0.35">
      <c r="A727" s="21" t="s">
        <v>1342</v>
      </c>
      <c r="B727" s="22" t="s">
        <v>1343</v>
      </c>
      <c r="D727" s="23" t="s">
        <v>8</v>
      </c>
    </row>
    <row r="728" spans="1:9" s="13" customFormat="1" ht="20.149999999999999" customHeight="1" x14ac:dyDescent="0.35">
      <c r="A728" s="21" t="s">
        <v>1344</v>
      </c>
      <c r="B728" s="22" t="s">
        <v>1345</v>
      </c>
      <c r="D728" s="23" t="s">
        <v>8</v>
      </c>
    </row>
    <row r="729" spans="1:9" s="13" customFormat="1" ht="20.149999999999999" customHeight="1" x14ac:dyDescent="0.35">
      <c r="A729" s="21" t="s">
        <v>1346</v>
      </c>
      <c r="B729" s="24" t="s">
        <v>1347</v>
      </c>
      <c r="D729" s="23" t="s">
        <v>8</v>
      </c>
    </row>
    <row r="730" spans="1:9" s="13" customFormat="1" ht="20.149999999999999" customHeight="1" x14ac:dyDescent="0.35">
      <c r="A730" s="21" t="s">
        <v>1348</v>
      </c>
      <c r="B730" s="22" t="s">
        <v>1349</v>
      </c>
      <c r="D730" s="23" t="s">
        <v>8</v>
      </c>
    </row>
    <row r="731" spans="1:9" s="13" customFormat="1" ht="20.149999999999999" customHeight="1" x14ac:dyDescent="0.35">
      <c r="A731" s="21" t="s">
        <v>1350</v>
      </c>
      <c r="B731" s="22" t="s">
        <v>1351</v>
      </c>
      <c r="D731" s="23" t="s">
        <v>8</v>
      </c>
    </row>
    <row r="732" spans="1:9" x14ac:dyDescent="0.35">
      <c r="A732" s="21" t="s">
        <v>1352</v>
      </c>
      <c r="B732" s="22" t="s">
        <v>1353</v>
      </c>
      <c r="D732" s="23" t="s">
        <v>8</v>
      </c>
    </row>
    <row r="733" spans="1:9" x14ac:dyDescent="0.35">
      <c r="A733" s="21" t="s">
        <v>1354</v>
      </c>
      <c r="B733" s="22" t="s">
        <v>1355</v>
      </c>
      <c r="D733" s="23" t="s">
        <v>8</v>
      </c>
    </row>
    <row r="734" spans="1:9" ht="13" customHeight="1" x14ac:dyDescent="0.35">
      <c r="A734" s="21" t="s">
        <v>1356</v>
      </c>
      <c r="B734" s="22" t="s">
        <v>1357</v>
      </c>
      <c r="D734" s="23" t="s">
        <v>8</v>
      </c>
      <c r="E734" s="1"/>
      <c r="F734" s="1"/>
      <c r="G734" s="1"/>
      <c r="H734" s="1"/>
      <c r="I734" s="1"/>
    </row>
    <row r="735" spans="1:9" ht="13" customHeight="1" x14ac:dyDescent="0.35">
      <c r="A735" s="21" t="s">
        <v>1358</v>
      </c>
      <c r="B735" s="22" t="s">
        <v>1359</v>
      </c>
      <c r="D735" s="23" t="s">
        <v>8</v>
      </c>
      <c r="E735" s="1"/>
      <c r="F735" s="1"/>
      <c r="G735" s="1"/>
      <c r="H735" s="1"/>
      <c r="I735" s="1"/>
    </row>
    <row r="736" spans="1:9" ht="13" customHeight="1" x14ac:dyDescent="0.35">
      <c r="A736" s="21" t="s">
        <v>1360</v>
      </c>
      <c r="B736" s="22" t="s">
        <v>1361</v>
      </c>
      <c r="D736" s="23" t="s">
        <v>8</v>
      </c>
      <c r="E736" s="1"/>
      <c r="F736" s="1"/>
      <c r="G736" s="1"/>
      <c r="H736" s="1"/>
      <c r="I736" s="1"/>
    </row>
    <row r="737" spans="1:10" ht="13" customHeight="1" x14ac:dyDescent="0.35">
      <c r="A737" s="21" t="s">
        <v>1362</v>
      </c>
      <c r="B737" s="22" t="s">
        <v>1363</v>
      </c>
      <c r="D737" s="23" t="s">
        <v>8</v>
      </c>
      <c r="E737" s="1"/>
      <c r="F737" s="1"/>
      <c r="G737" s="1"/>
      <c r="H737" s="1"/>
      <c r="I737" s="1"/>
    </row>
    <row r="738" spans="1:10" ht="13" customHeight="1" x14ac:dyDescent="0.35">
      <c r="A738" s="21" t="s">
        <v>1364</v>
      </c>
      <c r="B738" s="22" t="s">
        <v>1365</v>
      </c>
      <c r="D738" s="23" t="s">
        <v>8</v>
      </c>
      <c r="E738" s="3"/>
      <c r="F738" s="3"/>
      <c r="G738" s="3"/>
      <c r="H738" s="3"/>
      <c r="I738" s="3"/>
    </row>
    <row r="739" spans="1:10" ht="13" customHeight="1" x14ac:dyDescent="0.35">
      <c r="A739" s="21" t="s">
        <v>1366</v>
      </c>
      <c r="B739" s="22" t="s">
        <v>1367</v>
      </c>
      <c r="D739" s="23" t="s">
        <v>7</v>
      </c>
      <c r="E739" s="4"/>
      <c r="G739" s="4"/>
      <c r="H739" s="4"/>
      <c r="I739" s="5"/>
      <c r="J739" s="5"/>
    </row>
    <row r="740" spans="1:10" ht="13" customHeight="1" x14ac:dyDescent="0.35">
      <c r="A740" s="21" t="s">
        <v>1368</v>
      </c>
      <c r="B740" s="22" t="s">
        <v>1369</v>
      </c>
      <c r="D740" s="23" t="s">
        <v>8</v>
      </c>
      <c r="E740" s="4"/>
      <c r="G740" s="4"/>
      <c r="H740" s="4"/>
      <c r="I740" s="5"/>
      <c r="J740" s="5"/>
    </row>
    <row r="741" spans="1:10" ht="20.149999999999999" customHeight="1" x14ac:dyDescent="0.35">
      <c r="A741" s="21" t="s">
        <v>1370</v>
      </c>
      <c r="B741" s="22" t="s">
        <v>1371</v>
      </c>
      <c r="D741" s="23" t="s">
        <v>8</v>
      </c>
    </row>
    <row r="742" spans="1:10" ht="20.149999999999999" customHeight="1" x14ac:dyDescent="0.35"/>
    <row r="743" spans="1:10" ht="7.5" customHeight="1" x14ac:dyDescent="0.35">
      <c r="A743" s="20" t="s">
        <v>1372</v>
      </c>
    </row>
    <row r="744" spans="1:10" s="33" customFormat="1" ht="27" customHeight="1" x14ac:dyDescent="0.35">
      <c r="A744" s="31"/>
      <c r="B744" s="9"/>
      <c r="D744" s="26"/>
    </row>
    <row r="745" spans="1:10" s="13" customFormat="1" ht="20.149999999999999" customHeight="1" x14ac:dyDescent="0.35">
      <c r="A745" s="31"/>
      <c r="B745" s="9"/>
      <c r="D745" s="26"/>
    </row>
    <row r="746" spans="1:10" s="13" customFormat="1" ht="20.149999999999999" customHeight="1" x14ac:dyDescent="0.35">
      <c r="A746" s="31"/>
      <c r="B746" s="9"/>
      <c r="D746" s="26"/>
    </row>
    <row r="747" spans="1:10" s="13" customFormat="1" ht="20.149999999999999" customHeight="1" x14ac:dyDescent="0.35">
      <c r="A747" s="31"/>
      <c r="B747" s="9"/>
      <c r="D747" s="26"/>
    </row>
    <row r="748" spans="1:10" s="13" customFormat="1" ht="20.149999999999999" customHeight="1" x14ac:dyDescent="0.35">
      <c r="A748" s="31"/>
      <c r="B748" s="9"/>
      <c r="D748" s="26"/>
    </row>
    <row r="749" spans="1:10" s="13" customFormat="1" ht="20.149999999999999" customHeight="1" x14ac:dyDescent="0.35">
      <c r="A749" s="31"/>
      <c r="B749" s="9"/>
      <c r="D749" s="26"/>
    </row>
    <row r="750" spans="1:10" s="13" customFormat="1" ht="20.149999999999999" customHeight="1" x14ac:dyDescent="0.35">
      <c r="A750" s="31"/>
      <c r="B750" s="9"/>
      <c r="D750" s="26"/>
    </row>
    <row r="751" spans="1:10" s="13" customFormat="1" ht="20.149999999999999" customHeight="1" x14ac:dyDescent="0.35">
      <c r="A751" s="31"/>
      <c r="B751" s="9"/>
      <c r="D751" s="26"/>
    </row>
    <row r="752" spans="1:10" s="13" customFormat="1" ht="20.149999999999999" customHeight="1" x14ac:dyDescent="0.35">
      <c r="A752" s="31"/>
      <c r="B752" s="9"/>
      <c r="D752" s="26"/>
    </row>
    <row r="753" spans="1:4" s="13" customFormat="1" ht="20.149999999999999" customHeight="1" x14ac:dyDescent="0.35">
      <c r="A753" s="31"/>
      <c r="B753" s="9"/>
      <c r="D753" s="26"/>
    </row>
    <row r="754" spans="1:4" s="13" customFormat="1" ht="20.149999999999999" customHeight="1" x14ac:dyDescent="0.35">
      <c r="A754" s="31"/>
      <c r="B754" s="9"/>
      <c r="D754" s="26"/>
    </row>
    <row r="755" spans="1:4" s="13" customFormat="1" ht="20.149999999999999" customHeight="1" x14ac:dyDescent="0.35">
      <c r="A755" s="31"/>
      <c r="B755" s="9"/>
      <c r="D755" s="26"/>
    </row>
    <row r="756" spans="1:4" s="13" customFormat="1" ht="20.149999999999999" customHeight="1" x14ac:dyDescent="0.35">
      <c r="A756" s="31"/>
      <c r="B756" s="9"/>
      <c r="D756" s="26"/>
    </row>
    <row r="757" spans="1:4" s="13" customFormat="1" ht="20.149999999999999" customHeight="1" x14ac:dyDescent="0.35">
      <c r="A757" s="31"/>
      <c r="B757" s="9"/>
      <c r="D757" s="26"/>
    </row>
    <row r="758" spans="1:4" s="13" customFormat="1" ht="20.149999999999999" customHeight="1" x14ac:dyDescent="0.35">
      <c r="A758" s="31"/>
      <c r="B758" s="9"/>
      <c r="D758" s="26"/>
    </row>
    <row r="759" spans="1:4" s="13" customFormat="1" ht="20.149999999999999" customHeight="1" x14ac:dyDescent="0.35">
      <c r="A759" s="31"/>
      <c r="B759" s="9"/>
      <c r="D759" s="26"/>
    </row>
    <row r="760" spans="1:4" s="13" customFormat="1" ht="20.149999999999999" customHeight="1" x14ac:dyDescent="0.35">
      <c r="A760" s="31"/>
      <c r="B760" s="9"/>
      <c r="D760" s="26"/>
    </row>
    <row r="761" spans="1:4" s="13" customFormat="1" ht="20.149999999999999" customHeight="1" x14ac:dyDescent="0.35">
      <c r="A761" s="31"/>
      <c r="B761" s="9"/>
      <c r="D761" s="26"/>
    </row>
    <row r="762" spans="1:4" s="13" customFormat="1" ht="20.149999999999999" customHeight="1" x14ac:dyDescent="0.35">
      <c r="A762" s="31"/>
      <c r="B762" s="9"/>
      <c r="D762" s="26"/>
    </row>
    <row r="763" spans="1:4" s="13" customFormat="1" ht="20.149999999999999" customHeight="1" x14ac:dyDescent="0.35">
      <c r="A763" s="31"/>
      <c r="B763" s="9"/>
      <c r="D763" s="26"/>
    </row>
    <row r="764" spans="1:4" s="13" customFormat="1" ht="20.149999999999999" customHeight="1" x14ac:dyDescent="0.35">
      <c r="A764" s="31"/>
      <c r="B764" s="9"/>
      <c r="D764" s="26"/>
    </row>
    <row r="765" spans="1:4" s="13" customFormat="1" ht="20.149999999999999" customHeight="1" x14ac:dyDescent="0.35">
      <c r="A765" s="31"/>
      <c r="B765" s="9"/>
      <c r="D765" s="26"/>
    </row>
    <row r="766" spans="1:4" s="13" customFormat="1" ht="20.149999999999999" customHeight="1" x14ac:dyDescent="0.35">
      <c r="A766" s="31"/>
      <c r="B766" s="9"/>
      <c r="D766" s="26"/>
    </row>
    <row r="767" spans="1:4" s="13" customFormat="1" ht="20.149999999999999" customHeight="1" x14ac:dyDescent="0.35">
      <c r="A767" s="31"/>
      <c r="B767" s="9"/>
      <c r="D767" s="26"/>
    </row>
    <row r="768" spans="1:4" s="13" customFormat="1" ht="20.149999999999999" customHeight="1" x14ac:dyDescent="0.35">
      <c r="A768" s="31"/>
      <c r="B768" s="9"/>
      <c r="D768" s="26"/>
    </row>
    <row r="769" spans="1:9" s="13" customFormat="1" ht="20.149999999999999" customHeight="1" x14ac:dyDescent="0.35">
      <c r="A769" s="31"/>
      <c r="B769" s="9"/>
      <c r="D769" s="26"/>
    </row>
    <row r="770" spans="1:9" s="13" customFormat="1" ht="20.149999999999999" customHeight="1" x14ac:dyDescent="0.35">
      <c r="A770" s="31"/>
      <c r="B770" s="9"/>
      <c r="D770" s="26"/>
    </row>
    <row r="771" spans="1:9" s="13" customFormat="1" ht="20.149999999999999" customHeight="1" x14ac:dyDescent="0.35">
      <c r="A771" s="31"/>
      <c r="B771" s="9"/>
      <c r="D771" s="26"/>
    </row>
    <row r="772" spans="1:9" s="13" customFormat="1" ht="20.149999999999999" customHeight="1" x14ac:dyDescent="0.35">
      <c r="A772" s="31"/>
      <c r="B772" s="9"/>
      <c r="D772" s="26"/>
    </row>
    <row r="773" spans="1:9" s="13" customFormat="1" ht="20.149999999999999" customHeight="1" x14ac:dyDescent="0.35">
      <c r="A773" s="31"/>
      <c r="B773" s="9"/>
      <c r="D773" s="26"/>
    </row>
    <row r="774" spans="1:9" s="13" customFormat="1" ht="20.149999999999999" customHeight="1" x14ac:dyDescent="0.35">
      <c r="A774" s="31"/>
      <c r="B774" s="9"/>
      <c r="D774" s="26"/>
    </row>
    <row r="775" spans="1:9" s="13" customFormat="1" ht="20.149999999999999" customHeight="1" x14ac:dyDescent="0.35">
      <c r="A775" s="31"/>
      <c r="B775" s="9"/>
      <c r="D775" s="26"/>
    </row>
    <row r="776" spans="1:9" s="13" customFormat="1" ht="20.149999999999999" customHeight="1" x14ac:dyDescent="0.35">
      <c r="A776" s="31"/>
      <c r="B776" s="9"/>
      <c r="D776" s="26"/>
    </row>
    <row r="777" spans="1:9" s="13" customFormat="1" ht="20.149999999999999" customHeight="1" x14ac:dyDescent="0.35">
      <c r="A777" s="31"/>
      <c r="B777" s="9"/>
      <c r="D777" s="26"/>
    </row>
    <row r="778" spans="1:9" s="13" customFormat="1" ht="20.149999999999999" customHeight="1" x14ac:dyDescent="0.35">
      <c r="A778" s="31"/>
      <c r="B778" s="9"/>
      <c r="D778" s="26"/>
    </row>
    <row r="779" spans="1:9" s="13" customFormat="1" ht="20.149999999999999" customHeight="1" x14ac:dyDescent="0.35">
      <c r="A779" s="31"/>
      <c r="B779" s="9"/>
      <c r="D779" s="26"/>
    </row>
    <row r="780" spans="1:9" s="13" customFormat="1" ht="20.149999999999999" customHeight="1" x14ac:dyDescent="0.35">
      <c r="A780" s="31"/>
      <c r="B780" s="9"/>
      <c r="D780" s="26"/>
    </row>
    <row r="783" spans="1:9" ht="13" customHeight="1" x14ac:dyDescent="0.35">
      <c r="E783" s="1"/>
      <c r="F783" s="1"/>
      <c r="G783" s="1"/>
      <c r="H783" s="1"/>
      <c r="I783" s="1"/>
    </row>
    <row r="784" spans="1:9" ht="13" customHeight="1" x14ac:dyDescent="0.35">
      <c r="E784" s="1"/>
      <c r="F784" s="1"/>
      <c r="G784" s="1"/>
      <c r="H784" s="1"/>
      <c r="I784" s="1"/>
    </row>
    <row r="785" spans="1:10" ht="13" customHeight="1" x14ac:dyDescent="0.35">
      <c r="E785" s="1"/>
      <c r="F785" s="1"/>
      <c r="G785" s="1"/>
      <c r="H785" s="1"/>
      <c r="I785" s="1"/>
    </row>
    <row r="786" spans="1:10" ht="13" customHeight="1" x14ac:dyDescent="0.35">
      <c r="E786" s="1"/>
      <c r="F786" s="1"/>
      <c r="G786" s="1"/>
      <c r="H786" s="1"/>
      <c r="I786" s="1"/>
    </row>
    <row r="787" spans="1:10" ht="13" customHeight="1" x14ac:dyDescent="0.35">
      <c r="E787" s="3"/>
      <c r="F787" s="3"/>
      <c r="G787" s="3"/>
      <c r="H787" s="3"/>
      <c r="I787" s="3"/>
    </row>
    <row r="788" spans="1:10" ht="13" customHeight="1" x14ac:dyDescent="0.35">
      <c r="E788" s="4"/>
      <c r="G788" s="4"/>
      <c r="H788" s="4"/>
      <c r="I788" s="5"/>
      <c r="J788" s="5"/>
    </row>
    <row r="789" spans="1:10" ht="13" customHeight="1" x14ac:dyDescent="0.35">
      <c r="E789" s="4"/>
      <c r="G789" s="4"/>
      <c r="H789" s="4"/>
      <c r="I789" s="5"/>
      <c r="J789" s="5"/>
    </row>
    <row r="790" spans="1:10" ht="20.149999999999999" customHeight="1" x14ac:dyDescent="0.35"/>
    <row r="791" spans="1:10" ht="20.149999999999999" customHeight="1" x14ac:dyDescent="0.35"/>
    <row r="792" spans="1:10" ht="7.5" customHeight="1" x14ac:dyDescent="0.35"/>
    <row r="793" spans="1:10" s="33" customFormat="1" ht="27" customHeight="1" x14ac:dyDescent="0.35">
      <c r="A793" s="31"/>
      <c r="B793" s="9"/>
      <c r="D793" s="26"/>
    </row>
    <row r="794" spans="1:10" s="13" customFormat="1" ht="20.149999999999999" customHeight="1" x14ac:dyDescent="0.35">
      <c r="A794" s="31"/>
      <c r="B794" s="9"/>
      <c r="D794" s="26"/>
    </row>
    <row r="795" spans="1:10" s="13" customFormat="1" ht="20.149999999999999" customHeight="1" x14ac:dyDescent="0.35">
      <c r="A795" s="31"/>
      <c r="B795" s="9"/>
      <c r="D795" s="26"/>
    </row>
    <row r="796" spans="1:10" s="13" customFormat="1" ht="20.149999999999999" customHeight="1" x14ac:dyDescent="0.35">
      <c r="A796" s="31"/>
      <c r="B796" s="9"/>
      <c r="D796" s="26"/>
    </row>
    <row r="797" spans="1:10" s="13" customFormat="1" ht="20.149999999999999" customHeight="1" x14ac:dyDescent="0.35">
      <c r="A797" s="31"/>
      <c r="B797" s="9"/>
      <c r="D797" s="26"/>
    </row>
    <row r="798" spans="1:10" s="13" customFormat="1" ht="20.149999999999999" customHeight="1" x14ac:dyDescent="0.35">
      <c r="A798" s="31"/>
      <c r="B798" s="9"/>
      <c r="D798" s="26"/>
    </row>
    <row r="799" spans="1:10" s="13" customFormat="1" ht="20.149999999999999" customHeight="1" x14ac:dyDescent="0.35">
      <c r="A799" s="31"/>
      <c r="B799" s="9"/>
      <c r="D799" s="26"/>
    </row>
    <row r="800" spans="1:10" s="13" customFormat="1" ht="20.149999999999999" customHeight="1" x14ac:dyDescent="0.35">
      <c r="A800" s="31"/>
      <c r="B800" s="9"/>
      <c r="D800" s="26"/>
    </row>
    <row r="801" spans="1:4" s="13" customFormat="1" ht="20.149999999999999" customHeight="1" x14ac:dyDescent="0.35">
      <c r="A801" s="31"/>
      <c r="B801" s="9"/>
      <c r="D801" s="26"/>
    </row>
    <row r="802" spans="1:4" s="13" customFormat="1" ht="20.149999999999999" customHeight="1" x14ac:dyDescent="0.35">
      <c r="A802" s="31"/>
      <c r="B802" s="9"/>
      <c r="D802" s="26"/>
    </row>
    <row r="803" spans="1:4" s="13" customFormat="1" ht="20.149999999999999" customHeight="1" x14ac:dyDescent="0.35">
      <c r="A803" s="31"/>
      <c r="B803" s="9"/>
      <c r="D803" s="26"/>
    </row>
    <row r="804" spans="1:4" s="13" customFormat="1" ht="20.149999999999999" customHeight="1" x14ac:dyDescent="0.35">
      <c r="A804" s="31"/>
      <c r="B804" s="9"/>
      <c r="D804" s="26"/>
    </row>
    <row r="805" spans="1:4" s="13" customFormat="1" ht="20.149999999999999" customHeight="1" x14ac:dyDescent="0.35">
      <c r="A805" s="31"/>
      <c r="B805" s="9"/>
      <c r="D805" s="26"/>
    </row>
    <row r="806" spans="1:4" s="13" customFormat="1" ht="20.149999999999999" customHeight="1" x14ac:dyDescent="0.35">
      <c r="A806" s="31"/>
      <c r="B806" s="9"/>
      <c r="D806" s="26"/>
    </row>
    <row r="807" spans="1:4" s="13" customFormat="1" ht="20.149999999999999" customHeight="1" x14ac:dyDescent="0.35">
      <c r="A807" s="31"/>
      <c r="B807" s="9"/>
      <c r="D807" s="26"/>
    </row>
    <row r="808" spans="1:4" s="13" customFormat="1" ht="20.149999999999999" customHeight="1" x14ac:dyDescent="0.35">
      <c r="A808" s="31"/>
      <c r="B808" s="9"/>
      <c r="D808" s="26"/>
    </row>
    <row r="809" spans="1:4" s="13" customFormat="1" ht="20.149999999999999" customHeight="1" x14ac:dyDescent="0.35">
      <c r="A809" s="31"/>
      <c r="B809" s="9"/>
      <c r="D809" s="26"/>
    </row>
    <row r="810" spans="1:4" s="13" customFormat="1" ht="20.149999999999999" customHeight="1" x14ac:dyDescent="0.35">
      <c r="A810" s="31"/>
      <c r="B810" s="9"/>
      <c r="D810" s="26"/>
    </row>
    <row r="811" spans="1:4" s="13" customFormat="1" ht="20.149999999999999" customHeight="1" x14ac:dyDescent="0.35">
      <c r="A811" s="31"/>
      <c r="B811" s="9"/>
      <c r="D811" s="26"/>
    </row>
    <row r="812" spans="1:4" s="13" customFormat="1" ht="20.149999999999999" customHeight="1" x14ac:dyDescent="0.35">
      <c r="A812" s="31"/>
      <c r="B812" s="9"/>
      <c r="D812" s="26"/>
    </row>
    <row r="813" spans="1:4" s="13" customFormat="1" ht="20.149999999999999" customHeight="1" x14ac:dyDescent="0.35">
      <c r="A813" s="31"/>
      <c r="B813" s="9"/>
      <c r="D813" s="26"/>
    </row>
    <row r="814" spans="1:4" s="13" customFormat="1" ht="20.149999999999999" customHeight="1" x14ac:dyDescent="0.35">
      <c r="A814" s="31"/>
      <c r="B814" s="9"/>
      <c r="D814" s="26"/>
    </row>
    <row r="815" spans="1:4" s="13" customFormat="1" ht="20.149999999999999" customHeight="1" x14ac:dyDescent="0.35">
      <c r="A815" s="31"/>
      <c r="B815" s="9"/>
      <c r="D815" s="26"/>
    </row>
    <row r="816" spans="1:4" s="13" customFormat="1" ht="20.149999999999999" customHeight="1" x14ac:dyDescent="0.35">
      <c r="A816" s="31"/>
      <c r="B816" s="9"/>
      <c r="D816" s="26"/>
    </row>
    <row r="817" spans="1:9" s="13" customFormat="1" ht="20.149999999999999" customHeight="1" x14ac:dyDescent="0.35">
      <c r="A817" s="31"/>
      <c r="B817" s="9"/>
      <c r="D817" s="26"/>
    </row>
    <row r="818" spans="1:9" s="13" customFormat="1" ht="20.149999999999999" customHeight="1" x14ac:dyDescent="0.35">
      <c r="A818" s="31"/>
      <c r="B818" s="9"/>
      <c r="D818" s="26"/>
    </row>
    <row r="819" spans="1:9" s="13" customFormat="1" ht="20.149999999999999" customHeight="1" x14ac:dyDescent="0.35">
      <c r="A819" s="31"/>
      <c r="B819" s="9"/>
      <c r="D819" s="26"/>
    </row>
    <row r="820" spans="1:9" s="13" customFormat="1" ht="20.149999999999999" customHeight="1" x14ac:dyDescent="0.35">
      <c r="A820" s="31"/>
      <c r="B820" s="9"/>
      <c r="D820" s="26"/>
    </row>
    <row r="821" spans="1:9" s="13" customFormat="1" ht="20.149999999999999" customHeight="1" x14ac:dyDescent="0.35">
      <c r="A821" s="31"/>
      <c r="B821" s="9"/>
      <c r="D821" s="26"/>
    </row>
    <row r="822" spans="1:9" s="13" customFormat="1" ht="20.149999999999999" customHeight="1" x14ac:dyDescent="0.35">
      <c r="A822" s="31"/>
      <c r="B822" s="9"/>
      <c r="D822" s="26"/>
    </row>
    <row r="823" spans="1:9" s="13" customFormat="1" ht="20.149999999999999" customHeight="1" x14ac:dyDescent="0.35">
      <c r="A823" s="31"/>
      <c r="B823" s="9"/>
      <c r="D823" s="26"/>
    </row>
    <row r="824" spans="1:9" s="13" customFormat="1" ht="20.149999999999999" customHeight="1" x14ac:dyDescent="0.35">
      <c r="A824" s="31"/>
      <c r="B824" s="9"/>
      <c r="D824" s="26"/>
    </row>
    <row r="825" spans="1:9" s="13" customFormat="1" ht="20.149999999999999" customHeight="1" x14ac:dyDescent="0.35">
      <c r="A825" s="31"/>
      <c r="B825" s="9"/>
      <c r="D825" s="26"/>
    </row>
    <row r="826" spans="1:9" s="13" customFormat="1" ht="20.149999999999999" customHeight="1" x14ac:dyDescent="0.35">
      <c r="A826" s="31"/>
      <c r="B826" s="9"/>
      <c r="D826" s="26"/>
    </row>
    <row r="827" spans="1:9" s="13" customFormat="1" ht="20.149999999999999" customHeight="1" x14ac:dyDescent="0.35">
      <c r="A827" s="31"/>
      <c r="B827" s="9"/>
      <c r="D827" s="26"/>
    </row>
    <row r="828" spans="1:9" s="13" customFormat="1" ht="20.149999999999999" customHeight="1" x14ac:dyDescent="0.35">
      <c r="A828" s="31"/>
      <c r="B828" s="9"/>
      <c r="D828" s="26"/>
    </row>
    <row r="829" spans="1:9" s="13" customFormat="1" ht="20.149999999999999" customHeight="1" x14ac:dyDescent="0.35">
      <c r="A829" s="31"/>
      <c r="B829" s="9"/>
      <c r="D829" s="26"/>
    </row>
    <row r="832" spans="1:9" ht="13" customHeight="1" x14ac:dyDescent="0.35">
      <c r="E832" s="1"/>
      <c r="F832" s="1"/>
      <c r="G832" s="1"/>
      <c r="H832" s="1"/>
      <c r="I832" s="1"/>
    </row>
    <row r="833" spans="1:10" ht="13" customHeight="1" x14ac:dyDescent="0.35">
      <c r="E833" s="1"/>
      <c r="F833" s="1"/>
      <c r="G833" s="1"/>
      <c r="H833" s="1"/>
      <c r="I833" s="1"/>
    </row>
    <row r="834" spans="1:10" ht="13" customHeight="1" x14ac:dyDescent="0.35">
      <c r="E834" s="1"/>
      <c r="F834" s="1"/>
      <c r="G834" s="1"/>
      <c r="H834" s="1"/>
      <c r="I834" s="1"/>
    </row>
    <row r="835" spans="1:10" ht="13" customHeight="1" x14ac:dyDescent="0.35">
      <c r="E835" s="1"/>
      <c r="F835" s="1"/>
      <c r="G835" s="1"/>
      <c r="H835" s="1"/>
      <c r="I835" s="1"/>
    </row>
    <row r="836" spans="1:10" ht="13" customHeight="1" x14ac:dyDescent="0.35">
      <c r="E836" s="3"/>
      <c r="F836" s="3"/>
      <c r="G836" s="3"/>
      <c r="H836" s="3"/>
      <c r="I836" s="3"/>
    </row>
    <row r="837" spans="1:10" ht="13" customHeight="1" x14ac:dyDescent="0.35">
      <c r="E837" s="4"/>
      <c r="G837" s="4"/>
      <c r="H837" s="4"/>
      <c r="I837" s="5"/>
      <c r="J837" s="5"/>
    </row>
    <row r="838" spans="1:10" ht="13" customHeight="1" x14ac:dyDescent="0.35">
      <c r="E838" s="4"/>
      <c r="G838" s="4"/>
      <c r="H838" s="4"/>
      <c r="I838" s="5"/>
      <c r="J838" s="5"/>
    </row>
    <row r="839" spans="1:10" ht="20.149999999999999" customHeight="1" x14ac:dyDescent="0.35"/>
    <row r="840" spans="1:10" ht="20.149999999999999" customHeight="1" x14ac:dyDescent="0.35"/>
    <row r="841" spans="1:10" ht="7.5" customHeight="1" x14ac:dyDescent="0.35"/>
    <row r="842" spans="1:10" s="33" customFormat="1" ht="27" customHeight="1" x14ac:dyDescent="0.35">
      <c r="A842" s="31"/>
      <c r="B842" s="9"/>
      <c r="D842" s="26"/>
    </row>
    <row r="843" spans="1:10" s="13" customFormat="1" ht="20.149999999999999" customHeight="1" x14ac:dyDescent="0.35">
      <c r="A843" s="31"/>
      <c r="B843" s="9"/>
      <c r="D843" s="26"/>
    </row>
    <row r="844" spans="1:10" s="13" customFormat="1" ht="20.149999999999999" customHeight="1" x14ac:dyDescent="0.35">
      <c r="A844" s="31"/>
      <c r="B844" s="9"/>
      <c r="D844" s="26"/>
    </row>
    <row r="845" spans="1:10" s="13" customFormat="1" ht="20.149999999999999" customHeight="1" x14ac:dyDescent="0.35">
      <c r="A845" s="31"/>
      <c r="B845" s="9"/>
      <c r="D845" s="26"/>
    </row>
    <row r="846" spans="1:10" s="13" customFormat="1" ht="20.149999999999999" customHeight="1" x14ac:dyDescent="0.35">
      <c r="A846" s="31"/>
      <c r="B846" s="9"/>
      <c r="D846" s="26"/>
    </row>
    <row r="847" spans="1:10" s="13" customFormat="1" ht="20.149999999999999" customHeight="1" x14ac:dyDescent="0.35">
      <c r="A847" s="31"/>
      <c r="B847" s="9"/>
      <c r="D847" s="26"/>
    </row>
    <row r="848" spans="1:10" s="13" customFormat="1" ht="20.149999999999999" customHeight="1" x14ac:dyDescent="0.35">
      <c r="A848" s="31"/>
      <c r="B848" s="9"/>
      <c r="D848" s="26"/>
    </row>
    <row r="849" spans="1:4" s="13" customFormat="1" ht="20.149999999999999" customHeight="1" x14ac:dyDescent="0.35">
      <c r="A849" s="31"/>
      <c r="B849" s="9"/>
      <c r="D849" s="26"/>
    </row>
    <row r="850" spans="1:4" s="13" customFormat="1" ht="20.149999999999999" customHeight="1" x14ac:dyDescent="0.35">
      <c r="A850" s="31"/>
      <c r="B850" s="9"/>
      <c r="D850" s="26"/>
    </row>
    <row r="851" spans="1:4" s="13" customFormat="1" ht="20.149999999999999" customHeight="1" x14ac:dyDescent="0.35">
      <c r="A851" s="31"/>
      <c r="B851" s="9"/>
      <c r="D851" s="26"/>
    </row>
    <row r="852" spans="1:4" s="13" customFormat="1" ht="20.149999999999999" customHeight="1" x14ac:dyDescent="0.35">
      <c r="A852" s="31"/>
      <c r="B852" s="9"/>
      <c r="D852" s="26"/>
    </row>
    <row r="853" spans="1:4" s="13" customFormat="1" ht="20.149999999999999" customHeight="1" x14ac:dyDescent="0.35">
      <c r="A853" s="31"/>
      <c r="B853" s="9"/>
      <c r="D853" s="26"/>
    </row>
    <row r="854" spans="1:4" s="13" customFormat="1" ht="20.149999999999999" customHeight="1" x14ac:dyDescent="0.35">
      <c r="A854" s="31"/>
      <c r="B854" s="9"/>
      <c r="D854" s="26"/>
    </row>
    <row r="855" spans="1:4" s="13" customFormat="1" ht="20.149999999999999" customHeight="1" x14ac:dyDescent="0.35">
      <c r="A855" s="31"/>
      <c r="B855" s="9"/>
      <c r="D855" s="26"/>
    </row>
    <row r="856" spans="1:4" s="13" customFormat="1" ht="20.149999999999999" customHeight="1" x14ac:dyDescent="0.35">
      <c r="A856" s="31"/>
      <c r="B856" s="9"/>
      <c r="D856" s="26"/>
    </row>
    <row r="857" spans="1:4" s="13" customFormat="1" ht="20.149999999999999" customHeight="1" x14ac:dyDescent="0.35">
      <c r="A857" s="31"/>
      <c r="B857" s="9"/>
      <c r="D857" s="26"/>
    </row>
    <row r="858" spans="1:4" s="13" customFormat="1" ht="20.149999999999999" customHeight="1" x14ac:dyDescent="0.35">
      <c r="A858" s="31"/>
      <c r="B858" s="9"/>
      <c r="D858" s="26"/>
    </row>
    <row r="859" spans="1:4" s="13" customFormat="1" ht="20.149999999999999" customHeight="1" x14ac:dyDescent="0.35">
      <c r="A859" s="31"/>
      <c r="B859" s="9"/>
      <c r="D859" s="26"/>
    </row>
    <row r="860" spans="1:4" s="13" customFormat="1" ht="20.149999999999999" customHeight="1" x14ac:dyDescent="0.35">
      <c r="A860" s="31"/>
      <c r="B860" s="9"/>
      <c r="D860" s="26"/>
    </row>
    <row r="861" spans="1:4" s="13" customFormat="1" ht="20.149999999999999" customHeight="1" x14ac:dyDescent="0.35">
      <c r="A861" s="31"/>
      <c r="B861" s="9"/>
      <c r="D861" s="26"/>
    </row>
    <row r="862" spans="1:4" s="13" customFormat="1" ht="20.149999999999999" customHeight="1" x14ac:dyDescent="0.35">
      <c r="A862" s="31"/>
      <c r="B862" s="9"/>
      <c r="D862" s="26"/>
    </row>
    <row r="863" spans="1:4" s="13" customFormat="1" ht="20.149999999999999" customHeight="1" x14ac:dyDescent="0.35">
      <c r="A863" s="31"/>
      <c r="B863" s="9"/>
      <c r="D863" s="26"/>
    </row>
    <row r="864" spans="1:4" s="13" customFormat="1" ht="20.149999999999999" customHeight="1" x14ac:dyDescent="0.35">
      <c r="A864" s="31"/>
      <c r="B864" s="9"/>
      <c r="D864" s="26"/>
    </row>
    <row r="865" spans="1:4" s="13" customFormat="1" ht="20.149999999999999" customHeight="1" x14ac:dyDescent="0.35">
      <c r="A865" s="31"/>
      <c r="B865" s="9"/>
      <c r="D865" s="26"/>
    </row>
    <row r="866" spans="1:4" s="13" customFormat="1" ht="20.149999999999999" customHeight="1" x14ac:dyDescent="0.35">
      <c r="A866" s="31"/>
      <c r="B866" s="9"/>
      <c r="D866" s="26"/>
    </row>
    <row r="867" spans="1:4" s="13" customFormat="1" ht="20.149999999999999" customHeight="1" x14ac:dyDescent="0.35">
      <c r="A867" s="31"/>
      <c r="B867" s="9"/>
      <c r="D867" s="26"/>
    </row>
    <row r="868" spans="1:4" s="13" customFormat="1" ht="20.149999999999999" customHeight="1" x14ac:dyDescent="0.35">
      <c r="A868" s="31"/>
      <c r="B868" s="9"/>
      <c r="D868" s="26"/>
    </row>
    <row r="869" spans="1:4" s="13" customFormat="1" ht="20.149999999999999" customHeight="1" x14ac:dyDescent="0.35">
      <c r="A869" s="31"/>
      <c r="B869" s="9"/>
      <c r="D869" s="26"/>
    </row>
    <row r="870" spans="1:4" s="13" customFormat="1" ht="20.149999999999999" customHeight="1" x14ac:dyDescent="0.35">
      <c r="A870" s="31"/>
      <c r="B870" s="9"/>
      <c r="D870" s="26"/>
    </row>
    <row r="871" spans="1:4" s="13" customFormat="1" ht="20.149999999999999" customHeight="1" x14ac:dyDescent="0.35">
      <c r="A871" s="31"/>
      <c r="B871" s="9"/>
      <c r="D871" s="26"/>
    </row>
    <row r="872" spans="1:4" s="13" customFormat="1" ht="20.149999999999999" customHeight="1" x14ac:dyDescent="0.35">
      <c r="A872" s="31"/>
      <c r="B872" s="9"/>
      <c r="D872" s="26"/>
    </row>
    <row r="873" spans="1:4" s="13" customFormat="1" ht="20.149999999999999" customHeight="1" x14ac:dyDescent="0.35">
      <c r="A873" s="31"/>
      <c r="B873" s="9"/>
      <c r="D873" s="26"/>
    </row>
    <row r="874" spans="1:4" s="13" customFormat="1" ht="20.149999999999999" customHeight="1" x14ac:dyDescent="0.35">
      <c r="A874" s="31"/>
      <c r="B874" s="9"/>
      <c r="D874" s="26"/>
    </row>
    <row r="875" spans="1:4" s="13" customFormat="1" ht="20.149999999999999" customHeight="1" x14ac:dyDescent="0.35">
      <c r="A875" s="31"/>
      <c r="B875" s="9"/>
      <c r="D875" s="26"/>
    </row>
    <row r="876" spans="1:4" s="13" customFormat="1" ht="20.149999999999999" customHeight="1" x14ac:dyDescent="0.35">
      <c r="A876" s="31"/>
      <c r="B876" s="9"/>
      <c r="D876" s="26"/>
    </row>
    <row r="877" spans="1:4" s="13" customFormat="1" ht="20.149999999999999" customHeight="1" x14ac:dyDescent="0.35">
      <c r="A877" s="31"/>
      <c r="B877" s="9"/>
      <c r="D877" s="26"/>
    </row>
    <row r="878" spans="1:4" s="13" customFormat="1" ht="20.149999999999999" customHeight="1" x14ac:dyDescent="0.35">
      <c r="A878" s="31"/>
      <c r="B878" s="9"/>
      <c r="D878" s="26"/>
    </row>
    <row r="881" spans="1:10" ht="13" customHeight="1" x14ac:dyDescent="0.35">
      <c r="E881" s="1"/>
      <c r="F881" s="1"/>
      <c r="G881" s="1"/>
      <c r="H881" s="1"/>
      <c r="I881" s="1"/>
    </row>
    <row r="882" spans="1:10" ht="13" customHeight="1" x14ac:dyDescent="0.35">
      <c r="E882" s="1"/>
      <c r="F882" s="1"/>
      <c r="G882" s="1"/>
      <c r="H882" s="1"/>
      <c r="I882" s="1"/>
    </row>
    <row r="883" spans="1:10" ht="13" customHeight="1" x14ac:dyDescent="0.35">
      <c r="E883" s="1"/>
      <c r="F883" s="1"/>
      <c r="G883" s="1"/>
      <c r="H883" s="1"/>
      <c r="I883" s="1"/>
    </row>
    <row r="884" spans="1:10" ht="13" customHeight="1" x14ac:dyDescent="0.35">
      <c r="E884" s="1"/>
      <c r="F884" s="1"/>
      <c r="G884" s="1"/>
      <c r="H884" s="1"/>
      <c r="I884" s="1"/>
    </row>
    <row r="885" spans="1:10" ht="13" customHeight="1" x14ac:dyDescent="0.35">
      <c r="E885" s="3"/>
      <c r="F885" s="3"/>
      <c r="G885" s="3"/>
      <c r="H885" s="3"/>
      <c r="I885" s="3"/>
    </row>
    <row r="886" spans="1:10" ht="13" customHeight="1" x14ac:dyDescent="0.35">
      <c r="E886" s="4"/>
      <c r="G886" s="4"/>
      <c r="H886" s="4"/>
      <c r="I886" s="5"/>
      <c r="J886" s="5"/>
    </row>
    <row r="887" spans="1:10" ht="13" customHeight="1" x14ac:dyDescent="0.35">
      <c r="E887" s="4"/>
      <c r="G887" s="4"/>
      <c r="H887" s="4"/>
      <c r="I887" s="5"/>
      <c r="J887" s="5"/>
    </row>
    <row r="888" spans="1:10" ht="20.149999999999999" customHeight="1" x14ac:dyDescent="0.35"/>
    <row r="889" spans="1:10" ht="20.149999999999999" customHeight="1" x14ac:dyDescent="0.35"/>
    <row r="890" spans="1:10" ht="7.5" customHeight="1" x14ac:dyDescent="0.35"/>
    <row r="891" spans="1:10" s="33" customFormat="1" ht="27" customHeight="1" x14ac:dyDescent="0.35">
      <c r="A891" s="31"/>
      <c r="B891" s="9"/>
      <c r="D891" s="26"/>
    </row>
    <row r="892" spans="1:10" s="13" customFormat="1" ht="20.149999999999999" customHeight="1" x14ac:dyDescent="0.35">
      <c r="A892" s="31"/>
      <c r="B892" s="9"/>
      <c r="D892" s="26"/>
      <c r="F892" s="120" t="s">
        <v>1301</v>
      </c>
    </row>
    <row r="893" spans="1:10" s="13" customFormat="1" ht="20.149999999999999" customHeight="1" x14ac:dyDescent="0.35">
      <c r="A893" s="31"/>
      <c r="B893" s="9"/>
      <c r="D893" s="26"/>
      <c r="F893" s="120" t="s">
        <v>1303</v>
      </c>
    </row>
    <row r="894" spans="1:10" s="13" customFormat="1" ht="20.149999999999999" customHeight="1" x14ac:dyDescent="0.35">
      <c r="A894" s="31"/>
      <c r="B894" s="9"/>
      <c r="D894" s="26"/>
      <c r="F894" s="120" t="s">
        <v>1305</v>
      </c>
    </row>
    <row r="895" spans="1:10" s="13" customFormat="1" ht="20.149999999999999" customHeight="1" x14ac:dyDescent="0.35">
      <c r="A895" s="31"/>
      <c r="B895" s="9"/>
      <c r="D895" s="26"/>
      <c r="F895" s="120" t="s">
        <v>1307</v>
      </c>
    </row>
    <row r="896" spans="1:10" s="13" customFormat="1" ht="20.149999999999999" customHeight="1" x14ac:dyDescent="0.35">
      <c r="A896" s="31"/>
      <c r="B896" s="9"/>
      <c r="D896" s="26"/>
      <c r="F896" s="120" t="s">
        <v>1309</v>
      </c>
    </row>
    <row r="897" spans="1:6" s="13" customFormat="1" ht="20.149999999999999" customHeight="1" x14ac:dyDescent="0.35">
      <c r="A897" s="31"/>
      <c r="B897" s="9"/>
      <c r="D897" s="26"/>
      <c r="F897" s="120" t="s">
        <v>1313</v>
      </c>
    </row>
    <row r="898" spans="1:6" s="13" customFormat="1" ht="20.149999999999999" customHeight="1" x14ac:dyDescent="0.35">
      <c r="A898" s="31"/>
      <c r="B898" s="9"/>
      <c r="D898" s="26"/>
      <c r="F898" s="120" t="s">
        <v>1315</v>
      </c>
    </row>
    <row r="899" spans="1:6" s="13" customFormat="1" ht="20.149999999999999" customHeight="1" x14ac:dyDescent="0.35">
      <c r="A899" s="31"/>
      <c r="B899" s="9"/>
      <c r="D899" s="26"/>
      <c r="F899" s="121" t="s">
        <v>1317</v>
      </c>
    </row>
    <row r="900" spans="1:6" s="13" customFormat="1" ht="20.149999999999999" customHeight="1" x14ac:dyDescent="0.35">
      <c r="A900" s="31"/>
      <c r="B900" s="9"/>
      <c r="D900" s="26"/>
      <c r="F900" s="120" t="s">
        <v>1319</v>
      </c>
    </row>
    <row r="901" spans="1:6" s="13" customFormat="1" ht="20.149999999999999" customHeight="1" x14ac:dyDescent="0.35">
      <c r="A901" s="31"/>
      <c r="B901" s="9"/>
      <c r="D901" s="26"/>
      <c r="F901" s="120" t="s">
        <v>1321</v>
      </c>
    </row>
    <row r="902" spans="1:6" s="13" customFormat="1" ht="20.149999999999999" customHeight="1" x14ac:dyDescent="0.35">
      <c r="A902" s="31"/>
      <c r="B902" s="9"/>
      <c r="D902" s="26"/>
      <c r="F902" s="120" t="s">
        <v>1323</v>
      </c>
    </row>
    <row r="903" spans="1:6" s="13" customFormat="1" ht="20.149999999999999" customHeight="1" x14ac:dyDescent="0.35">
      <c r="A903" s="31"/>
      <c r="B903" s="9"/>
      <c r="D903" s="26"/>
      <c r="F903" s="120" t="s">
        <v>1325</v>
      </c>
    </row>
    <row r="904" spans="1:6" s="13" customFormat="1" ht="20.149999999999999" customHeight="1" x14ac:dyDescent="0.35">
      <c r="A904" s="31"/>
      <c r="B904" s="9"/>
      <c r="D904" s="26"/>
      <c r="F904" s="122" t="s">
        <v>1327</v>
      </c>
    </row>
    <row r="905" spans="1:6" s="13" customFormat="1" ht="20.149999999999999" customHeight="1" x14ac:dyDescent="0.35">
      <c r="A905" s="31"/>
      <c r="B905" s="9"/>
      <c r="D905" s="26"/>
      <c r="F905" s="120" t="s">
        <v>1329</v>
      </c>
    </row>
    <row r="906" spans="1:6" s="13" customFormat="1" ht="20.149999999999999" customHeight="1" x14ac:dyDescent="0.35">
      <c r="A906" s="31"/>
      <c r="B906" s="9"/>
      <c r="D906" s="26"/>
      <c r="F906" s="120" t="s">
        <v>1331</v>
      </c>
    </row>
    <row r="907" spans="1:6" s="13" customFormat="1" ht="20.149999999999999" customHeight="1" x14ac:dyDescent="0.35">
      <c r="A907" s="31"/>
      <c r="B907" s="9"/>
      <c r="D907" s="26"/>
      <c r="F907" s="120" t="s">
        <v>1333</v>
      </c>
    </row>
    <row r="908" spans="1:6" s="13" customFormat="1" ht="20.149999999999999" customHeight="1" x14ac:dyDescent="0.35">
      <c r="A908" s="31"/>
      <c r="B908" s="9"/>
      <c r="D908" s="26"/>
      <c r="F908" s="120" t="s">
        <v>1335</v>
      </c>
    </row>
    <row r="909" spans="1:6" s="13" customFormat="1" ht="20.149999999999999" customHeight="1" x14ac:dyDescent="0.35">
      <c r="A909" s="31"/>
      <c r="B909" s="9"/>
      <c r="D909" s="26"/>
      <c r="F909" s="120" t="s">
        <v>1337</v>
      </c>
    </row>
    <row r="910" spans="1:6" s="13" customFormat="1" ht="20.149999999999999" customHeight="1" x14ac:dyDescent="0.35">
      <c r="A910" s="31"/>
      <c r="B910" s="9"/>
      <c r="D910" s="26"/>
      <c r="F910" s="120" t="s">
        <v>1339</v>
      </c>
    </row>
    <row r="911" spans="1:6" s="13" customFormat="1" ht="20.149999999999999" customHeight="1" x14ac:dyDescent="0.35">
      <c r="A911" s="31"/>
      <c r="B911" s="9"/>
      <c r="D911" s="26"/>
      <c r="F911" s="120" t="s">
        <v>1341</v>
      </c>
    </row>
    <row r="912" spans="1:6" s="13" customFormat="1" ht="20.149999999999999" customHeight="1" x14ac:dyDescent="0.35">
      <c r="A912" s="31"/>
      <c r="B912" s="9"/>
      <c r="D912" s="26"/>
      <c r="F912" s="120" t="s">
        <v>1343</v>
      </c>
    </row>
    <row r="913" spans="1:6" s="13" customFormat="1" ht="20.149999999999999" customHeight="1" x14ac:dyDescent="0.35">
      <c r="A913" s="31"/>
      <c r="B913" s="9"/>
      <c r="D913" s="26"/>
      <c r="F913" s="120" t="s">
        <v>1345</v>
      </c>
    </row>
    <row r="914" spans="1:6" s="13" customFormat="1" ht="20.149999999999999" customHeight="1" x14ac:dyDescent="0.35">
      <c r="A914" s="31"/>
      <c r="B914" s="9"/>
      <c r="D914" s="26"/>
      <c r="F914" s="122" t="s">
        <v>1347</v>
      </c>
    </row>
    <row r="915" spans="1:6" s="13" customFormat="1" ht="20.149999999999999" customHeight="1" x14ac:dyDescent="0.35">
      <c r="A915" s="31"/>
      <c r="B915" s="9"/>
      <c r="D915" s="26"/>
      <c r="F915" s="120" t="s">
        <v>1349</v>
      </c>
    </row>
    <row r="916" spans="1:6" s="13" customFormat="1" ht="20.149999999999999" customHeight="1" x14ac:dyDescent="0.35">
      <c r="A916" s="31"/>
      <c r="B916" s="9"/>
      <c r="D916" s="26"/>
      <c r="F916" s="120" t="s">
        <v>1351</v>
      </c>
    </row>
    <row r="917" spans="1:6" s="13" customFormat="1" ht="20.149999999999999" customHeight="1" x14ac:dyDescent="0.35">
      <c r="A917" s="31"/>
      <c r="B917" s="9"/>
      <c r="D917" s="26"/>
      <c r="F917" s="120" t="s">
        <v>1353</v>
      </c>
    </row>
    <row r="918" spans="1:6" s="13" customFormat="1" ht="20.149999999999999" customHeight="1" x14ac:dyDescent="0.35">
      <c r="A918" s="31"/>
      <c r="B918" s="9"/>
      <c r="D918" s="26"/>
      <c r="F918" s="120" t="s">
        <v>1355</v>
      </c>
    </row>
    <row r="919" spans="1:6" s="13" customFormat="1" ht="20.149999999999999" customHeight="1" x14ac:dyDescent="0.35">
      <c r="A919" s="31"/>
      <c r="B919" s="9"/>
      <c r="D919" s="26"/>
      <c r="F919" s="120" t="s">
        <v>1357</v>
      </c>
    </row>
    <row r="920" spans="1:6" s="13" customFormat="1" ht="20.149999999999999" customHeight="1" x14ac:dyDescent="0.35">
      <c r="A920" s="31"/>
      <c r="B920" s="9"/>
      <c r="D920" s="26"/>
      <c r="F920" s="120" t="s">
        <v>1359</v>
      </c>
    </row>
    <row r="921" spans="1:6" s="13" customFormat="1" ht="20.149999999999999" customHeight="1" x14ac:dyDescent="0.35">
      <c r="A921" s="31"/>
      <c r="B921" s="9"/>
      <c r="D921" s="26"/>
      <c r="F921" s="120" t="s">
        <v>1361</v>
      </c>
    </row>
    <row r="922" spans="1:6" s="13" customFormat="1" ht="20.149999999999999" customHeight="1" x14ac:dyDescent="0.35">
      <c r="A922" s="31"/>
      <c r="B922" s="9"/>
      <c r="D922" s="26"/>
      <c r="F922" s="120" t="s">
        <v>1363</v>
      </c>
    </row>
    <row r="923" spans="1:6" s="13" customFormat="1" ht="20.149999999999999" customHeight="1" x14ac:dyDescent="0.35">
      <c r="A923" s="31"/>
      <c r="B923" s="9"/>
      <c r="D923" s="26"/>
      <c r="F923" s="120" t="s">
        <v>1365</v>
      </c>
    </row>
    <row r="924" spans="1:6" s="13" customFormat="1" ht="20.149999999999999" customHeight="1" x14ac:dyDescent="0.35">
      <c r="A924" s="31"/>
      <c r="B924" s="9"/>
      <c r="D924" s="26"/>
      <c r="F924" s="120" t="s">
        <v>1367</v>
      </c>
    </row>
    <row r="925" spans="1:6" s="13" customFormat="1" ht="20.149999999999999" customHeight="1" x14ac:dyDescent="0.35">
      <c r="A925" s="31"/>
      <c r="B925" s="9"/>
      <c r="D925" s="26"/>
      <c r="F925" s="120" t="s">
        <v>1369</v>
      </c>
    </row>
    <row r="926" spans="1:6" s="13" customFormat="1" ht="20.149999999999999" customHeight="1" x14ac:dyDescent="0.35">
      <c r="A926" s="31"/>
      <c r="B926" s="9"/>
      <c r="D926" s="26"/>
      <c r="F926" s="120" t="s">
        <v>1371</v>
      </c>
    </row>
    <row r="927" spans="1:6" s="13" customFormat="1" ht="20.149999999999999" customHeight="1" x14ac:dyDescent="0.35">
      <c r="A927" s="31"/>
      <c r="B927" s="9"/>
      <c r="D927" s="26"/>
    </row>
    <row r="929" spans="1:4" s="9" customFormat="1" ht="14" x14ac:dyDescent="0.35">
      <c r="A929" s="31"/>
      <c r="D929" s="26"/>
    </row>
  </sheetData>
  <sortState ref="A433:C468">
    <sortCondition ref="B433:B468"/>
  </sortState>
  <conditionalFormatting sqref="A4:A39">
    <cfRule type="duplicateValues" dxfId="42" priority="26"/>
  </conditionalFormatting>
  <conditionalFormatting sqref="A43:A75">
    <cfRule type="duplicateValues" dxfId="41" priority="25"/>
  </conditionalFormatting>
  <conditionalFormatting sqref="A82:A117">
    <cfRule type="duplicateValues" dxfId="40" priority="24"/>
  </conditionalFormatting>
  <conditionalFormatting sqref="A121:A155">
    <cfRule type="duplicateValues" dxfId="39" priority="23"/>
  </conditionalFormatting>
  <conditionalFormatting sqref="A667:A702">
    <cfRule type="duplicateValues" dxfId="38" priority="22"/>
  </conditionalFormatting>
  <conditionalFormatting sqref="A706:A741">
    <cfRule type="duplicateValues" dxfId="37" priority="21"/>
  </conditionalFormatting>
  <conditionalFormatting sqref="A589:A624">
    <cfRule type="duplicateValues" dxfId="36" priority="20"/>
  </conditionalFormatting>
  <conditionalFormatting sqref="A628:A662">
    <cfRule type="duplicateValues" dxfId="35" priority="19"/>
  </conditionalFormatting>
  <conditionalFormatting sqref="A472:A507">
    <cfRule type="duplicateValues" dxfId="34" priority="18"/>
  </conditionalFormatting>
  <conditionalFormatting sqref="A511:A546">
    <cfRule type="duplicateValues" dxfId="33" priority="17"/>
  </conditionalFormatting>
  <conditionalFormatting sqref="A550:A585">
    <cfRule type="duplicateValues" dxfId="32" priority="16"/>
  </conditionalFormatting>
  <conditionalFormatting sqref="A160:A193">
    <cfRule type="duplicateValues" dxfId="31" priority="15"/>
  </conditionalFormatting>
  <conditionalFormatting sqref="A199:A234">
    <cfRule type="duplicateValues" dxfId="30" priority="14"/>
  </conditionalFormatting>
  <conditionalFormatting sqref="A316:A351">
    <cfRule type="duplicateValues" dxfId="29" priority="13"/>
  </conditionalFormatting>
  <conditionalFormatting sqref="A355:A390">
    <cfRule type="duplicateValues" dxfId="28" priority="12"/>
  </conditionalFormatting>
  <conditionalFormatting sqref="A238:A273">
    <cfRule type="duplicateValues" dxfId="27" priority="9"/>
  </conditionalFormatting>
  <conditionalFormatting sqref="A277:A312">
    <cfRule type="duplicateValues" dxfId="26" priority="8"/>
  </conditionalFormatting>
  <conditionalFormatting sqref="A394:A411">
    <cfRule type="duplicateValues" dxfId="25" priority="7"/>
  </conditionalFormatting>
  <conditionalFormatting sqref="A433:A449">
    <cfRule type="duplicateValues" dxfId="24" priority="5"/>
  </conditionalFormatting>
  <conditionalFormatting sqref="A467:A468">
    <cfRule type="duplicateValues" dxfId="23" priority="3"/>
  </conditionalFormatting>
  <conditionalFormatting sqref="A412:A427">
    <cfRule type="duplicateValues" dxfId="22" priority="29"/>
  </conditionalFormatting>
  <conditionalFormatting sqref="A428">
    <cfRule type="duplicateValues" dxfId="21" priority="2"/>
  </conditionalFormatting>
  <conditionalFormatting sqref="A429">
    <cfRule type="duplicateValues" dxfId="20" priority="1"/>
  </conditionalFormatting>
  <conditionalFormatting sqref="A450:A466">
    <cfRule type="duplicateValues" dxfId="19" priority="31"/>
  </conditionalFormatting>
  <printOptions horizontalCentered="1"/>
  <pageMargins left="0" right="0" top="0.5" bottom="0.25" header="0" footer="0"/>
  <pageSetup paperSize="1000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J929"/>
  <sheetViews>
    <sheetView zoomScaleNormal="100" workbookViewId="0">
      <selection activeCell="C3" sqref="C3"/>
    </sheetView>
  </sheetViews>
  <sheetFormatPr defaultColWidth="9.1796875" defaultRowHeight="14.5" x14ac:dyDescent="0.35"/>
  <cols>
    <col min="1" max="1" width="18.7265625" style="42" customWidth="1"/>
    <col min="2" max="2" width="35.7265625" style="33" customWidth="1"/>
    <col min="4" max="4" width="6.7265625" style="47" customWidth="1"/>
    <col min="5" max="5" width="34.7265625" style="2" bestFit="1" customWidth="1"/>
    <col min="6" max="16384" width="9.1796875" style="2"/>
  </cols>
  <sheetData>
    <row r="1" spans="1:10" ht="13" customHeight="1" x14ac:dyDescent="0.35">
      <c r="A1" s="135"/>
      <c r="B1" s="135" t="s">
        <v>6</v>
      </c>
      <c r="D1" s="135"/>
      <c r="E1" s="1"/>
      <c r="F1" s="1"/>
      <c r="G1" s="1"/>
      <c r="H1" s="1"/>
      <c r="I1" s="1"/>
    </row>
    <row r="2" spans="1:10" ht="13" customHeight="1" x14ac:dyDescent="0.35">
      <c r="D2" s="46"/>
      <c r="E2" s="1"/>
      <c r="F2" s="1"/>
      <c r="G2" s="1"/>
      <c r="H2" s="1"/>
      <c r="I2" s="1"/>
    </row>
    <row r="3" spans="1:10" ht="13" customHeight="1" thickBot="1" x14ac:dyDescent="0.4">
      <c r="A3" s="17" t="s">
        <v>29</v>
      </c>
      <c r="B3" s="32" t="s">
        <v>30</v>
      </c>
      <c r="D3" s="8" t="s">
        <v>103</v>
      </c>
      <c r="E3" s="1"/>
      <c r="F3" s="1"/>
      <c r="G3" s="1"/>
      <c r="H3" s="1"/>
      <c r="I3" s="1"/>
    </row>
    <row r="4" spans="1:10" ht="13" customHeight="1" thickTop="1" x14ac:dyDescent="0.35">
      <c r="A4" s="43" t="s">
        <v>1373</v>
      </c>
      <c r="B4" s="34" t="s">
        <v>1374</v>
      </c>
      <c r="D4" s="44" t="s">
        <v>7</v>
      </c>
      <c r="E4" s="1"/>
      <c r="F4" s="1"/>
      <c r="G4" s="1"/>
      <c r="H4" s="1"/>
      <c r="I4" s="1"/>
    </row>
    <row r="5" spans="1:10" ht="13" customHeight="1" x14ac:dyDescent="0.35">
      <c r="A5" s="43" t="s">
        <v>1375</v>
      </c>
      <c r="B5" s="34" t="s">
        <v>1376</v>
      </c>
      <c r="D5" s="44" t="s">
        <v>7</v>
      </c>
      <c r="E5" s="3"/>
      <c r="F5" s="3"/>
      <c r="G5" s="3"/>
      <c r="H5" s="3"/>
      <c r="I5" s="3"/>
    </row>
    <row r="6" spans="1:10" ht="13" customHeight="1" x14ac:dyDescent="0.35">
      <c r="A6" s="43" t="s">
        <v>1377</v>
      </c>
      <c r="B6" s="34" t="s">
        <v>1378</v>
      </c>
      <c r="D6" s="44" t="s">
        <v>7</v>
      </c>
      <c r="E6" s="4"/>
      <c r="G6" s="4"/>
      <c r="H6" s="4"/>
      <c r="I6" s="5"/>
      <c r="J6" s="5"/>
    </row>
    <row r="7" spans="1:10" ht="13" customHeight="1" x14ac:dyDescent="0.35">
      <c r="A7" s="43" t="s">
        <v>1379</v>
      </c>
      <c r="B7" s="34" t="s">
        <v>1380</v>
      </c>
      <c r="D7" s="44" t="s">
        <v>7</v>
      </c>
      <c r="E7" s="4"/>
      <c r="G7" s="4"/>
      <c r="H7" s="4"/>
      <c r="I7" s="5"/>
      <c r="J7" s="5"/>
    </row>
    <row r="8" spans="1:10" ht="20.149999999999999" customHeight="1" x14ac:dyDescent="0.35">
      <c r="A8" s="43" t="s">
        <v>1381</v>
      </c>
      <c r="B8" s="36" t="s">
        <v>1382</v>
      </c>
      <c r="D8" s="44" t="s">
        <v>7</v>
      </c>
    </row>
    <row r="9" spans="1:10" ht="20.149999999999999" customHeight="1" x14ac:dyDescent="0.35">
      <c r="A9" s="43" t="s">
        <v>1383</v>
      </c>
      <c r="B9" s="34" t="s">
        <v>1384</v>
      </c>
      <c r="D9" s="44" t="s">
        <v>7</v>
      </c>
    </row>
    <row r="10" spans="1:10" ht="7.5" customHeight="1" x14ac:dyDescent="0.35">
      <c r="A10" s="43" t="s">
        <v>1385</v>
      </c>
      <c r="B10" s="34" t="s">
        <v>1386</v>
      </c>
      <c r="D10" s="44" t="s">
        <v>7</v>
      </c>
    </row>
    <row r="11" spans="1:10" s="33" customFormat="1" ht="27" customHeight="1" x14ac:dyDescent="0.35">
      <c r="A11" s="43" t="s">
        <v>1387</v>
      </c>
      <c r="B11" s="34" t="s">
        <v>1388</v>
      </c>
      <c r="D11" s="44" t="s">
        <v>8</v>
      </c>
    </row>
    <row r="12" spans="1:10" s="13" customFormat="1" ht="20.149999999999999" customHeight="1" x14ac:dyDescent="0.35">
      <c r="A12" s="43" t="s">
        <v>1389</v>
      </c>
      <c r="B12" s="34" t="s">
        <v>1390</v>
      </c>
      <c r="D12" s="44" t="s">
        <v>7</v>
      </c>
    </row>
    <row r="13" spans="1:10" s="13" customFormat="1" ht="20.149999999999999" customHeight="1" x14ac:dyDescent="0.35">
      <c r="A13" s="43" t="s">
        <v>1391</v>
      </c>
      <c r="B13" s="34" t="s">
        <v>1392</v>
      </c>
      <c r="D13" s="44" t="s">
        <v>7</v>
      </c>
    </row>
    <row r="14" spans="1:10" s="13" customFormat="1" ht="20.149999999999999" customHeight="1" x14ac:dyDescent="0.35">
      <c r="A14" s="43" t="s">
        <v>1393</v>
      </c>
      <c r="B14" s="36" t="s">
        <v>1394</v>
      </c>
      <c r="D14" s="44" t="s">
        <v>8</v>
      </c>
    </row>
    <row r="15" spans="1:10" s="13" customFormat="1" ht="20.149999999999999" customHeight="1" x14ac:dyDescent="0.35">
      <c r="A15" s="43" t="s">
        <v>1395</v>
      </c>
      <c r="B15" s="34" t="s">
        <v>1396</v>
      </c>
      <c r="D15" s="44" t="s">
        <v>7</v>
      </c>
    </row>
    <row r="16" spans="1:10" s="13" customFormat="1" ht="20.149999999999999" customHeight="1" x14ac:dyDescent="0.35">
      <c r="A16" s="43" t="s">
        <v>1397</v>
      </c>
      <c r="B16" s="34" t="s">
        <v>1398</v>
      </c>
      <c r="D16" s="44" t="s">
        <v>7</v>
      </c>
    </row>
    <row r="17" spans="1:4" s="13" customFormat="1" ht="20.149999999999999" customHeight="1" x14ac:dyDescent="0.35">
      <c r="A17" s="43" t="s">
        <v>1399</v>
      </c>
      <c r="B17" s="34" t="s">
        <v>1400</v>
      </c>
      <c r="D17" s="44" t="s">
        <v>7</v>
      </c>
    </row>
    <row r="18" spans="1:4" s="13" customFormat="1" ht="20.149999999999999" customHeight="1" x14ac:dyDescent="0.35">
      <c r="A18" s="43" t="s">
        <v>1401</v>
      </c>
      <c r="B18" s="34" t="s">
        <v>1402</v>
      </c>
      <c r="D18" s="44" t="s">
        <v>7</v>
      </c>
    </row>
    <row r="19" spans="1:4" s="13" customFormat="1" ht="20.149999999999999" customHeight="1" x14ac:dyDescent="0.35">
      <c r="A19" s="43" t="s">
        <v>1403</v>
      </c>
      <c r="B19" s="34" t="s">
        <v>1404</v>
      </c>
      <c r="D19" s="44" t="s">
        <v>7</v>
      </c>
    </row>
    <row r="20" spans="1:4" s="13" customFormat="1" ht="20.149999999999999" customHeight="1" x14ac:dyDescent="0.35">
      <c r="A20" s="43" t="s">
        <v>1405</v>
      </c>
      <c r="B20" s="34" t="s">
        <v>1406</v>
      </c>
      <c r="D20" s="44" t="s">
        <v>7</v>
      </c>
    </row>
    <row r="21" spans="1:4" s="13" customFormat="1" ht="20.149999999999999" customHeight="1" x14ac:dyDescent="0.35">
      <c r="A21" s="43" t="s">
        <v>1407</v>
      </c>
      <c r="B21" s="34" t="s">
        <v>1408</v>
      </c>
      <c r="D21" s="44" t="s">
        <v>7</v>
      </c>
    </row>
    <row r="22" spans="1:4" s="13" customFormat="1" ht="20.149999999999999" customHeight="1" x14ac:dyDescent="0.35">
      <c r="A22" s="43" t="s">
        <v>1409</v>
      </c>
      <c r="B22" s="34" t="s">
        <v>1410</v>
      </c>
      <c r="D22" s="44" t="s">
        <v>8</v>
      </c>
    </row>
    <row r="23" spans="1:4" s="13" customFormat="1" ht="20.149999999999999" customHeight="1" x14ac:dyDescent="0.35">
      <c r="A23" s="43" t="s">
        <v>1411</v>
      </c>
      <c r="B23" s="34" t="s">
        <v>1412</v>
      </c>
      <c r="D23" s="44" t="s">
        <v>7</v>
      </c>
    </row>
    <row r="24" spans="1:4" s="13" customFormat="1" ht="20.149999999999999" customHeight="1" x14ac:dyDescent="0.35">
      <c r="A24" s="43" t="s">
        <v>1413</v>
      </c>
      <c r="B24" s="34" t="s">
        <v>1414</v>
      </c>
      <c r="D24" s="44" t="s">
        <v>7</v>
      </c>
    </row>
    <row r="25" spans="1:4" s="13" customFormat="1" ht="20.149999999999999" customHeight="1" x14ac:dyDescent="0.35">
      <c r="A25" s="44" t="s">
        <v>1415</v>
      </c>
      <c r="B25" s="34" t="s">
        <v>1416</v>
      </c>
      <c r="D25" s="44" t="s">
        <v>7</v>
      </c>
    </row>
    <row r="26" spans="1:4" s="13" customFormat="1" ht="20.149999999999999" customHeight="1" x14ac:dyDescent="0.35">
      <c r="A26" s="43" t="s">
        <v>1417</v>
      </c>
      <c r="B26" s="22" t="s">
        <v>1418</v>
      </c>
      <c r="D26" s="44" t="s">
        <v>7</v>
      </c>
    </row>
    <row r="27" spans="1:4" s="13" customFormat="1" ht="20.149999999999999" customHeight="1" x14ac:dyDescent="0.35">
      <c r="A27" s="44" t="s">
        <v>1419</v>
      </c>
      <c r="B27" s="34" t="s">
        <v>1420</v>
      </c>
      <c r="D27" s="44" t="s">
        <v>7</v>
      </c>
    </row>
    <row r="28" spans="1:4" s="13" customFormat="1" ht="20.149999999999999" customHeight="1" x14ac:dyDescent="0.35">
      <c r="A28" s="43" t="s">
        <v>1421</v>
      </c>
      <c r="B28" s="34" t="s">
        <v>1422</v>
      </c>
      <c r="D28" s="44" t="s">
        <v>7</v>
      </c>
    </row>
    <row r="29" spans="1:4" s="13" customFormat="1" ht="20.149999999999999" customHeight="1" x14ac:dyDescent="0.35">
      <c r="A29" s="44" t="s">
        <v>1423</v>
      </c>
      <c r="B29" s="36" t="s">
        <v>1424</v>
      </c>
      <c r="D29" s="44" t="s">
        <v>7</v>
      </c>
    </row>
    <row r="30" spans="1:4" s="13" customFormat="1" ht="20.149999999999999" customHeight="1" x14ac:dyDescent="0.35">
      <c r="A30" s="43" t="s">
        <v>1425</v>
      </c>
      <c r="B30" s="34" t="s">
        <v>1426</v>
      </c>
      <c r="D30" s="44" t="s">
        <v>8</v>
      </c>
    </row>
    <row r="31" spans="1:4" s="13" customFormat="1" ht="20.149999999999999" customHeight="1" x14ac:dyDescent="0.35">
      <c r="A31" s="44" t="s">
        <v>1427</v>
      </c>
      <c r="B31" s="34" t="s">
        <v>1428</v>
      </c>
      <c r="D31" s="44" t="s">
        <v>7</v>
      </c>
    </row>
    <row r="32" spans="1:4" s="13" customFormat="1" ht="20.149999999999999" customHeight="1" x14ac:dyDescent="0.35">
      <c r="A32" s="43" t="s">
        <v>1429</v>
      </c>
      <c r="B32" s="36" t="s">
        <v>1430</v>
      </c>
      <c r="D32" s="44" t="s">
        <v>7</v>
      </c>
    </row>
    <row r="33" spans="1:4" s="13" customFormat="1" ht="20.149999999999999" customHeight="1" x14ac:dyDescent="0.35">
      <c r="A33" s="44" t="s">
        <v>1431</v>
      </c>
      <c r="B33" s="34" t="s">
        <v>1432</v>
      </c>
      <c r="D33" s="44" t="s">
        <v>7</v>
      </c>
    </row>
    <row r="34" spans="1:4" s="13" customFormat="1" ht="20.149999999999999" customHeight="1" x14ac:dyDescent="0.35">
      <c r="A34" s="43" t="s">
        <v>1433</v>
      </c>
      <c r="B34" s="34" t="s">
        <v>1434</v>
      </c>
      <c r="D34" s="44" t="s">
        <v>8</v>
      </c>
    </row>
    <row r="35" spans="1:4" s="13" customFormat="1" ht="20.149999999999999" customHeight="1" x14ac:dyDescent="0.35">
      <c r="A35" s="44" t="s">
        <v>1435</v>
      </c>
      <c r="B35" s="34" t="s">
        <v>1436</v>
      </c>
      <c r="D35" s="44" t="s">
        <v>7</v>
      </c>
    </row>
    <row r="36" spans="1:4" s="13" customFormat="1" ht="20.149999999999999" customHeight="1" x14ac:dyDescent="0.35">
      <c r="A36" s="43" t="s">
        <v>1437</v>
      </c>
      <c r="B36" s="34" t="s">
        <v>1438</v>
      </c>
      <c r="D36" s="44" t="s">
        <v>7</v>
      </c>
    </row>
    <row r="37" spans="1:4" s="13" customFormat="1" ht="20.149999999999999" customHeight="1" x14ac:dyDescent="0.35">
      <c r="A37" s="21"/>
      <c r="B37" s="22"/>
      <c r="D37" s="23"/>
    </row>
    <row r="38" spans="1:4" s="13" customFormat="1" ht="20.149999999999999" customHeight="1" x14ac:dyDescent="0.35">
      <c r="A38" s="21"/>
      <c r="B38" s="25"/>
      <c r="D38" s="23"/>
    </row>
    <row r="39" spans="1:4" s="13" customFormat="1" ht="20.149999999999999" customHeight="1" x14ac:dyDescent="0.35">
      <c r="A39" s="21"/>
      <c r="B39" s="25"/>
      <c r="D39" s="23"/>
    </row>
    <row r="40" spans="1:4" s="13" customFormat="1" ht="20.149999999999999" customHeight="1" x14ac:dyDescent="0.35">
      <c r="A40" s="135"/>
      <c r="B40" s="135" t="s">
        <v>9</v>
      </c>
      <c r="D40" s="135"/>
    </row>
    <row r="41" spans="1:4" s="13" customFormat="1" ht="20.149999999999999" customHeight="1" x14ac:dyDescent="0.35">
      <c r="A41" s="42"/>
      <c r="B41" s="33"/>
      <c r="D41" s="46"/>
    </row>
    <row r="42" spans="1:4" s="13" customFormat="1" ht="20.149999999999999" customHeight="1" thickBot="1" x14ac:dyDescent="0.4">
      <c r="A42" s="17" t="s">
        <v>29</v>
      </c>
      <c r="B42" s="32" t="s">
        <v>30</v>
      </c>
      <c r="D42" s="8" t="s">
        <v>103</v>
      </c>
    </row>
    <row r="43" spans="1:4" s="13" customFormat="1" ht="20.149999999999999" customHeight="1" thickTop="1" x14ac:dyDescent="0.35">
      <c r="A43" s="44" t="s">
        <v>1439</v>
      </c>
      <c r="B43" s="37" t="s">
        <v>1440</v>
      </c>
      <c r="D43" s="44" t="s">
        <v>7</v>
      </c>
    </row>
    <row r="44" spans="1:4" s="13" customFormat="1" ht="20.149999999999999" customHeight="1" x14ac:dyDescent="0.35">
      <c r="A44" s="43" t="s">
        <v>1441</v>
      </c>
      <c r="B44" s="34" t="s">
        <v>1442</v>
      </c>
      <c r="D44" s="44" t="s">
        <v>7</v>
      </c>
    </row>
    <row r="45" spans="1:4" s="13" customFormat="1" ht="20.149999999999999" customHeight="1" x14ac:dyDescent="0.35">
      <c r="A45" s="44" t="s">
        <v>1443</v>
      </c>
      <c r="B45" s="34" t="s">
        <v>1444</v>
      </c>
      <c r="D45" s="44" t="s">
        <v>7</v>
      </c>
    </row>
    <row r="46" spans="1:4" s="13" customFormat="1" ht="20.149999999999999" customHeight="1" x14ac:dyDescent="0.35">
      <c r="A46" s="43" t="s">
        <v>1445</v>
      </c>
      <c r="B46" s="34" t="s">
        <v>1446</v>
      </c>
      <c r="D46" s="44" t="s">
        <v>7</v>
      </c>
    </row>
    <row r="47" spans="1:4" s="13" customFormat="1" ht="20.149999999999999" customHeight="1" x14ac:dyDescent="0.35">
      <c r="A47" s="43" t="s">
        <v>1447</v>
      </c>
      <c r="B47" s="34" t="s">
        <v>1448</v>
      </c>
      <c r="D47" s="44" t="s">
        <v>7</v>
      </c>
    </row>
    <row r="48" spans="1:4" ht="20.149999999999999" customHeight="1" x14ac:dyDescent="0.35">
      <c r="A48" s="44" t="s">
        <v>1449</v>
      </c>
      <c r="B48" s="34" t="s">
        <v>1450</v>
      </c>
      <c r="D48" s="44" t="s">
        <v>7</v>
      </c>
    </row>
    <row r="49" spans="1:10" ht="13" customHeight="1" x14ac:dyDescent="0.35">
      <c r="A49" s="43" t="s">
        <v>1451</v>
      </c>
      <c r="B49" s="34" t="s">
        <v>1452</v>
      </c>
      <c r="D49" s="44" t="s">
        <v>7</v>
      </c>
      <c r="E49" s="1"/>
      <c r="F49" s="1"/>
      <c r="G49" s="1"/>
      <c r="H49" s="1"/>
      <c r="I49" s="1"/>
    </row>
    <row r="50" spans="1:10" ht="13" customHeight="1" x14ac:dyDescent="0.35">
      <c r="A50" s="44" t="s">
        <v>1453</v>
      </c>
      <c r="B50" s="34" t="s">
        <v>1454</v>
      </c>
      <c r="D50" s="44" t="s">
        <v>7</v>
      </c>
      <c r="E50" s="1"/>
      <c r="F50" s="1"/>
      <c r="G50" s="1"/>
      <c r="H50" s="1"/>
      <c r="I50" s="1"/>
    </row>
    <row r="51" spans="1:10" ht="13" customHeight="1" x14ac:dyDescent="0.35">
      <c r="A51" s="43" t="s">
        <v>1455</v>
      </c>
      <c r="B51" s="34" t="s">
        <v>1456</v>
      </c>
      <c r="D51" s="44" t="s">
        <v>7</v>
      </c>
      <c r="E51" s="1"/>
      <c r="F51" s="1"/>
      <c r="G51" s="1"/>
      <c r="H51" s="1"/>
      <c r="I51" s="1"/>
    </row>
    <row r="52" spans="1:10" ht="13" customHeight="1" x14ac:dyDescent="0.35">
      <c r="A52" s="44" t="s">
        <v>1457</v>
      </c>
      <c r="B52" s="34" t="s">
        <v>1458</v>
      </c>
      <c r="D52" s="44" t="s">
        <v>7</v>
      </c>
      <c r="E52" s="1"/>
      <c r="F52" s="1"/>
      <c r="G52" s="1"/>
      <c r="H52" s="1"/>
      <c r="I52" s="1"/>
    </row>
    <row r="53" spans="1:10" ht="13" customHeight="1" x14ac:dyDescent="0.35">
      <c r="A53" s="43" t="s">
        <v>1459</v>
      </c>
      <c r="B53" s="36" t="s">
        <v>1460</v>
      </c>
      <c r="D53" s="44" t="s">
        <v>7</v>
      </c>
      <c r="E53" s="3"/>
      <c r="F53" s="3"/>
      <c r="G53" s="3"/>
      <c r="H53" s="3"/>
      <c r="I53" s="3"/>
    </row>
    <row r="54" spans="1:10" ht="13" customHeight="1" x14ac:dyDescent="0.35">
      <c r="A54" s="44" t="s">
        <v>1461</v>
      </c>
      <c r="B54" s="34" t="s">
        <v>1462</v>
      </c>
      <c r="D54" s="44" t="s">
        <v>7</v>
      </c>
      <c r="E54" s="4"/>
      <c r="G54" s="4"/>
      <c r="H54" s="4"/>
      <c r="I54" s="5"/>
      <c r="J54" s="5"/>
    </row>
    <row r="55" spans="1:10" ht="13" customHeight="1" x14ac:dyDescent="0.35">
      <c r="A55" s="43" t="s">
        <v>1463</v>
      </c>
      <c r="B55" s="34" t="s">
        <v>1464</v>
      </c>
      <c r="D55" s="44" t="s">
        <v>7</v>
      </c>
      <c r="E55" s="4"/>
      <c r="G55" s="4"/>
      <c r="H55" s="4"/>
      <c r="I55" s="5"/>
      <c r="J55" s="5"/>
    </row>
    <row r="56" spans="1:10" ht="20.149999999999999" customHeight="1" x14ac:dyDescent="0.35">
      <c r="A56" s="44" t="s">
        <v>1465</v>
      </c>
      <c r="B56" s="34" t="s">
        <v>1466</v>
      </c>
      <c r="D56" s="44" t="s">
        <v>7</v>
      </c>
    </row>
    <row r="57" spans="1:10" ht="20.149999999999999" customHeight="1" x14ac:dyDescent="0.35">
      <c r="A57" s="43" t="s">
        <v>1467</v>
      </c>
      <c r="B57" s="34" t="s">
        <v>1468</v>
      </c>
      <c r="D57" s="44" t="s">
        <v>7</v>
      </c>
    </row>
    <row r="58" spans="1:10" ht="7.5" customHeight="1" x14ac:dyDescent="0.35">
      <c r="A58" s="44" t="s">
        <v>1469</v>
      </c>
      <c r="B58" s="34" t="s">
        <v>1470</v>
      </c>
      <c r="D58" s="44" t="s">
        <v>7</v>
      </c>
    </row>
    <row r="59" spans="1:10" s="33" customFormat="1" ht="27" customHeight="1" x14ac:dyDescent="0.35">
      <c r="A59" s="43" t="s">
        <v>1471</v>
      </c>
      <c r="B59" s="34" t="s">
        <v>1472</v>
      </c>
      <c r="D59" s="44" t="s">
        <v>7</v>
      </c>
    </row>
    <row r="60" spans="1:10" s="13" customFormat="1" ht="20.149999999999999" customHeight="1" x14ac:dyDescent="0.35">
      <c r="A60" s="44" t="s">
        <v>1473</v>
      </c>
      <c r="B60" s="34" t="s">
        <v>1474</v>
      </c>
      <c r="D60" s="48" t="s">
        <v>7</v>
      </c>
    </row>
    <row r="61" spans="1:10" s="13" customFormat="1" ht="20.149999999999999" customHeight="1" x14ac:dyDescent="0.35">
      <c r="A61" s="43" t="s">
        <v>1475</v>
      </c>
      <c r="B61" s="34" t="s">
        <v>1476</v>
      </c>
      <c r="D61" s="48" t="s">
        <v>7</v>
      </c>
    </row>
    <row r="62" spans="1:10" s="13" customFormat="1" ht="20.149999999999999" customHeight="1" x14ac:dyDescent="0.35">
      <c r="A62" s="43" t="s">
        <v>1477</v>
      </c>
      <c r="B62" s="34" t="s">
        <v>1478</v>
      </c>
      <c r="D62" s="48" t="s">
        <v>7</v>
      </c>
    </row>
    <row r="63" spans="1:10" s="13" customFormat="1" ht="20.149999999999999" customHeight="1" x14ac:dyDescent="0.35">
      <c r="A63" s="43" t="s">
        <v>1479</v>
      </c>
      <c r="B63" s="34" t="s">
        <v>1480</v>
      </c>
      <c r="D63" s="49" t="s">
        <v>7</v>
      </c>
    </row>
    <row r="64" spans="1:10" s="13" customFormat="1" ht="20.149999999999999" customHeight="1" x14ac:dyDescent="0.35">
      <c r="A64" s="43" t="s">
        <v>1481</v>
      </c>
      <c r="B64" s="34" t="s">
        <v>1482</v>
      </c>
      <c r="D64" s="48" t="s">
        <v>7</v>
      </c>
    </row>
    <row r="65" spans="1:4" s="13" customFormat="1" ht="20.149999999999999" customHeight="1" x14ac:dyDescent="0.35">
      <c r="A65" s="43" t="s">
        <v>1483</v>
      </c>
      <c r="B65" s="34" t="s">
        <v>1484</v>
      </c>
      <c r="D65" s="48" t="s">
        <v>7</v>
      </c>
    </row>
    <row r="66" spans="1:4" s="13" customFormat="1" ht="20.149999999999999" customHeight="1" x14ac:dyDescent="0.35">
      <c r="A66" s="43" t="s">
        <v>1485</v>
      </c>
      <c r="B66" s="22" t="s">
        <v>1486</v>
      </c>
      <c r="D66" s="48" t="s">
        <v>7</v>
      </c>
    </row>
    <row r="67" spans="1:4" s="13" customFormat="1" ht="20.149999999999999" customHeight="1" x14ac:dyDescent="0.35">
      <c r="A67" s="43" t="s">
        <v>1487</v>
      </c>
      <c r="B67" s="34" t="s">
        <v>1488</v>
      </c>
      <c r="D67" s="50" t="s">
        <v>7</v>
      </c>
    </row>
    <row r="68" spans="1:4" s="13" customFormat="1" ht="20.149999999999999" customHeight="1" x14ac:dyDescent="0.35">
      <c r="A68" s="43" t="s">
        <v>1489</v>
      </c>
      <c r="B68" s="34" t="s">
        <v>1490</v>
      </c>
      <c r="D68" s="48" t="s">
        <v>7</v>
      </c>
    </row>
    <row r="69" spans="1:4" s="13" customFormat="1" ht="20.149999999999999" customHeight="1" x14ac:dyDescent="0.35">
      <c r="A69" s="43" t="s">
        <v>1491</v>
      </c>
      <c r="B69" s="34" t="s">
        <v>1492</v>
      </c>
      <c r="D69" s="48" t="s">
        <v>7</v>
      </c>
    </row>
    <row r="70" spans="1:4" s="13" customFormat="1" ht="20.149999999999999" customHeight="1" x14ac:dyDescent="0.35">
      <c r="A70" s="43" t="s">
        <v>1493</v>
      </c>
      <c r="B70" s="34" t="s">
        <v>1494</v>
      </c>
      <c r="D70" s="48" t="s">
        <v>7</v>
      </c>
    </row>
    <row r="71" spans="1:4" s="13" customFormat="1" ht="20.149999999999999" customHeight="1" x14ac:dyDescent="0.35">
      <c r="A71" s="43" t="s">
        <v>1495</v>
      </c>
      <c r="B71" s="22" t="s">
        <v>1496</v>
      </c>
      <c r="D71" s="48" t="s">
        <v>7</v>
      </c>
    </row>
    <row r="72" spans="1:4" s="13" customFormat="1" ht="20.149999999999999" customHeight="1" x14ac:dyDescent="0.35">
      <c r="A72" s="43" t="s">
        <v>1497</v>
      </c>
      <c r="B72" s="34" t="s">
        <v>1498</v>
      </c>
      <c r="D72" s="48" t="s">
        <v>7</v>
      </c>
    </row>
    <row r="73" spans="1:4" s="13" customFormat="1" ht="20.149999999999999" customHeight="1" x14ac:dyDescent="0.35">
      <c r="A73" s="43" t="s">
        <v>1499</v>
      </c>
      <c r="B73" s="34" t="s">
        <v>1500</v>
      </c>
      <c r="D73" s="48" t="s">
        <v>7</v>
      </c>
    </row>
    <row r="74" spans="1:4" s="13" customFormat="1" ht="20.149999999999999" customHeight="1" x14ac:dyDescent="0.35">
      <c r="A74" s="43" t="s">
        <v>1501</v>
      </c>
      <c r="B74" s="34" t="s">
        <v>1502</v>
      </c>
      <c r="D74" s="48" t="s">
        <v>7</v>
      </c>
    </row>
    <row r="75" spans="1:4" s="13" customFormat="1" ht="20.149999999999999" customHeight="1" x14ac:dyDescent="0.35">
      <c r="A75" s="21"/>
      <c r="B75" s="22"/>
      <c r="D75" s="23"/>
    </row>
    <row r="76" spans="1:4" s="13" customFormat="1" ht="20.149999999999999" customHeight="1" x14ac:dyDescent="0.35">
      <c r="A76" s="21"/>
      <c r="B76" s="22"/>
      <c r="D76" s="23"/>
    </row>
    <row r="77" spans="1:4" s="13" customFormat="1" ht="20.149999999999999" customHeight="1" x14ac:dyDescent="0.35">
      <c r="A77" s="19"/>
      <c r="B77" s="12"/>
      <c r="D77" s="10"/>
    </row>
    <row r="78" spans="1:4" s="13" customFormat="1" ht="20.149999999999999" customHeight="1" x14ac:dyDescent="0.35">
      <c r="A78" s="19"/>
      <c r="B78" s="10"/>
      <c r="D78" s="10"/>
    </row>
    <row r="79" spans="1:4" s="13" customFormat="1" ht="20.149999999999999" customHeight="1" x14ac:dyDescent="0.35">
      <c r="A79" s="135"/>
      <c r="B79" s="135" t="s">
        <v>10</v>
      </c>
      <c r="D79" s="135"/>
    </row>
    <row r="80" spans="1:4" s="13" customFormat="1" ht="20.149999999999999" customHeight="1" x14ac:dyDescent="0.35">
      <c r="A80" s="42"/>
      <c r="B80" s="33"/>
      <c r="D80" s="46"/>
    </row>
    <row r="81" spans="1:4" s="13" customFormat="1" ht="20.149999999999999" customHeight="1" thickBot="1" x14ac:dyDescent="0.4">
      <c r="A81" s="17" t="s">
        <v>29</v>
      </c>
      <c r="B81" s="32" t="s">
        <v>30</v>
      </c>
      <c r="D81" s="8" t="s">
        <v>103</v>
      </c>
    </row>
    <row r="82" spans="1:4" s="13" customFormat="1" ht="20.149999999999999" customHeight="1" thickTop="1" x14ac:dyDescent="0.35">
      <c r="A82" s="45" t="s">
        <v>1503</v>
      </c>
      <c r="B82" s="38" t="s">
        <v>1504</v>
      </c>
      <c r="D82" s="48" t="s">
        <v>1505</v>
      </c>
    </row>
    <row r="83" spans="1:4" s="13" customFormat="1" ht="20.149999999999999" customHeight="1" x14ac:dyDescent="0.35">
      <c r="A83" s="45" t="s">
        <v>1506</v>
      </c>
      <c r="B83" s="38" t="s">
        <v>1507</v>
      </c>
      <c r="D83" s="48" t="s">
        <v>8</v>
      </c>
    </row>
    <row r="84" spans="1:4" s="13" customFormat="1" ht="20.149999999999999" customHeight="1" x14ac:dyDescent="0.35">
      <c r="A84" s="45" t="s">
        <v>1508</v>
      </c>
      <c r="B84" s="38" t="s">
        <v>1509</v>
      </c>
      <c r="D84" s="48" t="s">
        <v>7</v>
      </c>
    </row>
    <row r="85" spans="1:4" s="13" customFormat="1" ht="20.149999999999999" customHeight="1" x14ac:dyDescent="0.35">
      <c r="A85" s="45" t="s">
        <v>1510</v>
      </c>
      <c r="B85" s="34" t="s">
        <v>1511</v>
      </c>
      <c r="D85" s="48" t="s">
        <v>7</v>
      </c>
    </row>
    <row r="86" spans="1:4" s="13" customFormat="1" ht="20.149999999999999" customHeight="1" x14ac:dyDescent="0.35">
      <c r="A86" s="45" t="s">
        <v>1512</v>
      </c>
      <c r="B86" s="38" t="s">
        <v>1513</v>
      </c>
      <c r="D86" s="48" t="s">
        <v>8</v>
      </c>
    </row>
    <row r="87" spans="1:4" s="13" customFormat="1" ht="20.149999999999999" customHeight="1" x14ac:dyDescent="0.35">
      <c r="A87" s="45" t="s">
        <v>1514</v>
      </c>
      <c r="B87" s="38" t="s">
        <v>1515</v>
      </c>
      <c r="D87" s="48" t="s">
        <v>7</v>
      </c>
    </row>
    <row r="88" spans="1:4" s="13" customFormat="1" ht="20.149999999999999" customHeight="1" x14ac:dyDescent="0.35">
      <c r="A88" s="45" t="s">
        <v>1516</v>
      </c>
      <c r="B88" s="38" t="s">
        <v>1517</v>
      </c>
      <c r="D88" s="48" t="s">
        <v>7</v>
      </c>
    </row>
    <row r="89" spans="1:4" s="13" customFormat="1" ht="20.149999999999999" customHeight="1" x14ac:dyDescent="0.35">
      <c r="A89" s="45" t="s">
        <v>1518</v>
      </c>
      <c r="B89" s="38" t="s">
        <v>1519</v>
      </c>
      <c r="D89" s="48" t="s">
        <v>7</v>
      </c>
    </row>
    <row r="90" spans="1:4" s="13" customFormat="1" ht="20.149999999999999" customHeight="1" x14ac:dyDescent="0.35">
      <c r="A90" s="45" t="s">
        <v>1520</v>
      </c>
      <c r="B90" s="38" t="s">
        <v>1521</v>
      </c>
      <c r="D90" s="48" t="s">
        <v>7</v>
      </c>
    </row>
    <row r="91" spans="1:4" s="13" customFormat="1" ht="20.149999999999999" customHeight="1" x14ac:dyDescent="0.35">
      <c r="A91" s="45" t="s">
        <v>1522</v>
      </c>
      <c r="B91" s="38" t="s">
        <v>1523</v>
      </c>
      <c r="D91" s="48" t="s">
        <v>7</v>
      </c>
    </row>
    <row r="92" spans="1:4" s="13" customFormat="1" ht="20.149999999999999" customHeight="1" x14ac:dyDescent="0.35">
      <c r="A92" s="45" t="s">
        <v>1524</v>
      </c>
      <c r="B92" s="38" t="s">
        <v>1525</v>
      </c>
      <c r="D92" s="48" t="s">
        <v>7</v>
      </c>
    </row>
    <row r="93" spans="1:4" s="13" customFormat="1" ht="20.149999999999999" customHeight="1" x14ac:dyDescent="0.35">
      <c r="A93" s="45" t="s">
        <v>1526</v>
      </c>
      <c r="B93" s="38" t="s">
        <v>1527</v>
      </c>
      <c r="D93" s="48" t="s">
        <v>8</v>
      </c>
    </row>
    <row r="94" spans="1:4" s="13" customFormat="1" ht="20.149999999999999" customHeight="1" x14ac:dyDescent="0.35">
      <c r="A94" s="45" t="s">
        <v>1528</v>
      </c>
      <c r="B94" s="38" t="s">
        <v>1529</v>
      </c>
      <c r="D94" s="48" t="s">
        <v>7</v>
      </c>
    </row>
    <row r="95" spans="1:4" s="13" customFormat="1" ht="20.149999999999999" customHeight="1" x14ac:dyDescent="0.35">
      <c r="A95" s="45" t="s">
        <v>1530</v>
      </c>
      <c r="B95" s="38" t="s">
        <v>1531</v>
      </c>
      <c r="D95" s="48" t="s">
        <v>8</v>
      </c>
    </row>
    <row r="96" spans="1:4" ht="20.149999999999999" customHeight="1" x14ac:dyDescent="0.35">
      <c r="A96" s="45" t="s">
        <v>1532</v>
      </c>
      <c r="B96" s="38" t="s">
        <v>1533</v>
      </c>
      <c r="D96" s="48" t="s">
        <v>8</v>
      </c>
    </row>
    <row r="97" spans="1:10" ht="13" customHeight="1" x14ac:dyDescent="0.35">
      <c r="A97" s="45" t="s">
        <v>1534</v>
      </c>
      <c r="B97" s="38" t="s">
        <v>1535</v>
      </c>
      <c r="D97" s="48" t="s">
        <v>8</v>
      </c>
      <c r="E97" s="1"/>
      <c r="F97" s="1"/>
      <c r="G97" s="1"/>
      <c r="H97" s="1"/>
      <c r="I97" s="1"/>
    </row>
    <row r="98" spans="1:10" ht="13" customHeight="1" x14ac:dyDescent="0.35">
      <c r="A98" s="45" t="s">
        <v>1536</v>
      </c>
      <c r="B98" s="38" t="s">
        <v>1537</v>
      </c>
      <c r="D98" s="48" t="s">
        <v>7</v>
      </c>
      <c r="E98" s="1"/>
      <c r="F98" s="1"/>
      <c r="G98" s="1"/>
      <c r="H98" s="1"/>
      <c r="I98" s="1"/>
    </row>
    <row r="99" spans="1:10" ht="13" customHeight="1" x14ac:dyDescent="0.35">
      <c r="A99" s="45" t="s">
        <v>1538</v>
      </c>
      <c r="B99" s="38" t="s">
        <v>1539</v>
      </c>
      <c r="D99" s="48" t="s">
        <v>7</v>
      </c>
      <c r="E99" s="1"/>
      <c r="F99" s="1"/>
      <c r="G99" s="1"/>
      <c r="H99" s="1"/>
      <c r="I99" s="1"/>
    </row>
    <row r="100" spans="1:10" ht="13" customHeight="1" x14ac:dyDescent="0.35">
      <c r="A100" s="45" t="s">
        <v>1540</v>
      </c>
      <c r="B100" s="38" t="s">
        <v>1541</v>
      </c>
      <c r="D100" s="48" t="s">
        <v>7</v>
      </c>
      <c r="E100" s="1"/>
      <c r="F100" s="1"/>
      <c r="G100" s="1"/>
      <c r="H100" s="1"/>
      <c r="I100" s="1"/>
    </row>
    <row r="101" spans="1:10" ht="13" customHeight="1" x14ac:dyDescent="0.35">
      <c r="A101" s="45" t="s">
        <v>1542</v>
      </c>
      <c r="B101" s="38" t="s">
        <v>1543</v>
      </c>
      <c r="D101" s="48" t="s">
        <v>1505</v>
      </c>
      <c r="E101" s="3"/>
      <c r="F101" s="3"/>
      <c r="G101" s="3"/>
      <c r="H101" s="3"/>
      <c r="I101" s="3"/>
    </row>
    <row r="102" spans="1:10" ht="13" customHeight="1" x14ac:dyDescent="0.35">
      <c r="A102" s="45" t="s">
        <v>1544</v>
      </c>
      <c r="B102" s="38" t="s">
        <v>1545</v>
      </c>
      <c r="D102" s="48" t="s">
        <v>1505</v>
      </c>
      <c r="E102" s="4"/>
      <c r="G102" s="4"/>
      <c r="H102" s="4"/>
      <c r="I102" s="5"/>
      <c r="J102" s="5"/>
    </row>
    <row r="103" spans="1:10" ht="13" customHeight="1" x14ac:dyDescent="0.35">
      <c r="A103" s="45" t="s">
        <v>1546</v>
      </c>
      <c r="B103" s="38" t="s">
        <v>1547</v>
      </c>
      <c r="D103" s="48" t="s">
        <v>1505</v>
      </c>
      <c r="E103" s="4"/>
      <c r="G103" s="4"/>
      <c r="H103" s="4"/>
      <c r="I103" s="5"/>
      <c r="J103" s="5"/>
    </row>
    <row r="104" spans="1:10" ht="20.149999999999999" customHeight="1" x14ac:dyDescent="0.35">
      <c r="A104" s="45" t="s">
        <v>1548</v>
      </c>
      <c r="B104" s="34" t="s">
        <v>1549</v>
      </c>
      <c r="D104" s="48" t="s">
        <v>1505</v>
      </c>
    </row>
    <row r="105" spans="1:10" ht="20.149999999999999" customHeight="1" x14ac:dyDescent="0.35">
      <c r="A105" s="45" t="s">
        <v>1550</v>
      </c>
      <c r="B105" s="38" t="s">
        <v>1551</v>
      </c>
      <c r="D105" s="48" t="s">
        <v>1505</v>
      </c>
    </row>
    <row r="106" spans="1:10" ht="7.5" customHeight="1" x14ac:dyDescent="0.35">
      <c r="A106" s="45" t="s">
        <v>1552</v>
      </c>
      <c r="B106" s="38" t="s">
        <v>1553</v>
      </c>
      <c r="D106" s="48" t="s">
        <v>1505</v>
      </c>
    </row>
    <row r="107" spans="1:10" s="33" customFormat="1" ht="27" customHeight="1" x14ac:dyDescent="0.35">
      <c r="A107" s="45" t="s">
        <v>1554</v>
      </c>
      <c r="B107" s="38" t="s">
        <v>1555</v>
      </c>
      <c r="D107" s="48" t="s">
        <v>1505</v>
      </c>
    </row>
    <row r="108" spans="1:10" s="13" customFormat="1" ht="20.149999999999999" customHeight="1" x14ac:dyDescent="0.35">
      <c r="A108" s="45" t="s">
        <v>1556</v>
      </c>
      <c r="B108" s="34" t="s">
        <v>1557</v>
      </c>
      <c r="D108" s="48" t="s">
        <v>1505</v>
      </c>
    </row>
    <row r="109" spans="1:10" s="13" customFormat="1" ht="20.149999999999999" customHeight="1" x14ac:dyDescent="0.35">
      <c r="A109" s="45" t="s">
        <v>1558</v>
      </c>
      <c r="B109" s="38" t="s">
        <v>1559</v>
      </c>
      <c r="D109" s="48" t="s">
        <v>7</v>
      </c>
    </row>
    <row r="110" spans="1:10" s="13" customFormat="1" ht="20.149999999999999" customHeight="1" x14ac:dyDescent="0.35">
      <c r="A110" s="45" t="s">
        <v>1560</v>
      </c>
      <c r="B110" s="38" t="s">
        <v>1561</v>
      </c>
      <c r="D110" s="48" t="s">
        <v>8</v>
      </c>
    </row>
    <row r="111" spans="1:10" s="13" customFormat="1" ht="20.149999999999999" customHeight="1" x14ac:dyDescent="0.35">
      <c r="A111" s="45" t="s">
        <v>1562</v>
      </c>
      <c r="B111" s="38" t="s">
        <v>1563</v>
      </c>
      <c r="D111" s="48" t="s">
        <v>1505</v>
      </c>
    </row>
    <row r="112" spans="1:10" s="13" customFormat="1" ht="20.149999999999999" customHeight="1" x14ac:dyDescent="0.35">
      <c r="A112" s="45" t="s">
        <v>1564</v>
      </c>
      <c r="B112" s="38" t="s">
        <v>1565</v>
      </c>
      <c r="D112" s="48" t="s">
        <v>1505</v>
      </c>
    </row>
    <row r="113" spans="1:4" s="13" customFormat="1" ht="20.149999999999999" customHeight="1" x14ac:dyDescent="0.35">
      <c r="A113" s="45" t="s">
        <v>1566</v>
      </c>
      <c r="B113" s="38" t="s">
        <v>1567</v>
      </c>
      <c r="D113" s="48" t="s">
        <v>1505</v>
      </c>
    </row>
    <row r="114" spans="1:4" s="13" customFormat="1" ht="20.149999999999999" customHeight="1" x14ac:dyDescent="0.35">
      <c r="A114" s="45" t="s">
        <v>1568</v>
      </c>
      <c r="B114" s="38" t="s">
        <v>1569</v>
      </c>
      <c r="D114" s="48" t="s">
        <v>1505</v>
      </c>
    </row>
    <row r="115" spans="1:4" s="13" customFormat="1" ht="20.149999999999999" customHeight="1" x14ac:dyDescent="0.35">
      <c r="A115" s="45" t="s">
        <v>1570</v>
      </c>
      <c r="B115" s="38" t="s">
        <v>1571</v>
      </c>
      <c r="D115" s="48" t="s">
        <v>8</v>
      </c>
    </row>
    <row r="116" spans="1:4" s="13" customFormat="1" ht="20.149999999999999" customHeight="1" x14ac:dyDescent="0.35">
      <c r="A116" s="45" t="s">
        <v>1572</v>
      </c>
      <c r="B116" s="39" t="s">
        <v>1573</v>
      </c>
      <c r="D116" s="48" t="s">
        <v>7</v>
      </c>
    </row>
    <row r="117" spans="1:4" s="13" customFormat="1" ht="20.149999999999999" customHeight="1" x14ac:dyDescent="0.35">
      <c r="A117" s="18"/>
      <c r="B117" s="11"/>
      <c r="D117" s="12"/>
    </row>
    <row r="118" spans="1:4" s="13" customFormat="1" ht="20.149999999999999" customHeight="1" x14ac:dyDescent="0.35">
      <c r="A118" s="135"/>
      <c r="B118" s="135" t="s">
        <v>11</v>
      </c>
      <c r="D118" s="135"/>
    </row>
    <row r="119" spans="1:4" s="13" customFormat="1" ht="20.149999999999999" customHeight="1" x14ac:dyDescent="0.35">
      <c r="A119" s="42"/>
      <c r="B119" s="33"/>
      <c r="D119" s="46"/>
    </row>
    <row r="120" spans="1:4" s="13" customFormat="1" ht="20.149999999999999" customHeight="1" thickBot="1" x14ac:dyDescent="0.4">
      <c r="A120" s="17" t="s">
        <v>29</v>
      </c>
      <c r="B120" s="32" t="s">
        <v>30</v>
      </c>
      <c r="D120" s="8" t="s">
        <v>103</v>
      </c>
    </row>
    <row r="121" spans="1:4" s="13" customFormat="1" ht="20.149999999999999" customHeight="1" thickTop="1" x14ac:dyDescent="0.35">
      <c r="A121" s="45" t="s">
        <v>1574</v>
      </c>
      <c r="B121" s="38" t="s">
        <v>1575</v>
      </c>
      <c r="D121" s="48" t="s">
        <v>1505</v>
      </c>
    </row>
    <row r="122" spans="1:4" s="13" customFormat="1" ht="20.149999999999999" customHeight="1" x14ac:dyDescent="0.35">
      <c r="A122" s="45" t="s">
        <v>1576</v>
      </c>
      <c r="B122" s="38" t="s">
        <v>1577</v>
      </c>
      <c r="D122" s="48" t="s">
        <v>1505</v>
      </c>
    </row>
    <row r="123" spans="1:4" s="13" customFormat="1" ht="20.149999999999999" customHeight="1" x14ac:dyDescent="0.35">
      <c r="A123" s="45" t="s">
        <v>1578</v>
      </c>
      <c r="B123" s="38" t="s">
        <v>1579</v>
      </c>
      <c r="D123" s="48" t="s">
        <v>1505</v>
      </c>
    </row>
    <row r="124" spans="1:4" s="13" customFormat="1" ht="20.149999999999999" customHeight="1" x14ac:dyDescent="0.35">
      <c r="A124" s="45" t="s">
        <v>1580</v>
      </c>
      <c r="B124" s="34" t="s">
        <v>1581</v>
      </c>
      <c r="D124" s="48" t="s">
        <v>1505</v>
      </c>
    </row>
    <row r="125" spans="1:4" s="13" customFormat="1" ht="20.149999999999999" customHeight="1" x14ac:dyDescent="0.35">
      <c r="A125" s="45" t="s">
        <v>1582</v>
      </c>
      <c r="B125" s="38" t="s">
        <v>1583</v>
      </c>
      <c r="D125" s="48" t="s">
        <v>1505</v>
      </c>
    </row>
    <row r="126" spans="1:4" s="13" customFormat="1" ht="20.149999999999999" customHeight="1" x14ac:dyDescent="0.35">
      <c r="A126" s="45" t="s">
        <v>1584</v>
      </c>
      <c r="B126" s="38" t="s">
        <v>1585</v>
      </c>
      <c r="D126" s="48" t="s">
        <v>1505</v>
      </c>
    </row>
    <row r="127" spans="1:4" s="13" customFormat="1" ht="20.149999999999999" customHeight="1" x14ac:dyDescent="0.35">
      <c r="A127" s="45" t="s">
        <v>1586</v>
      </c>
      <c r="B127" s="38" t="s">
        <v>1587</v>
      </c>
      <c r="D127" s="48" t="s">
        <v>1505</v>
      </c>
    </row>
    <row r="128" spans="1:4" s="13" customFormat="1" ht="20.149999999999999" customHeight="1" x14ac:dyDescent="0.35">
      <c r="A128" s="45" t="s">
        <v>1588</v>
      </c>
      <c r="B128" s="38" t="s">
        <v>1589</v>
      </c>
      <c r="D128" s="48" t="s">
        <v>1505</v>
      </c>
    </row>
    <row r="129" spans="1:4" s="13" customFormat="1" ht="20.149999999999999" customHeight="1" x14ac:dyDescent="0.35">
      <c r="A129" s="45" t="s">
        <v>1590</v>
      </c>
      <c r="B129" s="38" t="s">
        <v>1591</v>
      </c>
      <c r="D129" s="48" t="s">
        <v>8</v>
      </c>
    </row>
    <row r="130" spans="1:4" s="13" customFormat="1" ht="20.149999999999999" customHeight="1" x14ac:dyDescent="0.35">
      <c r="A130" s="45" t="s">
        <v>1592</v>
      </c>
      <c r="B130" s="38" t="s">
        <v>1593</v>
      </c>
      <c r="D130" s="48" t="s">
        <v>7</v>
      </c>
    </row>
    <row r="131" spans="1:4" s="13" customFormat="1" ht="20.149999999999999" customHeight="1" x14ac:dyDescent="0.35">
      <c r="A131" s="45" t="s">
        <v>1594</v>
      </c>
      <c r="B131" s="38" t="s">
        <v>1595</v>
      </c>
      <c r="D131" s="48" t="s">
        <v>1505</v>
      </c>
    </row>
    <row r="132" spans="1:4" s="13" customFormat="1" ht="20.149999999999999" customHeight="1" x14ac:dyDescent="0.35">
      <c r="A132" s="45" t="s">
        <v>1596</v>
      </c>
      <c r="B132" s="38" t="s">
        <v>1597</v>
      </c>
      <c r="D132" s="48" t="s">
        <v>8</v>
      </c>
    </row>
    <row r="133" spans="1:4" s="13" customFormat="1" ht="20.149999999999999" customHeight="1" x14ac:dyDescent="0.35">
      <c r="A133" s="45" t="s">
        <v>1598</v>
      </c>
      <c r="B133" s="38" t="s">
        <v>1599</v>
      </c>
      <c r="D133" s="48" t="s">
        <v>1505</v>
      </c>
    </row>
    <row r="134" spans="1:4" s="13" customFormat="1" ht="20.149999999999999" customHeight="1" x14ac:dyDescent="0.35">
      <c r="A134" s="45" t="s">
        <v>1600</v>
      </c>
      <c r="B134" s="38" t="s">
        <v>1601</v>
      </c>
      <c r="D134" s="48" t="s">
        <v>1505</v>
      </c>
    </row>
    <row r="135" spans="1:4" s="13" customFormat="1" ht="20.149999999999999" customHeight="1" x14ac:dyDescent="0.35">
      <c r="A135" s="45" t="s">
        <v>1602</v>
      </c>
      <c r="B135" s="38" t="s">
        <v>1603</v>
      </c>
      <c r="D135" s="48" t="s">
        <v>1505</v>
      </c>
    </row>
    <row r="136" spans="1:4" s="13" customFormat="1" ht="20.149999999999999" customHeight="1" x14ac:dyDescent="0.35">
      <c r="A136" s="45" t="s">
        <v>1604</v>
      </c>
      <c r="B136" s="38" t="s">
        <v>1605</v>
      </c>
      <c r="D136" s="48" t="s">
        <v>8</v>
      </c>
    </row>
    <row r="137" spans="1:4" s="13" customFormat="1" ht="20.149999999999999" customHeight="1" x14ac:dyDescent="0.35">
      <c r="A137" s="45" t="s">
        <v>1606</v>
      </c>
      <c r="B137" s="38" t="s">
        <v>1607</v>
      </c>
      <c r="D137" s="48" t="s">
        <v>1505</v>
      </c>
    </row>
    <row r="138" spans="1:4" s="13" customFormat="1" ht="20.149999999999999" customHeight="1" x14ac:dyDescent="0.35">
      <c r="A138" s="45" t="s">
        <v>1608</v>
      </c>
      <c r="B138" s="38" t="s">
        <v>1609</v>
      </c>
      <c r="D138" s="48" t="s">
        <v>1505</v>
      </c>
    </row>
    <row r="139" spans="1:4" s="13" customFormat="1" ht="20.149999999999999" customHeight="1" x14ac:dyDescent="0.35">
      <c r="A139" s="45" t="s">
        <v>1610</v>
      </c>
      <c r="B139" s="34" t="s">
        <v>1611</v>
      </c>
      <c r="D139" s="48" t="s">
        <v>7</v>
      </c>
    </row>
    <row r="140" spans="1:4" s="13" customFormat="1" ht="20.149999999999999" customHeight="1" x14ac:dyDescent="0.35">
      <c r="A140" s="45" t="s">
        <v>1612</v>
      </c>
      <c r="B140" s="38" t="s">
        <v>1613</v>
      </c>
      <c r="D140" s="51" t="s">
        <v>7</v>
      </c>
    </row>
    <row r="141" spans="1:4" s="13" customFormat="1" ht="20.149999999999999" customHeight="1" x14ac:dyDescent="0.35">
      <c r="A141" s="45" t="s">
        <v>1614</v>
      </c>
      <c r="B141" s="38" t="s">
        <v>1615</v>
      </c>
      <c r="D141" s="48" t="s">
        <v>8</v>
      </c>
    </row>
    <row r="142" spans="1:4" s="13" customFormat="1" ht="20.149999999999999" customHeight="1" x14ac:dyDescent="0.35">
      <c r="A142" s="45" t="s">
        <v>1616</v>
      </c>
      <c r="B142" s="38" t="s">
        <v>1617</v>
      </c>
      <c r="D142" s="48" t="s">
        <v>8</v>
      </c>
    </row>
    <row r="143" spans="1:4" s="13" customFormat="1" ht="20.149999999999999" customHeight="1" x14ac:dyDescent="0.35">
      <c r="A143" s="45" t="s">
        <v>1618</v>
      </c>
      <c r="B143" s="38" t="s">
        <v>1619</v>
      </c>
      <c r="D143" s="48" t="s">
        <v>7</v>
      </c>
    </row>
    <row r="144" spans="1:4" x14ac:dyDescent="0.35">
      <c r="A144" s="45" t="s">
        <v>1620</v>
      </c>
      <c r="B144" s="34" t="s">
        <v>1621</v>
      </c>
      <c r="D144" s="48" t="s">
        <v>8</v>
      </c>
    </row>
    <row r="145" spans="1:10" x14ac:dyDescent="0.35">
      <c r="A145" s="45" t="s">
        <v>1622</v>
      </c>
      <c r="B145" s="38" t="s">
        <v>1623</v>
      </c>
      <c r="D145" s="48" t="s">
        <v>8</v>
      </c>
    </row>
    <row r="146" spans="1:10" ht="13" customHeight="1" x14ac:dyDescent="0.35">
      <c r="A146" s="45" t="s">
        <v>1624</v>
      </c>
      <c r="B146" s="38" t="s">
        <v>1625</v>
      </c>
      <c r="D146" s="48" t="s">
        <v>7</v>
      </c>
      <c r="E146" s="1"/>
      <c r="F146" s="1"/>
      <c r="G146" s="1"/>
      <c r="H146" s="1"/>
      <c r="I146" s="1"/>
    </row>
    <row r="147" spans="1:10" ht="13" customHeight="1" x14ac:dyDescent="0.35">
      <c r="A147" s="45" t="s">
        <v>1626</v>
      </c>
      <c r="B147" s="38" t="s">
        <v>1627</v>
      </c>
      <c r="D147" s="48" t="s">
        <v>8</v>
      </c>
      <c r="E147" s="1"/>
      <c r="F147" s="1"/>
      <c r="G147" s="1"/>
      <c r="H147" s="1"/>
      <c r="I147" s="1"/>
    </row>
    <row r="148" spans="1:10" ht="13" customHeight="1" x14ac:dyDescent="0.35">
      <c r="A148" s="45" t="s">
        <v>1628</v>
      </c>
      <c r="B148" s="38" t="s">
        <v>1629</v>
      </c>
      <c r="D148" s="48" t="s">
        <v>7</v>
      </c>
      <c r="E148" s="1"/>
      <c r="F148" s="1"/>
      <c r="G148" s="1"/>
      <c r="H148" s="1"/>
      <c r="I148" s="1"/>
    </row>
    <row r="149" spans="1:10" ht="13" customHeight="1" x14ac:dyDescent="0.35">
      <c r="A149" s="45" t="s">
        <v>1630</v>
      </c>
      <c r="B149" s="38" t="s">
        <v>1631</v>
      </c>
      <c r="D149" s="48" t="s">
        <v>8</v>
      </c>
      <c r="E149" s="1"/>
      <c r="F149" s="1"/>
      <c r="G149" s="1"/>
      <c r="H149" s="1"/>
      <c r="I149" s="1"/>
    </row>
    <row r="150" spans="1:10" ht="13" customHeight="1" x14ac:dyDescent="0.35">
      <c r="A150" s="45" t="s">
        <v>1632</v>
      </c>
      <c r="B150" s="38" t="s">
        <v>1633</v>
      </c>
      <c r="D150" s="48" t="s">
        <v>7</v>
      </c>
      <c r="E150" s="3"/>
      <c r="F150" s="3"/>
      <c r="G150" s="3"/>
      <c r="H150" s="3"/>
      <c r="I150" s="3"/>
    </row>
    <row r="151" spans="1:10" ht="13" customHeight="1" x14ac:dyDescent="0.35">
      <c r="A151" s="45" t="s">
        <v>1634</v>
      </c>
      <c r="B151" s="38" t="s">
        <v>1492</v>
      </c>
      <c r="D151" s="48" t="s">
        <v>7</v>
      </c>
      <c r="E151" s="4"/>
      <c r="G151" s="4"/>
      <c r="H151" s="4"/>
      <c r="I151" s="5"/>
      <c r="J151" s="5"/>
    </row>
    <row r="152" spans="1:10" ht="13" customHeight="1" x14ac:dyDescent="0.35">
      <c r="A152" s="45" t="s">
        <v>1635</v>
      </c>
      <c r="B152" s="38" t="s">
        <v>1636</v>
      </c>
      <c r="D152" s="48" t="s">
        <v>7</v>
      </c>
      <c r="E152" s="4"/>
      <c r="G152" s="4"/>
      <c r="H152" s="4"/>
      <c r="I152" s="5"/>
      <c r="J152" s="5"/>
    </row>
    <row r="153" spans="1:10" ht="20.149999999999999" customHeight="1" x14ac:dyDescent="0.35">
      <c r="A153" s="45" t="s">
        <v>1637</v>
      </c>
      <c r="B153" s="38" t="s">
        <v>1638</v>
      </c>
      <c r="D153" s="48" t="s">
        <v>7</v>
      </c>
    </row>
    <row r="154" spans="1:10" ht="20.149999999999999" customHeight="1" x14ac:dyDescent="0.35">
      <c r="A154" s="45" t="s">
        <v>1639</v>
      </c>
      <c r="B154" s="38" t="s">
        <v>1640</v>
      </c>
      <c r="D154" s="48" t="s">
        <v>7</v>
      </c>
    </row>
    <row r="155" spans="1:10" ht="7.5" customHeight="1" x14ac:dyDescent="0.35">
      <c r="A155" s="45" t="s">
        <v>1641</v>
      </c>
      <c r="B155" s="38" t="s">
        <v>1642</v>
      </c>
      <c r="D155" s="48" t="s">
        <v>7</v>
      </c>
    </row>
    <row r="156" spans="1:10" s="33" customFormat="1" ht="27" customHeight="1" x14ac:dyDescent="0.35">
      <c r="A156" s="45" t="s">
        <v>1643</v>
      </c>
      <c r="B156" s="38" t="s">
        <v>1644</v>
      </c>
      <c r="D156" s="48" t="s">
        <v>7</v>
      </c>
    </row>
    <row r="157" spans="1:10" s="13" customFormat="1" ht="20.149999999999999" customHeight="1" x14ac:dyDescent="0.35">
      <c r="A157" s="135"/>
      <c r="B157" s="135"/>
      <c r="D157" s="135"/>
    </row>
    <row r="158" spans="1:10" s="13" customFormat="1" ht="20.149999999999999" customHeight="1" x14ac:dyDescent="0.35">
      <c r="A158" s="42"/>
      <c r="B158" s="33"/>
      <c r="D158" s="46"/>
    </row>
    <row r="159" spans="1:10" s="13" customFormat="1" ht="20.149999999999999" customHeight="1" thickBot="1" x14ac:dyDescent="0.4">
      <c r="A159" s="17" t="s">
        <v>29</v>
      </c>
      <c r="B159" s="32" t="s">
        <v>30</v>
      </c>
      <c r="D159" s="8" t="s">
        <v>103</v>
      </c>
    </row>
    <row r="160" spans="1:10" s="13" customFormat="1" ht="20.149999999999999" customHeight="1" thickTop="1" x14ac:dyDescent="0.35">
      <c r="A160" s="45" t="s">
        <v>1645</v>
      </c>
      <c r="B160" s="34" t="s">
        <v>1646</v>
      </c>
      <c r="D160" s="51" t="s">
        <v>7</v>
      </c>
    </row>
    <row r="161" spans="1:4" s="13" customFormat="1" ht="20.149999999999999" customHeight="1" x14ac:dyDescent="0.35">
      <c r="A161" s="45" t="s">
        <v>1647</v>
      </c>
      <c r="B161" s="34" t="s">
        <v>1648</v>
      </c>
      <c r="D161" s="51" t="s">
        <v>7</v>
      </c>
    </row>
    <row r="162" spans="1:4" s="13" customFormat="1" ht="20.149999999999999" customHeight="1" x14ac:dyDescent="0.35">
      <c r="A162" s="45" t="s">
        <v>1649</v>
      </c>
      <c r="B162" s="34" t="s">
        <v>1650</v>
      </c>
      <c r="D162" s="51" t="s">
        <v>7</v>
      </c>
    </row>
    <row r="163" spans="1:4" s="13" customFormat="1" ht="20.149999999999999" customHeight="1" x14ac:dyDescent="0.35">
      <c r="A163" s="45" t="s">
        <v>1651</v>
      </c>
      <c r="B163" s="34" t="s">
        <v>1652</v>
      </c>
      <c r="D163" s="51" t="s">
        <v>7</v>
      </c>
    </row>
    <row r="164" spans="1:4" s="13" customFormat="1" ht="20.149999999999999" customHeight="1" x14ac:dyDescent="0.35">
      <c r="A164" s="45" t="s">
        <v>1653</v>
      </c>
      <c r="B164" s="34" t="s">
        <v>1654</v>
      </c>
      <c r="D164" s="51" t="s">
        <v>7</v>
      </c>
    </row>
    <row r="165" spans="1:4" s="13" customFormat="1" ht="20.149999999999999" customHeight="1" x14ac:dyDescent="0.35">
      <c r="A165" s="45" t="s">
        <v>1655</v>
      </c>
      <c r="B165" s="34" t="s">
        <v>1656</v>
      </c>
      <c r="D165" s="51" t="s">
        <v>7</v>
      </c>
    </row>
    <row r="166" spans="1:4" s="13" customFormat="1" ht="20.149999999999999" customHeight="1" x14ac:dyDescent="0.35">
      <c r="A166" s="45" t="s">
        <v>1657</v>
      </c>
      <c r="B166" s="34" t="s">
        <v>1658</v>
      </c>
      <c r="D166" s="51" t="s">
        <v>7</v>
      </c>
    </row>
    <row r="167" spans="1:4" s="13" customFormat="1" ht="20.149999999999999" customHeight="1" x14ac:dyDescent="0.35">
      <c r="A167" s="45" t="s">
        <v>1659</v>
      </c>
      <c r="B167" s="34" t="s">
        <v>1660</v>
      </c>
      <c r="D167" s="51" t="s">
        <v>7</v>
      </c>
    </row>
    <row r="168" spans="1:4" s="13" customFormat="1" ht="20.149999999999999" customHeight="1" x14ac:dyDescent="0.35">
      <c r="A168" s="45" t="s">
        <v>1661</v>
      </c>
      <c r="B168" s="34" t="s">
        <v>1662</v>
      </c>
      <c r="D168" s="51" t="s">
        <v>7</v>
      </c>
    </row>
    <row r="169" spans="1:4" s="13" customFormat="1" ht="20.149999999999999" customHeight="1" x14ac:dyDescent="0.35">
      <c r="A169" s="45" t="s">
        <v>1663</v>
      </c>
      <c r="B169" s="34" t="s">
        <v>1664</v>
      </c>
      <c r="D169" s="51" t="s">
        <v>7</v>
      </c>
    </row>
    <row r="170" spans="1:4" s="13" customFormat="1" ht="20.149999999999999" customHeight="1" x14ac:dyDescent="0.35">
      <c r="A170" s="45" t="s">
        <v>1665</v>
      </c>
      <c r="B170" s="34" t="s">
        <v>1666</v>
      </c>
      <c r="D170" s="51" t="s">
        <v>7</v>
      </c>
    </row>
    <row r="171" spans="1:4" s="13" customFormat="1" ht="20.149999999999999" customHeight="1" x14ac:dyDescent="0.35">
      <c r="A171" s="45" t="s">
        <v>1667</v>
      </c>
      <c r="B171" s="34" t="s">
        <v>1668</v>
      </c>
      <c r="D171" s="51" t="s">
        <v>7</v>
      </c>
    </row>
    <row r="172" spans="1:4" s="13" customFormat="1" ht="20.149999999999999" customHeight="1" x14ac:dyDescent="0.35">
      <c r="A172" s="45" t="s">
        <v>1669</v>
      </c>
      <c r="B172" s="34" t="s">
        <v>1670</v>
      </c>
      <c r="D172" s="51" t="s">
        <v>7</v>
      </c>
    </row>
    <row r="173" spans="1:4" s="13" customFormat="1" ht="20.149999999999999" customHeight="1" x14ac:dyDescent="0.35">
      <c r="A173" s="45" t="s">
        <v>1671</v>
      </c>
      <c r="B173" s="34" t="s">
        <v>1672</v>
      </c>
      <c r="D173" s="51" t="s">
        <v>7</v>
      </c>
    </row>
    <row r="174" spans="1:4" s="13" customFormat="1" ht="20.149999999999999" customHeight="1" x14ac:dyDescent="0.35">
      <c r="A174" s="45" t="s">
        <v>1673</v>
      </c>
      <c r="B174" s="34" t="s">
        <v>1674</v>
      </c>
      <c r="D174" s="51" t="s">
        <v>7</v>
      </c>
    </row>
    <row r="175" spans="1:4" s="13" customFormat="1" ht="20.149999999999999" customHeight="1" x14ac:dyDescent="0.35">
      <c r="A175" s="45" t="s">
        <v>1675</v>
      </c>
      <c r="B175" s="34" t="s">
        <v>1676</v>
      </c>
      <c r="D175" s="51" t="s">
        <v>7</v>
      </c>
    </row>
    <row r="176" spans="1:4" s="13" customFormat="1" ht="20.149999999999999" customHeight="1" x14ac:dyDescent="0.35">
      <c r="A176" s="45" t="s">
        <v>1677</v>
      </c>
      <c r="B176" s="34" t="s">
        <v>1678</v>
      </c>
      <c r="D176" s="51" t="s">
        <v>7</v>
      </c>
    </row>
    <row r="177" spans="1:4" s="13" customFormat="1" ht="20.149999999999999" customHeight="1" x14ac:dyDescent="0.35">
      <c r="A177" s="45" t="s">
        <v>1679</v>
      </c>
      <c r="B177" s="34" t="s">
        <v>1680</v>
      </c>
      <c r="D177" s="51" t="s">
        <v>8</v>
      </c>
    </row>
    <row r="178" spans="1:4" s="13" customFormat="1" ht="20.149999999999999" customHeight="1" x14ac:dyDescent="0.35">
      <c r="A178" s="45" t="s">
        <v>1681</v>
      </c>
      <c r="B178" s="34" t="s">
        <v>1682</v>
      </c>
      <c r="D178" s="51" t="s">
        <v>7</v>
      </c>
    </row>
    <row r="179" spans="1:4" s="13" customFormat="1" ht="20.149999999999999" customHeight="1" x14ac:dyDescent="0.35">
      <c r="A179" s="45" t="s">
        <v>1683</v>
      </c>
      <c r="B179" s="34" t="s">
        <v>1684</v>
      </c>
      <c r="D179" s="51" t="s">
        <v>7</v>
      </c>
    </row>
    <row r="180" spans="1:4" s="13" customFormat="1" ht="20.149999999999999" customHeight="1" x14ac:dyDescent="0.35">
      <c r="A180" s="45" t="s">
        <v>1685</v>
      </c>
      <c r="B180" s="34" t="s">
        <v>1686</v>
      </c>
      <c r="D180" s="51" t="s">
        <v>7</v>
      </c>
    </row>
    <row r="181" spans="1:4" s="13" customFormat="1" ht="20.149999999999999" customHeight="1" x14ac:dyDescent="0.35">
      <c r="A181" s="45" t="s">
        <v>1687</v>
      </c>
      <c r="B181" s="34" t="s">
        <v>1688</v>
      </c>
      <c r="D181" s="51" t="s">
        <v>7</v>
      </c>
    </row>
    <row r="182" spans="1:4" s="13" customFormat="1" ht="20.149999999999999" customHeight="1" x14ac:dyDescent="0.35">
      <c r="A182" s="45" t="s">
        <v>1689</v>
      </c>
      <c r="B182" s="34" t="s">
        <v>1690</v>
      </c>
      <c r="D182" s="51" t="s">
        <v>7</v>
      </c>
    </row>
    <row r="183" spans="1:4" s="13" customFormat="1" ht="20.149999999999999" customHeight="1" x14ac:dyDescent="0.35">
      <c r="A183" s="45" t="s">
        <v>1691</v>
      </c>
      <c r="B183" s="34" t="s">
        <v>1692</v>
      </c>
      <c r="D183" s="51" t="s">
        <v>7</v>
      </c>
    </row>
    <row r="184" spans="1:4" s="13" customFormat="1" ht="20.149999999999999" customHeight="1" x14ac:dyDescent="0.35">
      <c r="A184" s="45" t="s">
        <v>1693</v>
      </c>
      <c r="B184" s="34" t="s">
        <v>1694</v>
      </c>
      <c r="D184" s="51" t="s">
        <v>7</v>
      </c>
    </row>
    <row r="185" spans="1:4" s="13" customFormat="1" ht="20.149999999999999" customHeight="1" x14ac:dyDescent="0.35">
      <c r="A185" s="45" t="s">
        <v>1695</v>
      </c>
      <c r="B185" s="34" t="s">
        <v>1696</v>
      </c>
      <c r="D185" s="51" t="s">
        <v>7</v>
      </c>
    </row>
    <row r="186" spans="1:4" s="13" customFormat="1" ht="20.149999999999999" customHeight="1" x14ac:dyDescent="0.35">
      <c r="A186" s="45" t="s">
        <v>1697</v>
      </c>
      <c r="B186" s="34" t="s">
        <v>1698</v>
      </c>
      <c r="D186" s="51" t="s">
        <v>7</v>
      </c>
    </row>
    <row r="187" spans="1:4" s="13" customFormat="1" ht="20.149999999999999" customHeight="1" x14ac:dyDescent="0.35">
      <c r="A187" s="45" t="s">
        <v>1699</v>
      </c>
      <c r="B187" s="34" t="s">
        <v>1700</v>
      </c>
      <c r="D187" s="51" t="s">
        <v>7</v>
      </c>
    </row>
    <row r="188" spans="1:4" s="13" customFormat="1" ht="20.149999999999999" customHeight="1" x14ac:dyDescent="0.35">
      <c r="A188" s="45" t="s">
        <v>1701</v>
      </c>
      <c r="B188" s="34" t="s">
        <v>1702</v>
      </c>
      <c r="D188" s="51" t="s">
        <v>7</v>
      </c>
    </row>
    <row r="189" spans="1:4" s="13" customFormat="1" ht="20.149999999999999" customHeight="1" x14ac:dyDescent="0.35">
      <c r="A189" s="45" t="s">
        <v>1703</v>
      </c>
      <c r="B189" s="34" t="s">
        <v>1704</v>
      </c>
      <c r="D189" s="51" t="s">
        <v>8</v>
      </c>
    </row>
    <row r="190" spans="1:4" s="13" customFormat="1" ht="20.149999999999999" customHeight="1" x14ac:dyDescent="0.35">
      <c r="A190" s="45" t="s">
        <v>1705</v>
      </c>
      <c r="B190" s="34" t="s">
        <v>1706</v>
      </c>
      <c r="D190" s="51" t="s">
        <v>7</v>
      </c>
    </row>
    <row r="191" spans="1:4" s="13" customFormat="1" ht="20.149999999999999" customHeight="1" x14ac:dyDescent="0.35">
      <c r="A191" s="45" t="s">
        <v>1707</v>
      </c>
      <c r="B191" s="34" t="s">
        <v>1708</v>
      </c>
      <c r="D191" s="51" t="s">
        <v>7</v>
      </c>
    </row>
    <row r="192" spans="1:4" s="13" customFormat="1" ht="20.149999999999999" customHeight="1" x14ac:dyDescent="0.35">
      <c r="A192" s="45" t="s">
        <v>1709</v>
      </c>
      <c r="B192" s="34" t="s">
        <v>1710</v>
      </c>
      <c r="D192" s="51" t="s">
        <v>7</v>
      </c>
    </row>
    <row r="193" spans="1:10" x14ac:dyDescent="0.35">
      <c r="A193" s="45" t="s">
        <v>1711</v>
      </c>
      <c r="B193" s="34" t="s">
        <v>1712</v>
      </c>
      <c r="D193" s="51" t="s">
        <v>7</v>
      </c>
    </row>
    <row r="194" spans="1:10" x14ac:dyDescent="0.35">
      <c r="A194" s="45" t="s">
        <v>1713</v>
      </c>
      <c r="B194" s="34" t="s">
        <v>1714</v>
      </c>
      <c r="D194" s="51" t="s">
        <v>7</v>
      </c>
    </row>
    <row r="195" spans="1:10" ht="13" customHeight="1" x14ac:dyDescent="0.35">
      <c r="A195" s="45" t="s">
        <v>1715</v>
      </c>
      <c r="B195" s="34" t="s">
        <v>1716</v>
      </c>
      <c r="D195" s="51" t="s">
        <v>7</v>
      </c>
      <c r="E195" s="1"/>
      <c r="F195" s="1"/>
      <c r="G195" s="1"/>
      <c r="H195" s="1"/>
      <c r="I195" s="1"/>
    </row>
    <row r="196" spans="1:10" ht="13" customHeight="1" x14ac:dyDescent="0.35">
      <c r="A196" s="135"/>
      <c r="B196" s="135" t="s">
        <v>13</v>
      </c>
      <c r="D196" s="135"/>
      <c r="E196" s="1"/>
      <c r="F196" s="1"/>
      <c r="G196" s="1"/>
      <c r="H196" s="1"/>
      <c r="I196" s="1"/>
    </row>
    <row r="197" spans="1:10" ht="13" customHeight="1" x14ac:dyDescent="0.35">
      <c r="D197" s="46"/>
      <c r="E197" s="1"/>
      <c r="F197" s="1"/>
      <c r="G197" s="1"/>
      <c r="H197" s="1"/>
      <c r="I197" s="1"/>
    </row>
    <row r="198" spans="1:10" ht="13" customHeight="1" thickBot="1" x14ac:dyDescent="0.4">
      <c r="A198" s="17" t="s">
        <v>29</v>
      </c>
      <c r="B198" s="32" t="s">
        <v>30</v>
      </c>
      <c r="D198" s="8" t="s">
        <v>103</v>
      </c>
      <c r="E198" s="1"/>
      <c r="F198" s="1"/>
      <c r="G198" s="1"/>
      <c r="H198" s="1"/>
      <c r="I198" s="1"/>
    </row>
    <row r="199" spans="1:10" ht="13" customHeight="1" thickTop="1" x14ac:dyDescent="0.35">
      <c r="A199" s="43" t="s">
        <v>1717</v>
      </c>
      <c r="B199" s="34" t="s">
        <v>1718</v>
      </c>
      <c r="D199" s="51" t="s">
        <v>7</v>
      </c>
      <c r="E199" s="3"/>
      <c r="F199" s="3"/>
      <c r="G199" s="3"/>
      <c r="H199" s="3"/>
      <c r="I199" s="3"/>
    </row>
    <row r="200" spans="1:10" ht="13" customHeight="1" x14ac:dyDescent="0.35">
      <c r="A200" s="43" t="s">
        <v>1719</v>
      </c>
      <c r="B200" s="34" t="s">
        <v>1720</v>
      </c>
      <c r="D200" s="51" t="s">
        <v>7</v>
      </c>
      <c r="E200" s="4"/>
      <c r="G200" s="4"/>
      <c r="H200" s="4"/>
      <c r="I200" s="5"/>
      <c r="J200" s="5"/>
    </row>
    <row r="201" spans="1:10" ht="13" customHeight="1" x14ac:dyDescent="0.35">
      <c r="A201" s="43" t="s">
        <v>1721</v>
      </c>
      <c r="B201" s="34" t="s">
        <v>1722</v>
      </c>
      <c r="D201" s="51" t="s">
        <v>7</v>
      </c>
      <c r="E201" s="4"/>
      <c r="G201" s="4"/>
      <c r="H201" s="4"/>
      <c r="I201" s="5"/>
      <c r="J201" s="5"/>
    </row>
    <row r="202" spans="1:10" ht="20.149999999999999" customHeight="1" x14ac:dyDescent="0.35">
      <c r="A202" s="43" t="s">
        <v>1723</v>
      </c>
      <c r="B202" s="34" t="s">
        <v>1724</v>
      </c>
      <c r="D202" s="51" t="s">
        <v>8</v>
      </c>
    </row>
    <row r="203" spans="1:10" ht="20.149999999999999" customHeight="1" x14ac:dyDescent="0.35">
      <c r="A203" s="43" t="s">
        <v>1725</v>
      </c>
      <c r="B203" s="34" t="s">
        <v>1726</v>
      </c>
      <c r="D203" s="51" t="s">
        <v>7</v>
      </c>
    </row>
    <row r="204" spans="1:10" ht="7.5" customHeight="1" x14ac:dyDescent="0.35">
      <c r="A204" s="43" t="s">
        <v>1727</v>
      </c>
      <c r="B204" s="34" t="s">
        <v>1728</v>
      </c>
      <c r="D204" s="51" t="s">
        <v>7</v>
      </c>
    </row>
    <row r="205" spans="1:10" s="33" customFormat="1" ht="27" customHeight="1" x14ac:dyDescent="0.35">
      <c r="A205" s="43" t="s">
        <v>1729</v>
      </c>
      <c r="B205" s="34" t="s">
        <v>1730</v>
      </c>
      <c r="D205" s="51" t="s">
        <v>8</v>
      </c>
    </row>
    <row r="206" spans="1:10" s="13" customFormat="1" ht="20.149999999999999" customHeight="1" x14ac:dyDescent="0.35">
      <c r="A206" s="43" t="s">
        <v>1731</v>
      </c>
      <c r="B206" s="34" t="s">
        <v>1732</v>
      </c>
      <c r="D206" s="51" t="s">
        <v>7</v>
      </c>
    </row>
    <row r="207" spans="1:10" s="13" customFormat="1" ht="20.149999999999999" customHeight="1" x14ac:dyDescent="0.35">
      <c r="A207" s="43" t="s">
        <v>1733</v>
      </c>
      <c r="B207" s="34" t="s">
        <v>1734</v>
      </c>
      <c r="D207" s="51" t="s">
        <v>7</v>
      </c>
    </row>
    <row r="208" spans="1:10" s="13" customFormat="1" ht="20.149999999999999" customHeight="1" x14ac:dyDescent="0.35">
      <c r="A208" s="43" t="s">
        <v>1735</v>
      </c>
      <c r="B208" s="34" t="s">
        <v>1736</v>
      </c>
      <c r="D208" s="51" t="s">
        <v>7</v>
      </c>
    </row>
    <row r="209" spans="1:4" s="13" customFormat="1" ht="20.149999999999999" customHeight="1" x14ac:dyDescent="0.35">
      <c r="A209" s="43" t="s">
        <v>1737</v>
      </c>
      <c r="B209" s="34" t="s">
        <v>1738</v>
      </c>
      <c r="D209" s="51" t="s">
        <v>7</v>
      </c>
    </row>
    <row r="210" spans="1:4" s="13" customFormat="1" ht="20.149999999999999" customHeight="1" x14ac:dyDescent="0.35">
      <c r="A210" s="43" t="s">
        <v>1739</v>
      </c>
      <c r="B210" s="34" t="s">
        <v>1740</v>
      </c>
      <c r="D210" s="51" t="s">
        <v>7</v>
      </c>
    </row>
    <row r="211" spans="1:4" s="13" customFormat="1" ht="20.149999999999999" customHeight="1" x14ac:dyDescent="0.35">
      <c r="A211" s="43" t="s">
        <v>1741</v>
      </c>
      <c r="B211" s="34" t="s">
        <v>1742</v>
      </c>
      <c r="D211" s="51" t="s">
        <v>7</v>
      </c>
    </row>
    <row r="212" spans="1:4" s="13" customFormat="1" ht="20.149999999999999" customHeight="1" x14ac:dyDescent="0.35">
      <c r="A212" s="43" t="s">
        <v>1743</v>
      </c>
      <c r="B212" s="34" t="s">
        <v>1744</v>
      </c>
      <c r="D212" s="51" t="s">
        <v>8</v>
      </c>
    </row>
    <row r="213" spans="1:4" s="13" customFormat="1" ht="20.149999999999999" customHeight="1" x14ac:dyDescent="0.35">
      <c r="A213" s="43" t="s">
        <v>1745</v>
      </c>
      <c r="B213" s="34" t="s">
        <v>1746</v>
      </c>
      <c r="D213" s="51" t="s">
        <v>7</v>
      </c>
    </row>
    <row r="214" spans="1:4" s="13" customFormat="1" ht="20.149999999999999" customHeight="1" x14ac:dyDescent="0.35">
      <c r="A214" s="43" t="s">
        <v>1747</v>
      </c>
      <c r="B214" s="34" t="s">
        <v>1748</v>
      </c>
      <c r="D214" s="51" t="s">
        <v>7</v>
      </c>
    </row>
    <row r="215" spans="1:4" s="13" customFormat="1" ht="20.149999999999999" customHeight="1" x14ac:dyDescent="0.35">
      <c r="A215" s="43" t="s">
        <v>1749</v>
      </c>
      <c r="B215" s="34" t="s">
        <v>1750</v>
      </c>
      <c r="D215" s="51" t="s">
        <v>7</v>
      </c>
    </row>
    <row r="216" spans="1:4" s="13" customFormat="1" ht="20.149999999999999" customHeight="1" x14ac:dyDescent="0.35">
      <c r="A216" s="43" t="s">
        <v>1751</v>
      </c>
      <c r="B216" s="34" t="s">
        <v>1752</v>
      </c>
      <c r="D216" s="51" t="s">
        <v>7</v>
      </c>
    </row>
    <row r="217" spans="1:4" s="13" customFormat="1" ht="20.149999999999999" customHeight="1" x14ac:dyDescent="0.35">
      <c r="A217" s="43" t="s">
        <v>1753</v>
      </c>
      <c r="B217" s="34" t="s">
        <v>1754</v>
      </c>
      <c r="D217" s="51" t="s">
        <v>7</v>
      </c>
    </row>
    <row r="218" spans="1:4" s="13" customFormat="1" ht="20.149999999999999" customHeight="1" x14ac:dyDescent="0.35">
      <c r="A218" s="43" t="s">
        <v>1755</v>
      </c>
      <c r="B218" s="34" t="s">
        <v>1756</v>
      </c>
      <c r="D218" s="51" t="s">
        <v>7</v>
      </c>
    </row>
    <row r="219" spans="1:4" s="13" customFormat="1" ht="20.149999999999999" customHeight="1" x14ac:dyDescent="0.35">
      <c r="A219" s="43" t="s">
        <v>1757</v>
      </c>
      <c r="B219" s="34" t="s">
        <v>1758</v>
      </c>
      <c r="D219" s="51" t="s">
        <v>7</v>
      </c>
    </row>
    <row r="220" spans="1:4" s="13" customFormat="1" ht="20.149999999999999" customHeight="1" x14ac:dyDescent="0.35">
      <c r="A220" s="43" t="s">
        <v>1759</v>
      </c>
      <c r="B220" s="34" t="s">
        <v>28</v>
      </c>
      <c r="D220" s="51" t="s">
        <v>7</v>
      </c>
    </row>
    <row r="221" spans="1:4" s="13" customFormat="1" ht="20.149999999999999" customHeight="1" x14ac:dyDescent="0.35">
      <c r="A221" s="43" t="s">
        <v>1760</v>
      </c>
      <c r="B221" s="34" t="s">
        <v>1761</v>
      </c>
      <c r="D221" s="51" t="s">
        <v>7</v>
      </c>
    </row>
    <row r="222" spans="1:4" s="13" customFormat="1" ht="20.149999999999999" customHeight="1" x14ac:dyDescent="0.35">
      <c r="A222" s="43" t="s">
        <v>1762</v>
      </c>
      <c r="B222" s="34" t="s">
        <v>1763</v>
      </c>
      <c r="D222" s="51" t="s">
        <v>7</v>
      </c>
    </row>
    <row r="223" spans="1:4" s="13" customFormat="1" ht="20.149999999999999" customHeight="1" x14ac:dyDescent="0.35">
      <c r="A223" s="43" t="s">
        <v>1764</v>
      </c>
      <c r="B223" s="34" t="s">
        <v>1765</v>
      </c>
      <c r="D223" s="51" t="s">
        <v>7</v>
      </c>
    </row>
    <row r="224" spans="1:4" s="13" customFormat="1" ht="20.149999999999999" customHeight="1" x14ac:dyDescent="0.35">
      <c r="A224" s="43" t="s">
        <v>1766</v>
      </c>
      <c r="B224" s="34" t="s">
        <v>1767</v>
      </c>
      <c r="D224" s="51" t="s">
        <v>7</v>
      </c>
    </row>
    <row r="225" spans="1:4" s="13" customFormat="1" ht="20.149999999999999" customHeight="1" x14ac:dyDescent="0.35">
      <c r="A225" s="43" t="s">
        <v>1768</v>
      </c>
      <c r="B225" s="34" t="s">
        <v>1769</v>
      </c>
      <c r="D225" s="51" t="s">
        <v>8</v>
      </c>
    </row>
    <row r="226" spans="1:4" s="13" customFormat="1" ht="20.149999999999999" customHeight="1" x14ac:dyDescent="0.35">
      <c r="A226" s="43" t="s">
        <v>1770</v>
      </c>
      <c r="B226" s="34" t="s">
        <v>1771</v>
      </c>
      <c r="D226" s="51" t="s">
        <v>8</v>
      </c>
    </row>
    <row r="227" spans="1:4" s="13" customFormat="1" ht="20.149999999999999" customHeight="1" x14ac:dyDescent="0.35">
      <c r="A227" s="43" t="s">
        <v>1772</v>
      </c>
      <c r="B227" s="34" t="s">
        <v>1773</v>
      </c>
      <c r="D227" s="51" t="s">
        <v>7</v>
      </c>
    </row>
    <row r="228" spans="1:4" s="13" customFormat="1" ht="20.149999999999999" customHeight="1" x14ac:dyDescent="0.35">
      <c r="A228" s="43" t="s">
        <v>1774</v>
      </c>
      <c r="B228" s="34" t="s">
        <v>1775</v>
      </c>
      <c r="D228" s="51" t="s">
        <v>7</v>
      </c>
    </row>
    <row r="229" spans="1:4" s="13" customFormat="1" ht="20.149999999999999" customHeight="1" x14ac:dyDescent="0.35">
      <c r="A229" s="43" t="s">
        <v>1776</v>
      </c>
      <c r="B229" s="34" t="s">
        <v>1777</v>
      </c>
      <c r="D229" s="51" t="s">
        <v>7</v>
      </c>
    </row>
    <row r="230" spans="1:4" s="13" customFormat="1" ht="20.149999999999999" customHeight="1" x14ac:dyDescent="0.35">
      <c r="A230" s="43" t="s">
        <v>1778</v>
      </c>
      <c r="B230" s="34" t="s">
        <v>1779</v>
      </c>
      <c r="D230" s="51" t="s">
        <v>7</v>
      </c>
    </row>
    <row r="231" spans="1:4" s="13" customFormat="1" ht="20.149999999999999" customHeight="1" x14ac:dyDescent="0.35">
      <c r="A231" s="43" t="s">
        <v>1780</v>
      </c>
      <c r="B231" s="34" t="s">
        <v>1781</v>
      </c>
      <c r="D231" s="51" t="s">
        <v>7</v>
      </c>
    </row>
    <row r="232" spans="1:4" s="13" customFormat="1" ht="20.149999999999999" customHeight="1" x14ac:dyDescent="0.35">
      <c r="A232" s="43" t="s">
        <v>1782</v>
      </c>
      <c r="B232" s="34" t="s">
        <v>1783</v>
      </c>
      <c r="D232" s="51" t="s">
        <v>7</v>
      </c>
    </row>
    <row r="233" spans="1:4" s="13" customFormat="1" ht="20.149999999999999" customHeight="1" x14ac:dyDescent="0.35">
      <c r="A233" s="43" t="s">
        <v>1784</v>
      </c>
      <c r="B233" s="34" t="s">
        <v>1785</v>
      </c>
      <c r="D233" s="51" t="s">
        <v>7</v>
      </c>
    </row>
    <row r="234" spans="1:4" s="13" customFormat="1" ht="20.149999999999999" customHeight="1" x14ac:dyDescent="0.35">
      <c r="A234" s="21"/>
      <c r="B234" s="22"/>
      <c r="D234" s="23" t="s">
        <v>8</v>
      </c>
    </row>
    <row r="235" spans="1:4" s="13" customFormat="1" ht="20.149999999999999" customHeight="1" x14ac:dyDescent="0.35">
      <c r="A235" s="135"/>
      <c r="B235" s="135" t="s">
        <v>14</v>
      </c>
      <c r="D235" s="135"/>
    </row>
    <row r="236" spans="1:4" s="13" customFormat="1" ht="20.149999999999999" customHeight="1" x14ac:dyDescent="0.35">
      <c r="A236" s="42"/>
      <c r="B236" s="33"/>
      <c r="D236" s="46"/>
    </row>
    <row r="237" spans="1:4" s="13" customFormat="1" ht="20.149999999999999" customHeight="1" thickBot="1" x14ac:dyDescent="0.4">
      <c r="A237" s="17" t="s">
        <v>29</v>
      </c>
      <c r="B237" s="32" t="s">
        <v>30</v>
      </c>
      <c r="D237" s="8" t="s">
        <v>103</v>
      </c>
    </row>
    <row r="238" spans="1:4" s="13" customFormat="1" ht="20.149999999999999" customHeight="1" thickTop="1" x14ac:dyDescent="0.35">
      <c r="A238" s="43" t="s">
        <v>1786</v>
      </c>
      <c r="B238" s="34" t="s">
        <v>1787</v>
      </c>
      <c r="D238" s="51" t="s">
        <v>7</v>
      </c>
    </row>
    <row r="239" spans="1:4" s="13" customFormat="1" ht="20.149999999999999" customHeight="1" x14ac:dyDescent="0.35">
      <c r="A239" s="45" t="s">
        <v>1788</v>
      </c>
      <c r="B239" s="34" t="s">
        <v>1789</v>
      </c>
      <c r="D239" s="51" t="s">
        <v>7</v>
      </c>
    </row>
    <row r="240" spans="1:4" s="13" customFormat="1" ht="20.149999999999999" customHeight="1" x14ac:dyDescent="0.35">
      <c r="A240" s="43" t="s">
        <v>1790</v>
      </c>
      <c r="B240" s="34" t="s">
        <v>1791</v>
      </c>
      <c r="D240" s="51" t="s">
        <v>7</v>
      </c>
    </row>
    <row r="241" spans="1:10" s="13" customFormat="1" ht="20.149999999999999" customHeight="1" x14ac:dyDescent="0.35">
      <c r="A241" s="45" t="s">
        <v>1792</v>
      </c>
      <c r="B241" s="34" t="s">
        <v>1793</v>
      </c>
      <c r="D241" s="51" t="s">
        <v>7</v>
      </c>
    </row>
    <row r="242" spans="1:10" x14ac:dyDescent="0.35">
      <c r="A242" s="45" t="s">
        <v>1794</v>
      </c>
      <c r="B242" s="34" t="s">
        <v>1795</v>
      </c>
      <c r="D242" s="51" t="s">
        <v>7</v>
      </c>
    </row>
    <row r="243" spans="1:10" x14ac:dyDescent="0.35">
      <c r="A243" s="43" t="s">
        <v>1796</v>
      </c>
      <c r="B243" s="34" t="s">
        <v>1797</v>
      </c>
      <c r="D243" s="51" t="s">
        <v>7</v>
      </c>
    </row>
    <row r="244" spans="1:10" ht="13" customHeight="1" x14ac:dyDescent="0.35">
      <c r="A244" s="45" t="s">
        <v>1798</v>
      </c>
      <c r="B244" s="34" t="s">
        <v>1799</v>
      </c>
      <c r="D244" s="51" t="s">
        <v>7</v>
      </c>
      <c r="E244" s="1"/>
      <c r="F244" s="1"/>
      <c r="G244" s="1"/>
      <c r="H244" s="1"/>
      <c r="I244" s="1"/>
    </row>
    <row r="245" spans="1:10" ht="13" customHeight="1" x14ac:dyDescent="0.35">
      <c r="A245" s="43" t="s">
        <v>1800</v>
      </c>
      <c r="B245" s="40" t="s">
        <v>1801</v>
      </c>
      <c r="D245" s="52" t="s">
        <v>7</v>
      </c>
      <c r="E245" s="1"/>
      <c r="F245" s="1"/>
      <c r="G245" s="1"/>
      <c r="H245" s="1"/>
      <c r="I245" s="1"/>
    </row>
    <row r="246" spans="1:10" ht="13" customHeight="1" x14ac:dyDescent="0.35">
      <c r="A246" s="45" t="s">
        <v>1802</v>
      </c>
      <c r="B246" s="34" t="s">
        <v>1803</v>
      </c>
      <c r="D246" s="51" t="s">
        <v>7</v>
      </c>
      <c r="E246" s="1"/>
      <c r="F246" s="1"/>
      <c r="G246" s="1"/>
      <c r="H246" s="1"/>
      <c r="I246" s="1"/>
    </row>
    <row r="247" spans="1:10" ht="13" customHeight="1" x14ac:dyDescent="0.35">
      <c r="A247" s="43" t="s">
        <v>1804</v>
      </c>
      <c r="B247" s="34" t="s">
        <v>1805</v>
      </c>
      <c r="D247" s="51" t="s">
        <v>7</v>
      </c>
      <c r="E247" s="1"/>
      <c r="F247" s="1"/>
      <c r="G247" s="1"/>
      <c r="H247" s="1"/>
      <c r="I247" s="1"/>
    </row>
    <row r="248" spans="1:10" ht="13" customHeight="1" x14ac:dyDescent="0.35">
      <c r="A248" s="45" t="s">
        <v>1806</v>
      </c>
      <c r="B248" s="34" t="s">
        <v>1807</v>
      </c>
      <c r="D248" s="51" t="s">
        <v>7</v>
      </c>
      <c r="E248" s="3"/>
      <c r="F248" s="3"/>
      <c r="G248" s="3"/>
      <c r="H248" s="3"/>
      <c r="I248" s="3"/>
    </row>
    <row r="249" spans="1:10" ht="13" customHeight="1" x14ac:dyDescent="0.35">
      <c r="A249" s="43" t="s">
        <v>1808</v>
      </c>
      <c r="B249" s="34" t="s">
        <v>1809</v>
      </c>
      <c r="D249" s="51" t="s">
        <v>7</v>
      </c>
      <c r="E249" s="4"/>
      <c r="G249" s="4"/>
      <c r="H249" s="4"/>
      <c r="I249" s="5"/>
      <c r="J249" s="5"/>
    </row>
    <row r="250" spans="1:10" ht="13" customHeight="1" x14ac:dyDescent="0.35">
      <c r="A250" s="45" t="s">
        <v>1810</v>
      </c>
      <c r="B250" s="34" t="s">
        <v>1811</v>
      </c>
      <c r="D250" s="51" t="s">
        <v>7</v>
      </c>
      <c r="E250" s="4"/>
      <c r="G250" s="4"/>
      <c r="H250" s="4"/>
      <c r="I250" s="5"/>
      <c r="J250" s="5"/>
    </row>
    <row r="251" spans="1:10" ht="20.149999999999999" customHeight="1" x14ac:dyDescent="0.35">
      <c r="A251" s="43" t="s">
        <v>1812</v>
      </c>
      <c r="B251" s="34" t="s">
        <v>1813</v>
      </c>
      <c r="D251" s="51" t="s">
        <v>7</v>
      </c>
    </row>
    <row r="252" spans="1:10" ht="20.149999999999999" customHeight="1" x14ac:dyDescent="0.35">
      <c r="A252" s="45" t="s">
        <v>1814</v>
      </c>
      <c r="B252" s="34" t="s">
        <v>1815</v>
      </c>
      <c r="D252" s="51" t="s">
        <v>7</v>
      </c>
    </row>
    <row r="253" spans="1:10" ht="7.5" customHeight="1" x14ac:dyDescent="0.35">
      <c r="A253" s="43" t="s">
        <v>1816</v>
      </c>
      <c r="B253" s="34" t="s">
        <v>1817</v>
      </c>
      <c r="D253" s="51" t="s">
        <v>7</v>
      </c>
    </row>
    <row r="254" spans="1:10" s="33" customFormat="1" ht="27" customHeight="1" x14ac:dyDescent="0.35">
      <c r="A254" s="45" t="s">
        <v>1818</v>
      </c>
      <c r="B254" s="34" t="s">
        <v>1819</v>
      </c>
      <c r="D254" s="51" t="s">
        <v>7</v>
      </c>
    </row>
    <row r="255" spans="1:10" s="13" customFormat="1" ht="20.149999999999999" customHeight="1" x14ac:dyDescent="0.35">
      <c r="A255" s="43" t="s">
        <v>1820</v>
      </c>
      <c r="B255" s="34" t="s">
        <v>1821</v>
      </c>
      <c r="D255" s="51" t="s">
        <v>7</v>
      </c>
    </row>
    <row r="256" spans="1:10" s="13" customFormat="1" ht="20.149999999999999" customHeight="1" x14ac:dyDescent="0.35">
      <c r="A256" s="45" t="s">
        <v>1822</v>
      </c>
      <c r="B256" s="34" t="s">
        <v>1823</v>
      </c>
      <c r="D256" s="51" t="s">
        <v>7</v>
      </c>
    </row>
    <row r="257" spans="1:4" s="13" customFormat="1" ht="20.149999999999999" customHeight="1" x14ac:dyDescent="0.35">
      <c r="A257" s="43" t="s">
        <v>1824</v>
      </c>
      <c r="B257" s="34" t="s">
        <v>1825</v>
      </c>
      <c r="D257" s="51" t="s">
        <v>7</v>
      </c>
    </row>
    <row r="258" spans="1:4" s="13" customFormat="1" ht="20.149999999999999" customHeight="1" x14ac:dyDescent="0.35">
      <c r="A258" s="43" t="s">
        <v>1826</v>
      </c>
      <c r="B258" s="34" t="s">
        <v>1827</v>
      </c>
      <c r="D258" s="51" t="s">
        <v>7</v>
      </c>
    </row>
    <row r="259" spans="1:4" s="13" customFormat="1" ht="20.149999999999999" customHeight="1" x14ac:dyDescent="0.35">
      <c r="A259" s="43" t="s">
        <v>1828</v>
      </c>
      <c r="B259" s="36" t="s">
        <v>1829</v>
      </c>
      <c r="D259" s="51" t="s">
        <v>7</v>
      </c>
    </row>
    <row r="260" spans="1:4" s="13" customFormat="1" ht="20.149999999999999" customHeight="1" x14ac:dyDescent="0.35">
      <c r="A260" s="43" t="s">
        <v>1830</v>
      </c>
      <c r="B260" s="34" t="s">
        <v>1831</v>
      </c>
      <c r="D260" s="51" t="s">
        <v>7</v>
      </c>
    </row>
    <row r="261" spans="1:4" s="13" customFormat="1" ht="20.149999999999999" customHeight="1" x14ac:dyDescent="0.35">
      <c r="A261" s="43" t="s">
        <v>1832</v>
      </c>
      <c r="B261" s="36" t="s">
        <v>1833</v>
      </c>
      <c r="D261" s="51" t="s">
        <v>7</v>
      </c>
    </row>
    <row r="262" spans="1:4" s="13" customFormat="1" ht="20.149999999999999" customHeight="1" x14ac:dyDescent="0.35">
      <c r="A262" s="43" t="s">
        <v>1834</v>
      </c>
      <c r="B262" s="34" t="s">
        <v>1835</v>
      </c>
      <c r="D262" s="51" t="s">
        <v>7</v>
      </c>
    </row>
    <row r="263" spans="1:4" s="13" customFormat="1" ht="20.149999999999999" customHeight="1" x14ac:dyDescent="0.35">
      <c r="A263" s="43" t="s">
        <v>1836</v>
      </c>
      <c r="B263" s="34" t="s">
        <v>1837</v>
      </c>
      <c r="D263" s="51" t="s">
        <v>7</v>
      </c>
    </row>
    <row r="264" spans="1:4" s="13" customFormat="1" ht="20.149999999999999" customHeight="1" x14ac:dyDescent="0.35">
      <c r="A264" s="43" t="s">
        <v>1838</v>
      </c>
      <c r="B264" s="34" t="s">
        <v>1839</v>
      </c>
      <c r="D264" s="51" t="s">
        <v>7</v>
      </c>
    </row>
    <row r="265" spans="1:4" s="13" customFormat="1" ht="20.149999999999999" customHeight="1" x14ac:dyDescent="0.35">
      <c r="A265" s="43" t="s">
        <v>1840</v>
      </c>
      <c r="B265" s="34" t="s">
        <v>1841</v>
      </c>
      <c r="D265" s="51" t="s">
        <v>7</v>
      </c>
    </row>
    <row r="266" spans="1:4" s="13" customFormat="1" ht="20.149999999999999" customHeight="1" x14ac:dyDescent="0.35">
      <c r="A266" s="43" t="s">
        <v>1842</v>
      </c>
      <c r="B266" s="34" t="s">
        <v>1843</v>
      </c>
      <c r="D266" s="51" t="s">
        <v>7</v>
      </c>
    </row>
    <row r="267" spans="1:4" s="13" customFormat="1" ht="20.149999999999999" customHeight="1" x14ac:dyDescent="0.35">
      <c r="A267" s="43" t="s">
        <v>1844</v>
      </c>
      <c r="B267" s="34" t="s">
        <v>1845</v>
      </c>
      <c r="D267" s="51" t="s">
        <v>7</v>
      </c>
    </row>
    <row r="268" spans="1:4" s="13" customFormat="1" ht="20.149999999999999" customHeight="1" x14ac:dyDescent="0.35">
      <c r="A268" s="43" t="s">
        <v>1846</v>
      </c>
      <c r="B268" s="34" t="s">
        <v>1847</v>
      </c>
      <c r="D268" s="51" t="s">
        <v>7</v>
      </c>
    </row>
    <row r="269" spans="1:4" s="13" customFormat="1" ht="20.149999999999999" customHeight="1" x14ac:dyDescent="0.35">
      <c r="A269" s="43" t="s">
        <v>1848</v>
      </c>
      <c r="B269" s="34" t="s">
        <v>1849</v>
      </c>
      <c r="D269" s="51" t="s">
        <v>7</v>
      </c>
    </row>
    <row r="270" spans="1:4" s="13" customFormat="1" ht="20.149999999999999" customHeight="1" x14ac:dyDescent="0.35">
      <c r="A270" s="43" t="s">
        <v>1850</v>
      </c>
      <c r="B270" s="34" t="s">
        <v>1851</v>
      </c>
      <c r="D270" s="51" t="s">
        <v>7</v>
      </c>
    </row>
    <row r="271" spans="1:4" s="13" customFormat="1" ht="20.149999999999999" customHeight="1" x14ac:dyDescent="0.35">
      <c r="A271" s="43" t="s">
        <v>1852</v>
      </c>
      <c r="B271" s="34" t="s">
        <v>1853</v>
      </c>
      <c r="D271" s="51" t="s">
        <v>7</v>
      </c>
    </row>
    <row r="272" spans="1:4" s="13" customFormat="1" ht="20.149999999999999" customHeight="1" x14ac:dyDescent="0.35">
      <c r="A272" s="43" t="s">
        <v>1854</v>
      </c>
      <c r="B272" s="34" t="s">
        <v>1855</v>
      </c>
      <c r="D272" s="51" t="s">
        <v>7</v>
      </c>
    </row>
    <row r="273" spans="1:4" s="13" customFormat="1" ht="20.149999999999999" customHeight="1" x14ac:dyDescent="0.35">
      <c r="A273" s="21"/>
      <c r="B273" s="22"/>
      <c r="D273" s="23"/>
    </row>
    <row r="274" spans="1:4" s="13" customFormat="1" ht="20.149999999999999" customHeight="1" x14ac:dyDescent="0.35">
      <c r="A274" s="135"/>
      <c r="B274" s="135" t="s">
        <v>15</v>
      </c>
      <c r="D274" s="135"/>
    </row>
    <row r="275" spans="1:4" s="13" customFormat="1" ht="20.149999999999999" customHeight="1" x14ac:dyDescent="0.35">
      <c r="A275" s="42"/>
      <c r="B275" s="33"/>
      <c r="D275" s="46"/>
    </row>
    <row r="276" spans="1:4" s="13" customFormat="1" ht="20.149999999999999" customHeight="1" thickBot="1" x14ac:dyDescent="0.4">
      <c r="A276" s="17" t="s">
        <v>29</v>
      </c>
      <c r="B276" s="32" t="s">
        <v>30</v>
      </c>
      <c r="D276" s="8" t="s">
        <v>103</v>
      </c>
    </row>
    <row r="277" spans="1:4" s="13" customFormat="1" ht="20.149999999999999" customHeight="1" thickTop="1" x14ac:dyDescent="0.35">
      <c r="A277" s="45" t="s">
        <v>1856</v>
      </c>
      <c r="B277" s="34" t="s">
        <v>1857</v>
      </c>
      <c r="D277" s="51" t="s">
        <v>7</v>
      </c>
    </row>
    <row r="278" spans="1:4" s="13" customFormat="1" ht="20.149999999999999" customHeight="1" x14ac:dyDescent="0.35">
      <c r="A278" s="45" t="s">
        <v>1858</v>
      </c>
      <c r="B278" s="34" t="s">
        <v>1859</v>
      </c>
      <c r="D278" s="51" t="s">
        <v>7</v>
      </c>
    </row>
    <row r="279" spans="1:4" s="13" customFormat="1" ht="20.149999999999999" customHeight="1" x14ac:dyDescent="0.35">
      <c r="A279" s="45" t="s">
        <v>1860</v>
      </c>
      <c r="B279" s="36" t="s">
        <v>1861</v>
      </c>
      <c r="D279" s="51" t="s">
        <v>7</v>
      </c>
    </row>
    <row r="280" spans="1:4" s="13" customFormat="1" ht="20.149999999999999" customHeight="1" x14ac:dyDescent="0.35">
      <c r="A280" s="45" t="s">
        <v>1862</v>
      </c>
      <c r="B280" s="34" t="s">
        <v>1863</v>
      </c>
      <c r="D280" s="51" t="s">
        <v>7</v>
      </c>
    </row>
    <row r="281" spans="1:4" s="13" customFormat="1" ht="20.149999999999999" customHeight="1" x14ac:dyDescent="0.35">
      <c r="A281" s="45" t="s">
        <v>1864</v>
      </c>
      <c r="B281" s="34" t="s">
        <v>1865</v>
      </c>
      <c r="D281" s="51" t="s">
        <v>7</v>
      </c>
    </row>
    <row r="282" spans="1:4" s="13" customFormat="1" ht="20.149999999999999" customHeight="1" x14ac:dyDescent="0.35">
      <c r="A282" s="45" t="s">
        <v>1866</v>
      </c>
      <c r="B282" s="34" t="s">
        <v>1867</v>
      </c>
      <c r="D282" s="51" t="s">
        <v>7</v>
      </c>
    </row>
    <row r="283" spans="1:4" s="13" customFormat="1" ht="20.149999999999999" customHeight="1" x14ac:dyDescent="0.35">
      <c r="A283" s="45" t="s">
        <v>1868</v>
      </c>
      <c r="B283" s="34" t="s">
        <v>1869</v>
      </c>
      <c r="D283" s="51" t="s">
        <v>7</v>
      </c>
    </row>
    <row r="284" spans="1:4" s="13" customFormat="1" ht="20.149999999999999" customHeight="1" x14ac:dyDescent="0.35">
      <c r="A284" s="45" t="s">
        <v>1870</v>
      </c>
      <c r="B284" s="34" t="s">
        <v>1871</v>
      </c>
      <c r="D284" s="51" t="s">
        <v>7</v>
      </c>
    </row>
    <row r="285" spans="1:4" s="13" customFormat="1" ht="20.149999999999999" customHeight="1" x14ac:dyDescent="0.35">
      <c r="A285" s="45" t="s">
        <v>1872</v>
      </c>
      <c r="B285" s="34" t="s">
        <v>1873</v>
      </c>
      <c r="D285" s="51" t="s">
        <v>7</v>
      </c>
    </row>
    <row r="286" spans="1:4" s="13" customFormat="1" ht="20.149999999999999" customHeight="1" x14ac:dyDescent="0.35">
      <c r="A286" s="45" t="s">
        <v>1874</v>
      </c>
      <c r="B286" s="34" t="s">
        <v>1875</v>
      </c>
      <c r="D286" s="51" t="s">
        <v>7</v>
      </c>
    </row>
    <row r="287" spans="1:4" s="13" customFormat="1" ht="20.149999999999999" customHeight="1" x14ac:dyDescent="0.35">
      <c r="A287" s="45" t="s">
        <v>1876</v>
      </c>
      <c r="B287" s="36" t="s">
        <v>1877</v>
      </c>
      <c r="D287" s="51" t="s">
        <v>7</v>
      </c>
    </row>
    <row r="288" spans="1:4" s="13" customFormat="1" ht="20.149999999999999" customHeight="1" x14ac:dyDescent="0.35">
      <c r="A288" s="45" t="s">
        <v>1878</v>
      </c>
      <c r="B288" s="34" t="s">
        <v>1879</v>
      </c>
      <c r="D288" s="51" t="s">
        <v>7</v>
      </c>
    </row>
    <row r="289" spans="1:10" s="13" customFormat="1" ht="20.149999999999999" customHeight="1" x14ac:dyDescent="0.35">
      <c r="A289" s="45" t="s">
        <v>1880</v>
      </c>
      <c r="B289" s="34" t="s">
        <v>1881</v>
      </c>
      <c r="D289" s="51" t="s">
        <v>7</v>
      </c>
    </row>
    <row r="290" spans="1:10" s="13" customFormat="1" ht="20.149999999999999" customHeight="1" x14ac:dyDescent="0.35">
      <c r="A290" s="45" t="s">
        <v>1882</v>
      </c>
      <c r="B290" s="36" t="s">
        <v>1883</v>
      </c>
      <c r="D290" s="51" t="s">
        <v>7</v>
      </c>
    </row>
    <row r="291" spans="1:10" x14ac:dyDescent="0.35">
      <c r="A291" s="45" t="s">
        <v>1884</v>
      </c>
      <c r="B291" s="34" t="s">
        <v>1885</v>
      </c>
      <c r="D291" s="51" t="s">
        <v>7</v>
      </c>
    </row>
    <row r="292" spans="1:10" x14ac:dyDescent="0.35">
      <c r="A292" s="45" t="s">
        <v>1886</v>
      </c>
      <c r="B292" s="34" t="s">
        <v>1887</v>
      </c>
      <c r="D292" s="51" t="s">
        <v>7</v>
      </c>
    </row>
    <row r="293" spans="1:10" ht="13" customHeight="1" x14ac:dyDescent="0.35">
      <c r="A293" s="45" t="s">
        <v>1888</v>
      </c>
      <c r="B293" s="34" t="s">
        <v>1889</v>
      </c>
      <c r="D293" s="51" t="s">
        <v>7</v>
      </c>
      <c r="E293" s="1"/>
      <c r="F293" s="1"/>
      <c r="G293" s="1"/>
      <c r="H293" s="1"/>
      <c r="I293" s="1"/>
    </row>
    <row r="294" spans="1:10" ht="13" customHeight="1" x14ac:dyDescent="0.35">
      <c r="A294" s="45" t="s">
        <v>1890</v>
      </c>
      <c r="B294" s="34" t="s">
        <v>1891</v>
      </c>
      <c r="D294" s="51" t="s">
        <v>7</v>
      </c>
      <c r="E294" s="1"/>
      <c r="F294" s="1"/>
      <c r="G294" s="1"/>
      <c r="H294" s="1"/>
      <c r="I294" s="1"/>
    </row>
    <row r="295" spans="1:10" ht="13" customHeight="1" x14ac:dyDescent="0.35">
      <c r="A295" s="45" t="s">
        <v>1892</v>
      </c>
      <c r="B295" s="36" t="s">
        <v>1893</v>
      </c>
      <c r="D295" s="51" t="s">
        <v>7</v>
      </c>
      <c r="E295" s="1"/>
      <c r="F295" s="1"/>
      <c r="G295" s="1"/>
      <c r="H295" s="1"/>
      <c r="I295" s="1"/>
    </row>
    <row r="296" spans="1:10" ht="13" customHeight="1" x14ac:dyDescent="0.35">
      <c r="A296" s="45" t="s">
        <v>1894</v>
      </c>
      <c r="B296" s="34" t="s">
        <v>1895</v>
      </c>
      <c r="D296" s="51" t="s">
        <v>7</v>
      </c>
      <c r="E296" s="1"/>
      <c r="F296" s="1"/>
      <c r="G296" s="1"/>
      <c r="H296" s="1"/>
      <c r="I296" s="1"/>
    </row>
    <row r="297" spans="1:10" ht="13" customHeight="1" x14ac:dyDescent="0.35">
      <c r="A297" s="45" t="s">
        <v>1896</v>
      </c>
      <c r="B297" s="34" t="s">
        <v>1897</v>
      </c>
      <c r="D297" s="51" t="s">
        <v>7</v>
      </c>
      <c r="E297" s="3"/>
      <c r="F297" s="3"/>
      <c r="G297" s="3"/>
      <c r="H297" s="3"/>
      <c r="I297" s="3"/>
    </row>
    <row r="298" spans="1:10" ht="13" customHeight="1" x14ac:dyDescent="0.35">
      <c r="A298" s="45" t="s">
        <v>1898</v>
      </c>
      <c r="B298" s="34" t="s">
        <v>1899</v>
      </c>
      <c r="D298" s="51" t="s">
        <v>7</v>
      </c>
      <c r="E298" s="4"/>
      <c r="G298" s="4"/>
      <c r="H298" s="4"/>
      <c r="I298" s="5"/>
      <c r="J298" s="5"/>
    </row>
    <row r="299" spans="1:10" ht="13" customHeight="1" x14ac:dyDescent="0.35">
      <c r="A299" s="45" t="s">
        <v>1900</v>
      </c>
      <c r="B299" s="34" t="s">
        <v>1901</v>
      </c>
      <c r="D299" s="51" t="s">
        <v>7</v>
      </c>
      <c r="E299" s="4"/>
      <c r="G299" s="4"/>
      <c r="H299" s="4"/>
      <c r="I299" s="5"/>
      <c r="J299" s="5"/>
    </row>
    <row r="300" spans="1:10" ht="20.149999999999999" customHeight="1" x14ac:dyDescent="0.35">
      <c r="A300" s="45" t="s">
        <v>1902</v>
      </c>
      <c r="B300" s="36" t="s">
        <v>1903</v>
      </c>
      <c r="D300" s="51" t="s">
        <v>7</v>
      </c>
    </row>
    <row r="301" spans="1:10" ht="20.149999999999999" customHeight="1" x14ac:dyDescent="0.35">
      <c r="A301" s="45" t="s">
        <v>1904</v>
      </c>
      <c r="B301" s="34" t="s">
        <v>1905</v>
      </c>
      <c r="D301" s="51" t="s">
        <v>7</v>
      </c>
    </row>
    <row r="302" spans="1:10" ht="7.5" customHeight="1" x14ac:dyDescent="0.35">
      <c r="A302" s="45" t="s">
        <v>1906</v>
      </c>
      <c r="B302" s="34" t="s">
        <v>1907</v>
      </c>
      <c r="D302" s="51" t="s">
        <v>7</v>
      </c>
    </row>
    <row r="303" spans="1:10" s="33" customFormat="1" ht="27" customHeight="1" x14ac:dyDescent="0.35">
      <c r="A303" s="45" t="s">
        <v>1908</v>
      </c>
      <c r="B303" s="34" t="s">
        <v>1909</v>
      </c>
      <c r="D303" s="51" t="s">
        <v>7</v>
      </c>
    </row>
    <row r="304" spans="1:10" s="13" customFormat="1" ht="20.149999999999999" customHeight="1" x14ac:dyDescent="0.35">
      <c r="A304" s="45" t="s">
        <v>1910</v>
      </c>
      <c r="B304" s="34" t="s">
        <v>1911</v>
      </c>
      <c r="D304" s="51" t="s">
        <v>7</v>
      </c>
    </row>
    <row r="305" spans="1:4" s="13" customFormat="1" ht="20.149999999999999" customHeight="1" x14ac:dyDescent="0.35">
      <c r="A305" s="45" t="s">
        <v>1912</v>
      </c>
      <c r="B305" s="34" t="s">
        <v>1913</v>
      </c>
      <c r="D305" s="51" t="s">
        <v>7</v>
      </c>
    </row>
    <row r="306" spans="1:4" s="13" customFormat="1" ht="20.149999999999999" customHeight="1" x14ac:dyDescent="0.35">
      <c r="A306" s="45" t="s">
        <v>1914</v>
      </c>
      <c r="B306" s="34" t="s">
        <v>1915</v>
      </c>
      <c r="D306" s="51" t="s">
        <v>7</v>
      </c>
    </row>
    <row r="307" spans="1:4" s="13" customFormat="1" ht="20.149999999999999" customHeight="1" x14ac:dyDescent="0.35">
      <c r="A307" s="45" t="s">
        <v>1916</v>
      </c>
      <c r="B307" s="34" t="s">
        <v>1917</v>
      </c>
      <c r="D307" s="51" t="s">
        <v>7</v>
      </c>
    </row>
    <row r="308" spans="1:4" s="13" customFormat="1" ht="20.149999999999999" customHeight="1" x14ac:dyDescent="0.35">
      <c r="A308" s="45" t="s">
        <v>1918</v>
      </c>
      <c r="B308" s="34" t="s">
        <v>1919</v>
      </c>
      <c r="D308" s="51" t="s">
        <v>7</v>
      </c>
    </row>
    <row r="309" spans="1:4" s="13" customFormat="1" ht="20.149999999999999" customHeight="1" x14ac:dyDescent="0.35">
      <c r="A309" s="45" t="s">
        <v>1920</v>
      </c>
      <c r="B309" s="34" t="s">
        <v>1921</v>
      </c>
      <c r="D309" s="51" t="s">
        <v>7</v>
      </c>
    </row>
    <row r="310" spans="1:4" s="13" customFormat="1" ht="20.149999999999999" customHeight="1" x14ac:dyDescent="0.35">
      <c r="A310" s="12"/>
      <c r="B310" s="12"/>
      <c r="D310" s="12"/>
    </row>
    <row r="311" spans="1:4" s="13" customFormat="1" ht="20.149999999999999" customHeight="1" x14ac:dyDescent="0.35">
      <c r="A311" s="21"/>
      <c r="B311" s="22"/>
      <c r="D311" s="23"/>
    </row>
    <row r="312" spans="1:4" s="13" customFormat="1" ht="20.149999999999999" customHeight="1" x14ac:dyDescent="0.35">
      <c r="A312" s="21"/>
      <c r="B312" s="22"/>
      <c r="D312" s="23"/>
    </row>
    <row r="313" spans="1:4" s="13" customFormat="1" ht="20.149999999999999" customHeight="1" x14ac:dyDescent="0.35">
      <c r="A313" s="135"/>
      <c r="B313" s="135" t="s">
        <v>16</v>
      </c>
      <c r="D313" s="135"/>
    </row>
    <row r="314" spans="1:4" s="13" customFormat="1" ht="20.149999999999999" customHeight="1" x14ac:dyDescent="0.35">
      <c r="A314" s="42"/>
      <c r="B314" s="33"/>
      <c r="D314" s="46"/>
    </row>
    <row r="315" spans="1:4" s="13" customFormat="1" ht="20.149999999999999" customHeight="1" thickBot="1" x14ac:dyDescent="0.4">
      <c r="A315" s="17" t="s">
        <v>29</v>
      </c>
      <c r="B315" s="32" t="s">
        <v>30</v>
      </c>
      <c r="D315" s="8" t="s">
        <v>103</v>
      </c>
    </row>
    <row r="316" spans="1:4" s="13" customFormat="1" ht="20.149999999999999" customHeight="1" thickTop="1" x14ac:dyDescent="0.35">
      <c r="A316" s="45" t="s">
        <v>1922</v>
      </c>
      <c r="B316" s="34" t="s">
        <v>1923</v>
      </c>
      <c r="D316" s="51" t="s">
        <v>7</v>
      </c>
    </row>
    <row r="317" spans="1:4" s="13" customFormat="1" ht="20.149999999999999" customHeight="1" x14ac:dyDescent="0.35">
      <c r="A317" s="45" t="s">
        <v>1924</v>
      </c>
      <c r="B317" s="34" t="s">
        <v>1925</v>
      </c>
      <c r="D317" s="51" t="s">
        <v>7</v>
      </c>
    </row>
    <row r="318" spans="1:4" s="13" customFormat="1" ht="20.149999999999999" customHeight="1" x14ac:dyDescent="0.35">
      <c r="A318" s="45" t="s">
        <v>1926</v>
      </c>
      <c r="B318" s="34" t="s">
        <v>1927</v>
      </c>
      <c r="D318" s="51" t="s">
        <v>7</v>
      </c>
    </row>
    <row r="319" spans="1:4" s="13" customFormat="1" ht="20.149999999999999" customHeight="1" x14ac:dyDescent="0.35">
      <c r="A319" s="45" t="s">
        <v>1928</v>
      </c>
      <c r="B319" s="34" t="s">
        <v>1929</v>
      </c>
      <c r="D319" s="51" t="s">
        <v>7</v>
      </c>
    </row>
    <row r="320" spans="1:4" s="13" customFormat="1" ht="20.149999999999999" customHeight="1" x14ac:dyDescent="0.35">
      <c r="A320" s="45" t="s">
        <v>1930</v>
      </c>
      <c r="B320" s="34" t="s">
        <v>1931</v>
      </c>
      <c r="D320" s="51" t="s">
        <v>7</v>
      </c>
    </row>
    <row r="321" spans="1:4" s="13" customFormat="1" ht="20.149999999999999" customHeight="1" x14ac:dyDescent="0.35">
      <c r="A321" s="45" t="s">
        <v>1932</v>
      </c>
      <c r="B321" s="34" t="s">
        <v>1933</v>
      </c>
      <c r="D321" s="51" t="s">
        <v>7</v>
      </c>
    </row>
    <row r="322" spans="1:4" s="13" customFormat="1" ht="20.149999999999999" customHeight="1" x14ac:dyDescent="0.35">
      <c r="A322" s="45" t="s">
        <v>1934</v>
      </c>
      <c r="B322" s="34" t="s">
        <v>1935</v>
      </c>
      <c r="D322" s="51" t="s">
        <v>7</v>
      </c>
    </row>
    <row r="323" spans="1:4" s="13" customFormat="1" ht="20.149999999999999" customHeight="1" x14ac:dyDescent="0.35">
      <c r="A323" s="45" t="s">
        <v>1936</v>
      </c>
      <c r="B323" s="34" t="s">
        <v>1937</v>
      </c>
      <c r="D323" s="51" t="s">
        <v>7</v>
      </c>
    </row>
    <row r="324" spans="1:4" s="13" customFormat="1" ht="20.149999999999999" customHeight="1" x14ac:dyDescent="0.35">
      <c r="A324" s="45" t="s">
        <v>1938</v>
      </c>
      <c r="B324" s="34" t="s">
        <v>1939</v>
      </c>
      <c r="D324" s="51" t="s">
        <v>7</v>
      </c>
    </row>
    <row r="325" spans="1:4" s="13" customFormat="1" ht="20.149999999999999" customHeight="1" x14ac:dyDescent="0.35">
      <c r="A325" s="45" t="s">
        <v>1940</v>
      </c>
      <c r="B325" s="34" t="s">
        <v>1941</v>
      </c>
      <c r="D325" s="51" t="s">
        <v>7</v>
      </c>
    </row>
    <row r="326" spans="1:4" s="13" customFormat="1" ht="20.149999999999999" customHeight="1" x14ac:dyDescent="0.35">
      <c r="A326" s="45" t="s">
        <v>1942</v>
      </c>
      <c r="B326" s="34" t="s">
        <v>1943</v>
      </c>
      <c r="D326" s="51" t="s">
        <v>7</v>
      </c>
    </row>
    <row r="327" spans="1:4" s="13" customFormat="1" ht="20.149999999999999" customHeight="1" x14ac:dyDescent="0.35">
      <c r="A327" s="45" t="s">
        <v>1944</v>
      </c>
      <c r="B327" s="36" t="s">
        <v>1945</v>
      </c>
      <c r="D327" s="51" t="s">
        <v>7</v>
      </c>
    </row>
    <row r="328" spans="1:4" s="13" customFormat="1" ht="20.149999999999999" customHeight="1" x14ac:dyDescent="0.35">
      <c r="A328" s="45" t="s">
        <v>1946</v>
      </c>
      <c r="B328" s="34" t="s">
        <v>1947</v>
      </c>
      <c r="D328" s="51" t="s">
        <v>7</v>
      </c>
    </row>
    <row r="329" spans="1:4" s="13" customFormat="1" ht="20.149999999999999" customHeight="1" x14ac:dyDescent="0.35">
      <c r="A329" s="45" t="s">
        <v>1948</v>
      </c>
      <c r="B329" s="34" t="s">
        <v>1949</v>
      </c>
      <c r="D329" s="51" t="s">
        <v>7</v>
      </c>
    </row>
    <row r="330" spans="1:4" s="13" customFormat="1" ht="20.149999999999999" customHeight="1" x14ac:dyDescent="0.35">
      <c r="A330" s="45" t="s">
        <v>1950</v>
      </c>
      <c r="B330" s="34" t="s">
        <v>1951</v>
      </c>
      <c r="D330" s="51" t="s">
        <v>7</v>
      </c>
    </row>
    <row r="331" spans="1:4" s="13" customFormat="1" ht="20.149999999999999" customHeight="1" x14ac:dyDescent="0.35">
      <c r="A331" s="45" t="s">
        <v>1952</v>
      </c>
      <c r="B331" s="36" t="s">
        <v>1953</v>
      </c>
      <c r="D331" s="51" t="s">
        <v>7</v>
      </c>
    </row>
    <row r="332" spans="1:4" s="13" customFormat="1" ht="20.149999999999999" customHeight="1" x14ac:dyDescent="0.35">
      <c r="A332" s="45" t="s">
        <v>1954</v>
      </c>
      <c r="B332" s="34" t="s">
        <v>1955</v>
      </c>
      <c r="D332" s="51" t="s">
        <v>7</v>
      </c>
    </row>
    <row r="333" spans="1:4" s="13" customFormat="1" ht="20.149999999999999" customHeight="1" x14ac:dyDescent="0.35">
      <c r="A333" s="45" t="s">
        <v>1956</v>
      </c>
      <c r="B333" s="34" t="s">
        <v>1957</v>
      </c>
      <c r="D333" s="51" t="s">
        <v>7</v>
      </c>
    </row>
    <row r="334" spans="1:4" s="13" customFormat="1" ht="20.149999999999999" customHeight="1" x14ac:dyDescent="0.35">
      <c r="A334" s="45" t="s">
        <v>1958</v>
      </c>
      <c r="B334" s="34" t="s">
        <v>1959</v>
      </c>
      <c r="D334" s="51" t="s">
        <v>7</v>
      </c>
    </row>
    <row r="335" spans="1:4" s="13" customFormat="1" ht="20.149999999999999" customHeight="1" x14ac:dyDescent="0.35">
      <c r="A335" s="45" t="s">
        <v>1960</v>
      </c>
      <c r="B335" s="34" t="s">
        <v>1961</v>
      </c>
      <c r="D335" s="51" t="s">
        <v>7</v>
      </c>
    </row>
    <row r="336" spans="1:4" s="13" customFormat="1" ht="20.149999999999999" customHeight="1" x14ac:dyDescent="0.35">
      <c r="A336" s="45" t="s">
        <v>1962</v>
      </c>
      <c r="B336" s="34" t="s">
        <v>1963</v>
      </c>
      <c r="D336" s="51" t="s">
        <v>7</v>
      </c>
    </row>
    <row r="337" spans="1:10" s="13" customFormat="1" ht="20.149999999999999" customHeight="1" x14ac:dyDescent="0.35">
      <c r="A337" s="43" t="s">
        <v>1964</v>
      </c>
      <c r="B337" s="34" t="s">
        <v>1965</v>
      </c>
      <c r="D337" s="51" t="s">
        <v>7</v>
      </c>
    </row>
    <row r="338" spans="1:10" s="13" customFormat="1" ht="20.149999999999999" customHeight="1" x14ac:dyDescent="0.35">
      <c r="A338" s="45" t="s">
        <v>1966</v>
      </c>
      <c r="B338" s="34" t="s">
        <v>1967</v>
      </c>
      <c r="D338" s="51" t="s">
        <v>7</v>
      </c>
    </row>
    <row r="339" spans="1:10" s="13" customFormat="1" ht="20.149999999999999" customHeight="1" x14ac:dyDescent="0.35">
      <c r="A339" s="43" t="s">
        <v>1968</v>
      </c>
      <c r="B339" s="34" t="s">
        <v>1969</v>
      </c>
      <c r="D339" s="51" t="s">
        <v>7</v>
      </c>
    </row>
    <row r="340" spans="1:10" x14ac:dyDescent="0.35">
      <c r="A340" s="45" t="s">
        <v>1970</v>
      </c>
      <c r="B340" s="34" t="s">
        <v>1971</v>
      </c>
      <c r="D340" s="51" t="s">
        <v>7</v>
      </c>
    </row>
    <row r="341" spans="1:10" x14ac:dyDescent="0.35">
      <c r="A341" s="43" t="s">
        <v>1972</v>
      </c>
      <c r="B341" s="34" t="s">
        <v>1973</v>
      </c>
      <c r="D341" s="51" t="s">
        <v>7</v>
      </c>
    </row>
    <row r="342" spans="1:10" ht="13" customHeight="1" x14ac:dyDescent="0.35">
      <c r="A342" s="45" t="s">
        <v>1974</v>
      </c>
      <c r="B342" s="34" t="s">
        <v>1975</v>
      </c>
      <c r="D342" s="51" t="s">
        <v>7</v>
      </c>
      <c r="E342" s="1"/>
      <c r="F342" s="1"/>
      <c r="G342" s="1"/>
      <c r="H342" s="1"/>
      <c r="I342" s="1"/>
    </row>
    <row r="343" spans="1:10" ht="13" customHeight="1" x14ac:dyDescent="0.35">
      <c r="A343" s="43" t="s">
        <v>1976</v>
      </c>
      <c r="B343" s="34" t="s">
        <v>1977</v>
      </c>
      <c r="D343" s="51" t="s">
        <v>7</v>
      </c>
      <c r="E343" s="1"/>
      <c r="F343" s="1"/>
      <c r="G343" s="1"/>
      <c r="H343" s="1"/>
      <c r="I343" s="1"/>
    </row>
    <row r="344" spans="1:10" ht="13" customHeight="1" x14ac:dyDescent="0.35">
      <c r="A344" s="45" t="s">
        <v>1978</v>
      </c>
      <c r="B344" s="34" t="s">
        <v>1979</v>
      </c>
      <c r="D344" s="51" t="s">
        <v>7</v>
      </c>
      <c r="E344" s="1"/>
      <c r="F344" s="1"/>
      <c r="G344" s="1"/>
      <c r="H344" s="1"/>
      <c r="I344" s="1"/>
    </row>
    <row r="345" spans="1:10" ht="13" customHeight="1" x14ac:dyDescent="0.35">
      <c r="A345" s="43" t="s">
        <v>1980</v>
      </c>
      <c r="B345" s="34" t="s">
        <v>1981</v>
      </c>
      <c r="D345" s="51" t="s">
        <v>7</v>
      </c>
      <c r="E345" s="1"/>
      <c r="F345" s="1"/>
      <c r="G345" s="1"/>
      <c r="H345" s="1"/>
      <c r="I345" s="1"/>
    </row>
    <row r="346" spans="1:10" ht="13" customHeight="1" x14ac:dyDescent="0.35">
      <c r="A346" s="45" t="s">
        <v>1982</v>
      </c>
      <c r="B346" s="34" t="s">
        <v>1983</v>
      </c>
      <c r="D346" s="51" t="s">
        <v>7</v>
      </c>
      <c r="E346" s="3"/>
      <c r="F346" s="3"/>
      <c r="G346" s="3"/>
      <c r="H346" s="3"/>
      <c r="I346" s="3"/>
    </row>
    <row r="347" spans="1:10" ht="13" customHeight="1" x14ac:dyDescent="0.35">
      <c r="A347" s="43" t="s">
        <v>1984</v>
      </c>
      <c r="B347" s="36" t="s">
        <v>1985</v>
      </c>
      <c r="D347" s="51" t="s">
        <v>7</v>
      </c>
      <c r="E347" s="4"/>
      <c r="G347" s="4"/>
      <c r="H347" s="4"/>
      <c r="I347" s="5"/>
      <c r="J347" s="5"/>
    </row>
    <row r="348" spans="1:10" ht="13" customHeight="1" x14ac:dyDescent="0.35">
      <c r="A348" s="45" t="s">
        <v>1986</v>
      </c>
      <c r="B348" s="34" t="s">
        <v>1987</v>
      </c>
      <c r="D348" s="51" t="s">
        <v>7</v>
      </c>
      <c r="E348" s="4"/>
      <c r="G348" s="4"/>
      <c r="H348" s="4"/>
      <c r="I348" s="5"/>
      <c r="J348" s="5"/>
    </row>
    <row r="349" spans="1:10" ht="20.149999999999999" customHeight="1" x14ac:dyDescent="0.35">
      <c r="A349" s="43" t="s">
        <v>1988</v>
      </c>
      <c r="B349" s="34" t="s">
        <v>1989</v>
      </c>
      <c r="D349" s="51" t="s">
        <v>7</v>
      </c>
    </row>
    <row r="350" spans="1:10" ht="20.149999999999999" customHeight="1" x14ac:dyDescent="0.35">
      <c r="A350" s="45" t="s">
        <v>1990</v>
      </c>
      <c r="B350" s="34" t="s">
        <v>1991</v>
      </c>
      <c r="D350" s="51" t="s">
        <v>7</v>
      </c>
    </row>
    <row r="351" spans="1:10" ht="7.5" customHeight="1" x14ac:dyDescent="0.35">
      <c r="A351" s="19"/>
      <c r="B351" s="11"/>
      <c r="D351" s="12"/>
    </row>
    <row r="352" spans="1:10" s="33" customFormat="1" ht="27" customHeight="1" x14ac:dyDescent="0.35">
      <c r="A352" s="135"/>
      <c r="B352" s="135" t="s">
        <v>17</v>
      </c>
      <c r="D352" s="135"/>
    </row>
    <row r="353" spans="1:4" s="13" customFormat="1" ht="20.149999999999999" customHeight="1" x14ac:dyDescent="0.35">
      <c r="A353" s="42"/>
      <c r="B353" s="33"/>
      <c r="D353" s="46"/>
    </row>
    <row r="354" spans="1:4" s="13" customFormat="1" ht="20.149999999999999" customHeight="1" thickBot="1" x14ac:dyDescent="0.4">
      <c r="A354" s="17" t="s">
        <v>29</v>
      </c>
      <c r="B354" s="32" t="s">
        <v>30</v>
      </c>
      <c r="D354" s="8" t="s">
        <v>103</v>
      </c>
    </row>
    <row r="355" spans="1:4" s="13" customFormat="1" ht="20.149999999999999" customHeight="1" thickTop="1" x14ac:dyDescent="0.35">
      <c r="A355" s="43" t="s">
        <v>1992</v>
      </c>
      <c r="B355" s="34" t="s">
        <v>1993</v>
      </c>
      <c r="D355" s="44" t="s">
        <v>7</v>
      </c>
    </row>
    <row r="356" spans="1:4" s="13" customFormat="1" ht="20.149999999999999" customHeight="1" x14ac:dyDescent="0.35">
      <c r="A356" s="45" t="s">
        <v>1994</v>
      </c>
      <c r="B356" s="34" t="s">
        <v>1995</v>
      </c>
      <c r="D356" s="51" t="s">
        <v>7</v>
      </c>
    </row>
    <row r="357" spans="1:4" s="13" customFormat="1" ht="20.149999999999999" customHeight="1" x14ac:dyDescent="0.35">
      <c r="A357" s="43" t="s">
        <v>1996</v>
      </c>
      <c r="B357" s="34" t="s">
        <v>1997</v>
      </c>
      <c r="D357" s="51" t="s">
        <v>7</v>
      </c>
    </row>
    <row r="358" spans="1:4" s="13" customFormat="1" ht="20.149999999999999" customHeight="1" x14ac:dyDescent="0.35">
      <c r="A358" s="45" t="s">
        <v>1998</v>
      </c>
      <c r="B358" s="34" t="s">
        <v>1999</v>
      </c>
      <c r="D358" s="51" t="s">
        <v>7</v>
      </c>
    </row>
    <row r="359" spans="1:4" s="13" customFormat="1" ht="20.149999999999999" customHeight="1" x14ac:dyDescent="0.35">
      <c r="A359" s="43" t="s">
        <v>2000</v>
      </c>
      <c r="B359" s="34" t="s">
        <v>2001</v>
      </c>
      <c r="D359" s="51" t="s">
        <v>7</v>
      </c>
    </row>
    <row r="360" spans="1:4" s="13" customFormat="1" ht="20.149999999999999" customHeight="1" x14ac:dyDescent="0.35">
      <c r="A360" s="45" t="s">
        <v>2002</v>
      </c>
      <c r="B360" s="36" t="s">
        <v>2003</v>
      </c>
      <c r="D360" s="51" t="s">
        <v>7</v>
      </c>
    </row>
    <row r="361" spans="1:4" s="13" customFormat="1" ht="20.149999999999999" customHeight="1" x14ac:dyDescent="0.35">
      <c r="A361" s="43" t="s">
        <v>2004</v>
      </c>
      <c r="B361" s="34" t="s">
        <v>2005</v>
      </c>
      <c r="D361" s="51" t="s">
        <v>7</v>
      </c>
    </row>
    <row r="362" spans="1:4" s="13" customFormat="1" ht="20.149999999999999" customHeight="1" x14ac:dyDescent="0.35">
      <c r="A362" s="45" t="s">
        <v>2006</v>
      </c>
      <c r="B362" s="34" t="s">
        <v>2007</v>
      </c>
      <c r="D362" s="51" t="s">
        <v>7</v>
      </c>
    </row>
    <row r="363" spans="1:4" s="13" customFormat="1" ht="20.149999999999999" customHeight="1" x14ac:dyDescent="0.35">
      <c r="A363" s="43" t="s">
        <v>2008</v>
      </c>
      <c r="B363" s="34" t="s">
        <v>2009</v>
      </c>
      <c r="D363" s="51" t="s">
        <v>7</v>
      </c>
    </row>
    <row r="364" spans="1:4" s="13" customFormat="1" ht="20.149999999999999" customHeight="1" x14ac:dyDescent="0.35">
      <c r="A364" s="45" t="s">
        <v>2010</v>
      </c>
      <c r="B364" s="34" t="s">
        <v>2011</v>
      </c>
      <c r="D364" s="51" t="s">
        <v>7</v>
      </c>
    </row>
    <row r="365" spans="1:4" s="13" customFormat="1" ht="20.149999999999999" customHeight="1" x14ac:dyDescent="0.35">
      <c r="A365" s="43" t="s">
        <v>2012</v>
      </c>
      <c r="B365" s="34" t="s">
        <v>2013</v>
      </c>
      <c r="D365" s="51" t="s">
        <v>7</v>
      </c>
    </row>
    <row r="366" spans="1:4" s="13" customFormat="1" ht="20.149999999999999" customHeight="1" x14ac:dyDescent="0.35">
      <c r="A366" s="45" t="s">
        <v>2014</v>
      </c>
      <c r="B366" s="34" t="s">
        <v>2015</v>
      </c>
      <c r="D366" s="51" t="s">
        <v>7</v>
      </c>
    </row>
    <row r="367" spans="1:4" s="13" customFormat="1" ht="20.149999999999999" customHeight="1" x14ac:dyDescent="0.35">
      <c r="A367" s="43" t="s">
        <v>2016</v>
      </c>
      <c r="B367" s="34" t="s">
        <v>2017</v>
      </c>
      <c r="D367" s="51" t="s">
        <v>7</v>
      </c>
    </row>
    <row r="368" spans="1:4" s="13" customFormat="1" ht="20.149999999999999" customHeight="1" x14ac:dyDescent="0.35">
      <c r="A368" s="45" t="s">
        <v>2018</v>
      </c>
      <c r="B368" s="34" t="s">
        <v>2019</v>
      </c>
      <c r="D368" s="51" t="s">
        <v>7</v>
      </c>
    </row>
    <row r="369" spans="1:4" s="13" customFormat="1" ht="20.149999999999999" customHeight="1" x14ac:dyDescent="0.35">
      <c r="A369" s="43" t="s">
        <v>2020</v>
      </c>
      <c r="B369" s="34" t="s">
        <v>2021</v>
      </c>
      <c r="D369" s="51" t="s">
        <v>7</v>
      </c>
    </row>
    <row r="370" spans="1:4" s="13" customFormat="1" ht="20.149999999999999" customHeight="1" x14ac:dyDescent="0.35">
      <c r="A370" s="45" t="s">
        <v>2022</v>
      </c>
      <c r="B370" s="34" t="s">
        <v>2023</v>
      </c>
      <c r="D370" s="51" t="s">
        <v>7</v>
      </c>
    </row>
    <row r="371" spans="1:4" s="13" customFormat="1" ht="20.149999999999999" customHeight="1" x14ac:dyDescent="0.35">
      <c r="A371" s="43" t="s">
        <v>2024</v>
      </c>
      <c r="B371" s="34" t="s">
        <v>2025</v>
      </c>
      <c r="D371" s="51" t="s">
        <v>7</v>
      </c>
    </row>
    <row r="372" spans="1:4" s="13" customFormat="1" ht="20.149999999999999" customHeight="1" x14ac:dyDescent="0.35">
      <c r="A372" s="45" t="s">
        <v>2026</v>
      </c>
      <c r="B372" s="34" t="s">
        <v>2027</v>
      </c>
      <c r="D372" s="51" t="s">
        <v>7</v>
      </c>
    </row>
    <row r="373" spans="1:4" s="13" customFormat="1" ht="20.149999999999999" customHeight="1" x14ac:dyDescent="0.35">
      <c r="A373" s="45" t="s">
        <v>2028</v>
      </c>
      <c r="B373" s="34" t="s">
        <v>2029</v>
      </c>
      <c r="D373" s="51" t="s">
        <v>7</v>
      </c>
    </row>
    <row r="374" spans="1:4" s="13" customFormat="1" ht="20.149999999999999" customHeight="1" x14ac:dyDescent="0.35">
      <c r="A374" s="43" t="s">
        <v>2030</v>
      </c>
      <c r="B374" s="34" t="s">
        <v>2031</v>
      </c>
      <c r="D374" s="44" t="s">
        <v>7</v>
      </c>
    </row>
    <row r="375" spans="1:4" s="13" customFormat="1" ht="20.149999999999999" customHeight="1" x14ac:dyDescent="0.35">
      <c r="A375" s="45" t="s">
        <v>2032</v>
      </c>
      <c r="B375" s="34" t="s">
        <v>2033</v>
      </c>
      <c r="D375" s="51" t="s">
        <v>7</v>
      </c>
    </row>
    <row r="376" spans="1:4" s="13" customFormat="1" ht="20.149999999999999" customHeight="1" x14ac:dyDescent="0.35">
      <c r="A376" s="43" t="s">
        <v>2034</v>
      </c>
      <c r="B376" s="36" t="s">
        <v>2035</v>
      </c>
      <c r="D376" s="51" t="s">
        <v>7</v>
      </c>
    </row>
    <row r="377" spans="1:4" s="13" customFormat="1" ht="20.149999999999999" customHeight="1" x14ac:dyDescent="0.35">
      <c r="A377" s="45" t="s">
        <v>2036</v>
      </c>
      <c r="B377" s="34" t="s">
        <v>2037</v>
      </c>
      <c r="D377" s="51" t="s">
        <v>7</v>
      </c>
    </row>
    <row r="378" spans="1:4" s="13" customFormat="1" ht="20.149999999999999" customHeight="1" x14ac:dyDescent="0.35">
      <c r="A378" s="43" t="s">
        <v>2038</v>
      </c>
      <c r="B378" s="34" t="s">
        <v>2039</v>
      </c>
      <c r="D378" s="51" t="s">
        <v>7</v>
      </c>
    </row>
    <row r="379" spans="1:4" s="13" customFormat="1" ht="20.149999999999999" customHeight="1" x14ac:dyDescent="0.35">
      <c r="A379" s="45" t="s">
        <v>2040</v>
      </c>
      <c r="B379" s="34" t="s">
        <v>2041</v>
      </c>
      <c r="D379" s="51" t="s">
        <v>7</v>
      </c>
    </row>
    <row r="380" spans="1:4" s="13" customFormat="1" ht="20.149999999999999" customHeight="1" x14ac:dyDescent="0.35">
      <c r="A380" s="43" t="s">
        <v>2042</v>
      </c>
      <c r="B380" s="34" t="s">
        <v>2043</v>
      </c>
      <c r="D380" s="51" t="s">
        <v>7</v>
      </c>
    </row>
    <row r="381" spans="1:4" s="13" customFormat="1" ht="20.149999999999999" customHeight="1" x14ac:dyDescent="0.35">
      <c r="A381" s="45" t="s">
        <v>2044</v>
      </c>
      <c r="B381" s="34" t="s">
        <v>2045</v>
      </c>
      <c r="D381" s="51" t="s">
        <v>7</v>
      </c>
    </row>
    <row r="382" spans="1:4" s="13" customFormat="1" ht="20.149999999999999" customHeight="1" x14ac:dyDescent="0.35">
      <c r="A382" s="43" t="s">
        <v>2046</v>
      </c>
      <c r="B382" s="34" t="s">
        <v>2047</v>
      </c>
      <c r="D382" s="51" t="s">
        <v>7</v>
      </c>
    </row>
    <row r="383" spans="1:4" s="13" customFormat="1" ht="20.149999999999999" customHeight="1" x14ac:dyDescent="0.35">
      <c r="A383" s="45" t="s">
        <v>2048</v>
      </c>
      <c r="B383" s="34" t="s">
        <v>2049</v>
      </c>
      <c r="D383" s="51" t="s">
        <v>7</v>
      </c>
    </row>
    <row r="384" spans="1:4" s="13" customFormat="1" ht="20.149999999999999" customHeight="1" x14ac:dyDescent="0.35">
      <c r="A384" s="43" t="s">
        <v>2050</v>
      </c>
      <c r="B384" s="34" t="s">
        <v>2051</v>
      </c>
      <c r="D384" s="51" t="s">
        <v>7</v>
      </c>
    </row>
    <row r="385" spans="1:10" s="13" customFormat="1" ht="20.149999999999999" customHeight="1" x14ac:dyDescent="0.35">
      <c r="A385" s="45" t="s">
        <v>2052</v>
      </c>
      <c r="B385" s="34" t="s">
        <v>2053</v>
      </c>
      <c r="D385" s="51" t="s">
        <v>7</v>
      </c>
    </row>
    <row r="386" spans="1:10" s="13" customFormat="1" ht="20.149999999999999" customHeight="1" x14ac:dyDescent="0.35">
      <c r="A386" s="43" t="s">
        <v>2054</v>
      </c>
      <c r="B386" s="34" t="s">
        <v>2055</v>
      </c>
      <c r="D386" s="51" t="s">
        <v>7</v>
      </c>
    </row>
    <row r="387" spans="1:10" s="13" customFormat="1" ht="20.149999999999999" customHeight="1" x14ac:dyDescent="0.35">
      <c r="A387" s="45" t="s">
        <v>2056</v>
      </c>
      <c r="B387" s="34" t="s">
        <v>2057</v>
      </c>
      <c r="D387" s="51" t="s">
        <v>7</v>
      </c>
    </row>
    <row r="388" spans="1:10" s="13" customFormat="1" ht="20.149999999999999" customHeight="1" x14ac:dyDescent="0.35">
      <c r="A388" s="43" t="s">
        <v>2058</v>
      </c>
      <c r="B388" s="34" t="s">
        <v>2059</v>
      </c>
      <c r="D388" s="51" t="s">
        <v>7</v>
      </c>
    </row>
    <row r="389" spans="1:10" x14ac:dyDescent="0.35">
      <c r="A389" s="45" t="s">
        <v>2060</v>
      </c>
      <c r="B389" s="34" t="s">
        <v>2061</v>
      </c>
      <c r="D389" s="51" t="s">
        <v>7</v>
      </c>
    </row>
    <row r="390" spans="1:10" x14ac:dyDescent="0.35">
      <c r="A390" s="21"/>
      <c r="B390" s="22"/>
      <c r="D390" s="23"/>
    </row>
    <row r="391" spans="1:10" ht="13" customHeight="1" x14ac:dyDescent="0.35">
      <c r="A391" s="135"/>
      <c r="B391" s="135" t="s">
        <v>18</v>
      </c>
      <c r="D391" s="135"/>
      <c r="E391" s="1"/>
      <c r="F391" s="1"/>
      <c r="G391" s="1"/>
      <c r="H391" s="1"/>
      <c r="I391" s="1"/>
    </row>
    <row r="392" spans="1:10" ht="13" customHeight="1" x14ac:dyDescent="0.35">
      <c r="D392" s="46"/>
      <c r="E392" s="1"/>
      <c r="F392" s="1"/>
      <c r="G392" s="1"/>
      <c r="H392" s="1"/>
      <c r="I392" s="1"/>
    </row>
    <row r="393" spans="1:10" ht="13" customHeight="1" thickBot="1" x14ac:dyDescent="0.4">
      <c r="A393" s="17" t="s">
        <v>29</v>
      </c>
      <c r="B393" s="32" t="s">
        <v>30</v>
      </c>
      <c r="D393" s="8" t="s">
        <v>103</v>
      </c>
      <c r="E393" s="1"/>
      <c r="F393" s="1"/>
      <c r="G393" s="1"/>
      <c r="H393" s="1"/>
      <c r="I393" s="1"/>
    </row>
    <row r="394" spans="1:10" ht="13" customHeight="1" thickTop="1" x14ac:dyDescent="0.35">
      <c r="A394" s="43" t="s">
        <v>2062</v>
      </c>
      <c r="B394" s="34" t="s">
        <v>2063</v>
      </c>
      <c r="D394" s="51" t="s">
        <v>7</v>
      </c>
      <c r="E394" s="1"/>
      <c r="F394" s="1"/>
      <c r="G394" s="1"/>
      <c r="H394" s="1"/>
      <c r="I394" s="1"/>
    </row>
    <row r="395" spans="1:10" ht="13" customHeight="1" x14ac:dyDescent="0.35">
      <c r="A395" s="45" t="s">
        <v>2064</v>
      </c>
      <c r="B395" s="34" t="s">
        <v>2065</v>
      </c>
      <c r="D395" s="51" t="s">
        <v>7</v>
      </c>
      <c r="E395" s="3"/>
      <c r="F395" s="3"/>
      <c r="G395" s="3"/>
      <c r="H395" s="3"/>
      <c r="I395" s="3"/>
    </row>
    <row r="396" spans="1:10" ht="13" customHeight="1" x14ac:dyDescent="0.35">
      <c r="A396" s="43" t="s">
        <v>2066</v>
      </c>
      <c r="B396" s="34" t="s">
        <v>2067</v>
      </c>
      <c r="D396" s="51" t="s">
        <v>7</v>
      </c>
      <c r="E396" s="4"/>
      <c r="G396" s="4"/>
      <c r="H396" s="4"/>
      <c r="I396" s="5"/>
      <c r="J396" s="5"/>
    </row>
    <row r="397" spans="1:10" ht="13" customHeight="1" x14ac:dyDescent="0.35">
      <c r="A397" s="45" t="s">
        <v>2068</v>
      </c>
      <c r="B397" s="34" t="s">
        <v>2069</v>
      </c>
      <c r="D397" s="51" t="s">
        <v>7</v>
      </c>
      <c r="E397" s="4"/>
      <c r="G397" s="4"/>
      <c r="H397" s="4"/>
      <c r="I397" s="5"/>
      <c r="J397" s="5"/>
    </row>
    <row r="398" spans="1:10" ht="20.149999999999999" customHeight="1" x14ac:dyDescent="0.35">
      <c r="A398" s="43" t="s">
        <v>2070</v>
      </c>
      <c r="B398" s="34" t="s">
        <v>2071</v>
      </c>
      <c r="D398" s="51" t="s">
        <v>7</v>
      </c>
    </row>
    <row r="399" spans="1:10" ht="28" customHeight="1" x14ac:dyDescent="0.35">
      <c r="A399" s="45" t="s">
        <v>2072</v>
      </c>
      <c r="B399" s="34" t="s">
        <v>2073</v>
      </c>
      <c r="D399" s="51" t="s">
        <v>7</v>
      </c>
    </row>
    <row r="400" spans="1:10" ht="21" customHeight="1" x14ac:dyDescent="0.35">
      <c r="A400" s="43" t="s">
        <v>2074</v>
      </c>
      <c r="B400" s="34" t="s">
        <v>2075</v>
      </c>
      <c r="D400" s="51" t="s">
        <v>7</v>
      </c>
    </row>
    <row r="401" spans="1:4" s="33" customFormat="1" ht="27" customHeight="1" x14ac:dyDescent="0.35">
      <c r="A401" s="45" t="s">
        <v>2076</v>
      </c>
      <c r="B401" s="36" t="s">
        <v>2077</v>
      </c>
      <c r="D401" s="51" t="s">
        <v>7</v>
      </c>
    </row>
    <row r="402" spans="1:4" s="13" customFormat="1" ht="20.149999999999999" customHeight="1" x14ac:dyDescent="0.35">
      <c r="A402" s="43" t="s">
        <v>2078</v>
      </c>
      <c r="B402" s="34" t="s">
        <v>2079</v>
      </c>
      <c r="D402" s="51" t="s">
        <v>7</v>
      </c>
    </row>
    <row r="403" spans="1:4" s="13" customFormat="1" ht="20.149999999999999" customHeight="1" x14ac:dyDescent="0.35">
      <c r="A403" s="45" t="s">
        <v>2080</v>
      </c>
      <c r="B403" s="34" t="s">
        <v>2081</v>
      </c>
      <c r="D403" s="51" t="s">
        <v>7</v>
      </c>
    </row>
    <row r="404" spans="1:4" s="13" customFormat="1" ht="20.149999999999999" customHeight="1" x14ac:dyDescent="0.35">
      <c r="A404" s="43" t="s">
        <v>2082</v>
      </c>
      <c r="B404" s="34" t="s">
        <v>2083</v>
      </c>
      <c r="D404" s="51" t="s">
        <v>7</v>
      </c>
    </row>
    <row r="405" spans="1:4" s="13" customFormat="1" ht="20.149999999999999" customHeight="1" x14ac:dyDescent="0.35">
      <c r="A405" s="45" t="s">
        <v>2084</v>
      </c>
      <c r="B405" s="34" t="s">
        <v>2085</v>
      </c>
      <c r="D405" s="51" t="s">
        <v>8</v>
      </c>
    </row>
    <row r="406" spans="1:4" s="13" customFormat="1" ht="20.149999999999999" customHeight="1" x14ac:dyDescent="0.35">
      <c r="A406" s="43" t="s">
        <v>2086</v>
      </c>
      <c r="B406" s="34" t="s">
        <v>2087</v>
      </c>
      <c r="D406" s="51" t="s">
        <v>7</v>
      </c>
    </row>
    <row r="407" spans="1:4" s="13" customFormat="1" ht="20.149999999999999" customHeight="1" x14ac:dyDescent="0.35">
      <c r="A407" s="45" t="s">
        <v>2088</v>
      </c>
      <c r="B407" s="34" t="s">
        <v>2089</v>
      </c>
      <c r="D407" s="51" t="s">
        <v>7</v>
      </c>
    </row>
    <row r="408" spans="1:4" s="13" customFormat="1" ht="20.149999999999999" customHeight="1" x14ac:dyDescent="0.35">
      <c r="A408" s="43" t="s">
        <v>2090</v>
      </c>
      <c r="B408" s="34" t="s">
        <v>2091</v>
      </c>
      <c r="D408" s="51" t="s">
        <v>7</v>
      </c>
    </row>
    <row r="409" spans="1:4" s="13" customFormat="1" ht="20.149999999999999" customHeight="1" x14ac:dyDescent="0.35">
      <c r="A409" s="45" t="s">
        <v>2092</v>
      </c>
      <c r="B409" s="34" t="s">
        <v>2093</v>
      </c>
      <c r="D409" s="51" t="s">
        <v>7</v>
      </c>
    </row>
    <row r="410" spans="1:4" s="13" customFormat="1" ht="20.149999999999999" customHeight="1" x14ac:dyDescent="0.35">
      <c r="A410" s="43" t="s">
        <v>2094</v>
      </c>
      <c r="B410" s="34" t="s">
        <v>2095</v>
      </c>
      <c r="D410" s="51" t="s">
        <v>7</v>
      </c>
    </row>
    <row r="411" spans="1:4" s="13" customFormat="1" ht="20.149999999999999" customHeight="1" x14ac:dyDescent="0.35">
      <c r="A411" s="45" t="s">
        <v>2096</v>
      </c>
      <c r="B411" s="34" t="s">
        <v>2097</v>
      </c>
      <c r="D411" s="51" t="s">
        <v>7</v>
      </c>
    </row>
    <row r="412" spans="1:4" s="13" customFormat="1" ht="20.149999999999999" customHeight="1" x14ac:dyDescent="0.35">
      <c r="A412" s="43" t="s">
        <v>2098</v>
      </c>
      <c r="B412" s="34" t="s">
        <v>2099</v>
      </c>
      <c r="D412" s="51" t="s">
        <v>7</v>
      </c>
    </row>
    <row r="413" spans="1:4" s="13" customFormat="1" ht="20.149999999999999" customHeight="1" x14ac:dyDescent="0.35">
      <c r="A413" s="45" t="s">
        <v>2100</v>
      </c>
      <c r="B413" s="34" t="s">
        <v>2101</v>
      </c>
      <c r="D413" s="51" t="s">
        <v>7</v>
      </c>
    </row>
    <row r="414" spans="1:4" s="13" customFormat="1" ht="20.149999999999999" customHeight="1" x14ac:dyDescent="0.35">
      <c r="A414" s="43" t="s">
        <v>2102</v>
      </c>
      <c r="B414" s="34" t="s">
        <v>2103</v>
      </c>
      <c r="D414" s="44" t="s">
        <v>7</v>
      </c>
    </row>
    <row r="415" spans="1:4" s="13" customFormat="1" ht="20.149999999999999" customHeight="1" x14ac:dyDescent="0.35">
      <c r="A415" s="43" t="s">
        <v>2104</v>
      </c>
      <c r="B415" s="34" t="s">
        <v>2105</v>
      </c>
      <c r="D415" s="44" t="s">
        <v>7</v>
      </c>
    </row>
    <row r="416" spans="1:4" s="13" customFormat="1" ht="20.149999999999999" customHeight="1" x14ac:dyDescent="0.35">
      <c r="A416" s="43" t="s">
        <v>2106</v>
      </c>
      <c r="B416" s="34" t="s">
        <v>2107</v>
      </c>
      <c r="D416" s="44" t="s">
        <v>7</v>
      </c>
    </row>
    <row r="417" spans="1:4" s="13" customFormat="1" ht="20.149999999999999" customHeight="1" x14ac:dyDescent="0.35">
      <c r="A417" s="43" t="s">
        <v>2108</v>
      </c>
      <c r="B417" s="34" t="s">
        <v>2109</v>
      </c>
      <c r="D417" s="44" t="s">
        <v>7</v>
      </c>
    </row>
    <row r="418" spans="1:4" s="13" customFormat="1" ht="20.149999999999999" customHeight="1" x14ac:dyDescent="0.35">
      <c r="A418" s="43" t="s">
        <v>2110</v>
      </c>
      <c r="B418" s="34" t="s">
        <v>2111</v>
      </c>
      <c r="D418" s="44" t="s">
        <v>7</v>
      </c>
    </row>
    <row r="419" spans="1:4" s="13" customFormat="1" ht="20.149999999999999" customHeight="1" x14ac:dyDescent="0.35">
      <c r="A419" s="43" t="s">
        <v>2112</v>
      </c>
      <c r="B419" s="34" t="s">
        <v>2113</v>
      </c>
      <c r="D419" s="44" t="s">
        <v>7</v>
      </c>
    </row>
    <row r="420" spans="1:4" s="13" customFormat="1" ht="20.149999999999999" customHeight="1" x14ac:dyDescent="0.35">
      <c r="A420" s="43" t="s">
        <v>2114</v>
      </c>
      <c r="B420" s="36" t="s">
        <v>2115</v>
      </c>
      <c r="D420" s="44" t="s">
        <v>7</v>
      </c>
    </row>
    <row r="421" spans="1:4" s="13" customFormat="1" ht="20.149999999999999" customHeight="1" x14ac:dyDescent="0.35">
      <c r="A421" s="43" t="s">
        <v>2116</v>
      </c>
      <c r="B421" s="34" t="s">
        <v>2117</v>
      </c>
      <c r="D421" s="44" t="s">
        <v>7</v>
      </c>
    </row>
    <row r="422" spans="1:4" s="13" customFormat="1" ht="20.149999999999999" customHeight="1" x14ac:dyDescent="0.35">
      <c r="A422" s="43" t="s">
        <v>2118</v>
      </c>
      <c r="B422" s="34" t="s">
        <v>2119</v>
      </c>
      <c r="D422" s="44" t="s">
        <v>7</v>
      </c>
    </row>
    <row r="423" spans="1:4" s="13" customFormat="1" ht="20.149999999999999" customHeight="1" x14ac:dyDescent="0.35">
      <c r="A423" s="43" t="s">
        <v>2120</v>
      </c>
      <c r="B423" s="34" t="s">
        <v>2121</v>
      </c>
      <c r="D423" s="44" t="s">
        <v>7</v>
      </c>
    </row>
    <row r="424" spans="1:4" s="13" customFormat="1" ht="20.149999999999999" customHeight="1" x14ac:dyDescent="0.35">
      <c r="A424" s="43" t="s">
        <v>2122</v>
      </c>
      <c r="B424" s="34" t="s">
        <v>2123</v>
      </c>
      <c r="D424" s="44" t="s">
        <v>7</v>
      </c>
    </row>
    <row r="425" spans="1:4" s="13" customFormat="1" ht="20.149999999999999" customHeight="1" x14ac:dyDescent="0.35">
      <c r="A425" s="43" t="s">
        <v>2124</v>
      </c>
      <c r="B425" s="34" t="s">
        <v>2125</v>
      </c>
      <c r="D425" s="44" t="s">
        <v>7</v>
      </c>
    </row>
    <row r="426" spans="1:4" s="13" customFormat="1" ht="20.149999999999999" customHeight="1" x14ac:dyDescent="0.35">
      <c r="A426" s="43" t="s">
        <v>2126</v>
      </c>
      <c r="B426" s="34" t="s">
        <v>2127</v>
      </c>
      <c r="D426" s="44" t="s">
        <v>7</v>
      </c>
    </row>
    <row r="427" spans="1:4" s="13" customFormat="1" ht="20.149999999999999" customHeight="1" x14ac:dyDescent="0.35">
      <c r="A427" s="43" t="s">
        <v>2128</v>
      </c>
      <c r="B427" s="34" t="s">
        <v>2129</v>
      </c>
      <c r="D427" s="44" t="s">
        <v>7</v>
      </c>
    </row>
    <row r="428" spans="1:4" s="13" customFormat="1" ht="20.149999999999999" customHeight="1" x14ac:dyDescent="0.35">
      <c r="A428" s="43" t="s">
        <v>2130</v>
      </c>
      <c r="B428" s="34" t="s">
        <v>2131</v>
      </c>
      <c r="D428" s="51" t="s">
        <v>7</v>
      </c>
    </row>
    <row r="429" spans="1:4" s="13" customFormat="1" ht="20.149999999999999" customHeight="1" x14ac:dyDescent="0.35">
      <c r="A429" s="21"/>
      <c r="B429" s="22"/>
      <c r="D429" s="23"/>
    </row>
    <row r="430" spans="1:4" s="13" customFormat="1" ht="20.149999999999999" customHeight="1" x14ac:dyDescent="0.35">
      <c r="A430" s="135"/>
      <c r="B430" s="135" t="s">
        <v>19</v>
      </c>
      <c r="D430" s="135"/>
    </row>
    <row r="431" spans="1:4" s="13" customFormat="1" ht="20.149999999999999" customHeight="1" x14ac:dyDescent="0.35">
      <c r="A431" s="42"/>
      <c r="B431" s="33"/>
      <c r="D431" s="46"/>
    </row>
    <row r="432" spans="1:4" s="13" customFormat="1" ht="20.149999999999999" customHeight="1" thickBot="1" x14ac:dyDescent="0.4">
      <c r="A432" s="17" t="s">
        <v>29</v>
      </c>
      <c r="B432" s="32" t="s">
        <v>30</v>
      </c>
      <c r="D432" s="8" t="s">
        <v>103</v>
      </c>
    </row>
    <row r="433" spans="1:10" s="13" customFormat="1" ht="20.149999999999999" customHeight="1" thickTop="1" x14ac:dyDescent="0.35">
      <c r="A433" s="43" t="s">
        <v>2132</v>
      </c>
      <c r="B433" s="34" t="s">
        <v>2133</v>
      </c>
      <c r="D433" s="51" t="s">
        <v>7</v>
      </c>
    </row>
    <row r="434" spans="1:10" s="13" customFormat="1" ht="20.149999999999999" customHeight="1" x14ac:dyDescent="0.35">
      <c r="A434" s="43" t="s">
        <v>2134</v>
      </c>
      <c r="B434" s="34" t="s">
        <v>2135</v>
      </c>
      <c r="D434" s="51" t="s">
        <v>7</v>
      </c>
    </row>
    <row r="435" spans="1:10" s="13" customFormat="1" ht="20.149999999999999" customHeight="1" x14ac:dyDescent="0.35">
      <c r="A435" s="43" t="s">
        <v>2136</v>
      </c>
      <c r="B435" s="34" t="s">
        <v>2137</v>
      </c>
      <c r="D435" s="51" t="s">
        <v>7</v>
      </c>
    </row>
    <row r="436" spans="1:10" s="13" customFormat="1" ht="20.149999999999999" customHeight="1" x14ac:dyDescent="0.35">
      <c r="A436" s="43" t="s">
        <v>2138</v>
      </c>
      <c r="B436" s="34" t="s">
        <v>2139</v>
      </c>
      <c r="D436" s="51" t="s">
        <v>7</v>
      </c>
    </row>
    <row r="437" spans="1:10" s="13" customFormat="1" ht="20.149999999999999" customHeight="1" x14ac:dyDescent="0.35">
      <c r="A437" s="43" t="s">
        <v>2140</v>
      </c>
      <c r="B437" s="34" t="s">
        <v>2141</v>
      </c>
      <c r="D437" s="51" t="s">
        <v>7</v>
      </c>
    </row>
    <row r="438" spans="1:10" x14ac:dyDescent="0.35">
      <c r="A438" s="43" t="s">
        <v>2142</v>
      </c>
      <c r="B438" s="34" t="s">
        <v>2143</v>
      </c>
      <c r="D438" s="51" t="s">
        <v>7</v>
      </c>
    </row>
    <row r="439" spans="1:10" x14ac:dyDescent="0.35">
      <c r="A439" s="43" t="s">
        <v>2144</v>
      </c>
      <c r="B439" s="34" t="s">
        <v>2145</v>
      </c>
      <c r="D439" s="51" t="s">
        <v>7</v>
      </c>
    </row>
    <row r="440" spans="1:10" ht="13" customHeight="1" x14ac:dyDescent="0.35">
      <c r="A440" s="43" t="s">
        <v>2146</v>
      </c>
      <c r="B440" s="34" t="s">
        <v>2147</v>
      </c>
      <c r="D440" s="51" t="s">
        <v>7</v>
      </c>
      <c r="E440" s="1"/>
      <c r="F440" s="1"/>
      <c r="G440" s="1"/>
      <c r="H440" s="1"/>
      <c r="I440" s="1"/>
    </row>
    <row r="441" spans="1:10" ht="13" customHeight="1" x14ac:dyDescent="0.35">
      <c r="A441" s="43" t="s">
        <v>2148</v>
      </c>
      <c r="B441" s="34" t="s">
        <v>2149</v>
      </c>
      <c r="D441" s="51" t="s">
        <v>7</v>
      </c>
      <c r="E441" s="1"/>
      <c r="F441" s="1"/>
      <c r="G441" s="1"/>
      <c r="H441" s="1"/>
      <c r="I441" s="1"/>
    </row>
    <row r="442" spans="1:10" ht="13" customHeight="1" x14ac:dyDescent="0.35">
      <c r="A442" s="43" t="s">
        <v>2150</v>
      </c>
      <c r="B442" s="34" t="s">
        <v>2151</v>
      </c>
      <c r="D442" s="51" t="s">
        <v>7</v>
      </c>
      <c r="E442" s="1"/>
      <c r="F442" s="1"/>
      <c r="G442" s="1"/>
      <c r="H442" s="1"/>
      <c r="I442" s="1"/>
    </row>
    <row r="443" spans="1:10" ht="13" customHeight="1" x14ac:dyDescent="0.35">
      <c r="A443" s="43" t="s">
        <v>2152</v>
      </c>
      <c r="B443" s="34" t="s">
        <v>2153</v>
      </c>
      <c r="D443" s="51" t="s">
        <v>7</v>
      </c>
      <c r="E443" s="1"/>
      <c r="F443" s="1"/>
      <c r="G443" s="1"/>
      <c r="H443" s="1"/>
      <c r="I443" s="1"/>
    </row>
    <row r="444" spans="1:10" ht="13" customHeight="1" x14ac:dyDescent="0.35">
      <c r="A444" s="43" t="s">
        <v>2154</v>
      </c>
      <c r="B444" s="34" t="s">
        <v>2155</v>
      </c>
      <c r="D444" s="51" t="s">
        <v>7</v>
      </c>
      <c r="E444" s="3"/>
      <c r="F444" s="3"/>
      <c r="G444" s="3"/>
      <c r="H444" s="3"/>
      <c r="I444" s="3"/>
    </row>
    <row r="445" spans="1:10" ht="13" customHeight="1" x14ac:dyDescent="0.35">
      <c r="A445" s="43" t="s">
        <v>2156</v>
      </c>
      <c r="B445" s="34" t="s">
        <v>2157</v>
      </c>
      <c r="D445" s="51" t="s">
        <v>7</v>
      </c>
      <c r="E445" s="4"/>
      <c r="G445" s="4"/>
      <c r="H445" s="4"/>
      <c r="I445" s="5"/>
      <c r="J445" s="5"/>
    </row>
    <row r="446" spans="1:10" ht="13" customHeight="1" x14ac:dyDescent="0.35">
      <c r="A446" s="43" t="s">
        <v>2158</v>
      </c>
      <c r="B446" s="34" t="s">
        <v>2159</v>
      </c>
      <c r="D446" s="51" t="s">
        <v>7</v>
      </c>
      <c r="E446" s="4"/>
      <c r="G446" s="4"/>
      <c r="H446" s="4"/>
      <c r="I446" s="5"/>
      <c r="J446" s="5"/>
    </row>
    <row r="447" spans="1:10" ht="20.149999999999999" customHeight="1" x14ac:dyDescent="0.35">
      <c r="A447" s="43" t="s">
        <v>2160</v>
      </c>
      <c r="B447" s="34" t="s">
        <v>2161</v>
      </c>
      <c r="D447" s="51" t="s">
        <v>8</v>
      </c>
    </row>
    <row r="448" spans="1:10" ht="20.149999999999999" customHeight="1" x14ac:dyDescent="0.35">
      <c r="A448" s="43" t="s">
        <v>2162</v>
      </c>
      <c r="B448" s="34" t="s">
        <v>2163</v>
      </c>
      <c r="D448" s="51" t="s">
        <v>7</v>
      </c>
    </row>
    <row r="449" spans="1:4" ht="7.5" customHeight="1" x14ac:dyDescent="0.35">
      <c r="A449" s="43" t="s">
        <v>2164</v>
      </c>
      <c r="B449" s="34" t="s">
        <v>2165</v>
      </c>
      <c r="D449" s="51" t="s">
        <v>7</v>
      </c>
    </row>
    <row r="450" spans="1:4" s="33" customFormat="1" ht="27" customHeight="1" x14ac:dyDescent="0.35">
      <c r="A450" s="43" t="s">
        <v>2166</v>
      </c>
      <c r="B450" s="34" t="s">
        <v>2167</v>
      </c>
      <c r="D450" s="51" t="s">
        <v>7</v>
      </c>
    </row>
    <row r="451" spans="1:4" s="13" customFormat="1" ht="20.149999999999999" customHeight="1" x14ac:dyDescent="0.35">
      <c r="A451" s="43" t="s">
        <v>2168</v>
      </c>
      <c r="B451" s="34" t="s">
        <v>2169</v>
      </c>
      <c r="D451" s="51" t="s">
        <v>7</v>
      </c>
    </row>
    <row r="452" spans="1:4" s="13" customFormat="1" ht="20.149999999999999" customHeight="1" x14ac:dyDescent="0.35">
      <c r="A452" s="43" t="s">
        <v>2170</v>
      </c>
      <c r="B452" s="34" t="s">
        <v>2171</v>
      </c>
      <c r="D452" s="51" t="s">
        <v>7</v>
      </c>
    </row>
    <row r="453" spans="1:4" s="13" customFormat="1" ht="20.149999999999999" customHeight="1" x14ac:dyDescent="0.35">
      <c r="A453" s="43" t="s">
        <v>2172</v>
      </c>
      <c r="B453" s="34" t="s">
        <v>2173</v>
      </c>
      <c r="D453" s="51" t="s">
        <v>7</v>
      </c>
    </row>
    <row r="454" spans="1:4" s="13" customFormat="1" ht="20.149999999999999" customHeight="1" x14ac:dyDescent="0.35">
      <c r="A454" s="43" t="s">
        <v>2174</v>
      </c>
      <c r="B454" s="34" t="s">
        <v>2175</v>
      </c>
      <c r="D454" s="51" t="s">
        <v>7</v>
      </c>
    </row>
    <row r="455" spans="1:4" s="13" customFormat="1" ht="20.149999999999999" customHeight="1" x14ac:dyDescent="0.35">
      <c r="A455" s="43" t="s">
        <v>2176</v>
      </c>
      <c r="B455" s="34" t="s">
        <v>2177</v>
      </c>
      <c r="D455" s="51" t="s">
        <v>7</v>
      </c>
    </row>
    <row r="456" spans="1:4" s="13" customFormat="1" ht="20.149999999999999" customHeight="1" x14ac:dyDescent="0.35">
      <c r="A456" s="43" t="s">
        <v>2178</v>
      </c>
      <c r="B456" s="34" t="s">
        <v>2179</v>
      </c>
      <c r="D456" s="51" t="s">
        <v>7</v>
      </c>
    </row>
    <row r="457" spans="1:4" s="13" customFormat="1" ht="20.149999999999999" customHeight="1" x14ac:dyDescent="0.35">
      <c r="A457" s="43" t="s">
        <v>2180</v>
      </c>
      <c r="B457" s="34" t="s">
        <v>2181</v>
      </c>
      <c r="D457" s="51" t="s">
        <v>7</v>
      </c>
    </row>
    <row r="458" spans="1:4" s="13" customFormat="1" ht="20.149999999999999" customHeight="1" x14ac:dyDescent="0.35">
      <c r="A458" s="43" t="s">
        <v>2182</v>
      </c>
      <c r="B458" s="34" t="s">
        <v>2183</v>
      </c>
      <c r="D458" s="51" t="s">
        <v>7</v>
      </c>
    </row>
    <row r="459" spans="1:4" s="13" customFormat="1" ht="20.149999999999999" customHeight="1" x14ac:dyDescent="0.35">
      <c r="A459" s="43" t="s">
        <v>2184</v>
      </c>
      <c r="B459" s="34" t="s">
        <v>23</v>
      </c>
      <c r="D459" s="51" t="s">
        <v>7</v>
      </c>
    </row>
    <row r="460" spans="1:4" s="13" customFormat="1" ht="20.149999999999999" customHeight="1" x14ac:dyDescent="0.35">
      <c r="A460" s="43" t="s">
        <v>2185</v>
      </c>
      <c r="B460" s="36" t="s">
        <v>2186</v>
      </c>
      <c r="D460" s="51" t="s">
        <v>7</v>
      </c>
    </row>
    <row r="461" spans="1:4" s="13" customFormat="1" ht="20.149999999999999" customHeight="1" x14ac:dyDescent="0.35">
      <c r="A461" s="43" t="s">
        <v>2187</v>
      </c>
      <c r="B461" s="34" t="s">
        <v>2188</v>
      </c>
      <c r="D461" s="51" t="s">
        <v>7</v>
      </c>
    </row>
    <row r="462" spans="1:4" s="13" customFormat="1" ht="20.149999999999999" customHeight="1" x14ac:dyDescent="0.35">
      <c r="A462" s="43" t="s">
        <v>2189</v>
      </c>
      <c r="B462" s="34" t="s">
        <v>2190</v>
      </c>
      <c r="D462" s="51" t="s">
        <v>7</v>
      </c>
    </row>
    <row r="463" spans="1:4" s="13" customFormat="1" ht="20.149999999999999" customHeight="1" x14ac:dyDescent="0.35">
      <c r="A463" s="43" t="s">
        <v>2191</v>
      </c>
      <c r="B463" s="34" t="s">
        <v>2192</v>
      </c>
      <c r="D463" s="51" t="s">
        <v>8</v>
      </c>
    </row>
    <row r="464" spans="1:4" s="13" customFormat="1" ht="20.149999999999999" customHeight="1" x14ac:dyDescent="0.35">
      <c r="A464" s="21"/>
      <c r="B464" s="22"/>
      <c r="D464" s="23"/>
    </row>
    <row r="465" spans="1:4" s="13" customFormat="1" ht="20.149999999999999" customHeight="1" x14ac:dyDescent="0.35">
      <c r="A465" s="21"/>
      <c r="B465" s="22"/>
      <c r="D465" s="23"/>
    </row>
    <row r="466" spans="1:4" s="13" customFormat="1" ht="20.149999999999999" customHeight="1" x14ac:dyDescent="0.35">
      <c r="A466" s="21"/>
      <c r="B466" s="22"/>
      <c r="D466" s="23"/>
    </row>
    <row r="467" spans="1:4" s="13" customFormat="1" ht="20.149999999999999" customHeight="1" x14ac:dyDescent="0.35">
      <c r="A467" s="21"/>
      <c r="B467" s="22"/>
      <c r="D467" s="23"/>
    </row>
    <row r="468" spans="1:4" s="13" customFormat="1" ht="20.149999999999999" customHeight="1" x14ac:dyDescent="0.35">
      <c r="A468" s="21"/>
      <c r="B468" s="22"/>
      <c r="D468" s="23"/>
    </row>
    <row r="469" spans="1:4" s="13" customFormat="1" ht="20.149999999999999" customHeight="1" x14ac:dyDescent="0.35">
      <c r="A469" s="135"/>
      <c r="B469" s="135" t="s">
        <v>20</v>
      </c>
      <c r="D469" s="135"/>
    </row>
    <row r="470" spans="1:4" s="13" customFormat="1" ht="20.149999999999999" customHeight="1" x14ac:dyDescent="0.35">
      <c r="A470" s="42"/>
      <c r="B470" s="33"/>
      <c r="D470" s="46"/>
    </row>
    <row r="471" spans="1:4" s="13" customFormat="1" ht="20.149999999999999" customHeight="1" thickBot="1" x14ac:dyDescent="0.4">
      <c r="A471" s="17" t="s">
        <v>29</v>
      </c>
      <c r="B471" s="32" t="s">
        <v>30</v>
      </c>
      <c r="D471" s="8" t="s">
        <v>103</v>
      </c>
    </row>
    <row r="472" spans="1:4" s="13" customFormat="1" ht="20.149999999999999" customHeight="1" thickTop="1" x14ac:dyDescent="0.35">
      <c r="A472" s="43" t="s">
        <v>2193</v>
      </c>
      <c r="B472" s="36" t="s">
        <v>2194</v>
      </c>
      <c r="D472" s="51" t="s">
        <v>7</v>
      </c>
    </row>
    <row r="473" spans="1:4" s="13" customFormat="1" ht="20.149999999999999" customHeight="1" x14ac:dyDescent="0.35">
      <c r="A473" s="43" t="s">
        <v>2195</v>
      </c>
      <c r="B473" s="36" t="s">
        <v>2196</v>
      </c>
      <c r="D473" s="51" t="s">
        <v>7</v>
      </c>
    </row>
    <row r="474" spans="1:4" s="13" customFormat="1" ht="20.149999999999999" customHeight="1" x14ac:dyDescent="0.35">
      <c r="A474" s="43" t="s">
        <v>2197</v>
      </c>
      <c r="B474" s="34" t="s">
        <v>2198</v>
      </c>
      <c r="D474" s="51" t="s">
        <v>7</v>
      </c>
    </row>
    <row r="475" spans="1:4" s="13" customFormat="1" ht="20.149999999999999" customHeight="1" x14ac:dyDescent="0.35">
      <c r="A475" s="43" t="s">
        <v>2199</v>
      </c>
      <c r="B475" s="34" t="s">
        <v>2200</v>
      </c>
      <c r="D475" s="51" t="s">
        <v>7</v>
      </c>
    </row>
    <row r="476" spans="1:4" s="13" customFormat="1" ht="20.149999999999999" customHeight="1" x14ac:dyDescent="0.35">
      <c r="A476" s="43" t="s">
        <v>2201</v>
      </c>
      <c r="B476" s="34" t="s">
        <v>2202</v>
      </c>
      <c r="D476" s="51" t="s">
        <v>7</v>
      </c>
    </row>
    <row r="477" spans="1:4" s="13" customFormat="1" ht="20.149999999999999" customHeight="1" x14ac:dyDescent="0.35">
      <c r="A477" s="43" t="s">
        <v>2203</v>
      </c>
      <c r="B477" s="34" t="s">
        <v>2204</v>
      </c>
      <c r="D477" s="51" t="s">
        <v>7</v>
      </c>
    </row>
    <row r="478" spans="1:4" s="13" customFormat="1" ht="20.149999999999999" customHeight="1" x14ac:dyDescent="0.35">
      <c r="A478" s="43" t="s">
        <v>2205</v>
      </c>
      <c r="B478" s="34" t="s">
        <v>2206</v>
      </c>
      <c r="D478" s="51" t="s">
        <v>7</v>
      </c>
    </row>
    <row r="479" spans="1:4" s="13" customFormat="1" ht="20.149999999999999" customHeight="1" x14ac:dyDescent="0.35">
      <c r="A479" s="43" t="s">
        <v>2207</v>
      </c>
      <c r="B479" s="34" t="s">
        <v>2208</v>
      </c>
      <c r="D479" s="51" t="s">
        <v>7</v>
      </c>
    </row>
    <row r="480" spans="1:4" s="13" customFormat="1" ht="20.149999999999999" customHeight="1" x14ac:dyDescent="0.35">
      <c r="A480" s="43" t="s">
        <v>2209</v>
      </c>
      <c r="B480" s="36" t="s">
        <v>2210</v>
      </c>
      <c r="D480" s="51" t="s">
        <v>7</v>
      </c>
    </row>
    <row r="481" spans="1:10" s="13" customFormat="1" ht="20.149999999999999" customHeight="1" x14ac:dyDescent="0.35">
      <c r="A481" s="43" t="s">
        <v>2211</v>
      </c>
      <c r="B481" s="34" t="s">
        <v>2212</v>
      </c>
      <c r="D481" s="51" t="s">
        <v>7</v>
      </c>
    </row>
    <row r="482" spans="1:10" s="13" customFormat="1" ht="20.149999999999999" customHeight="1" x14ac:dyDescent="0.35">
      <c r="A482" s="43" t="s">
        <v>2213</v>
      </c>
      <c r="B482" s="34" t="s">
        <v>2214</v>
      </c>
      <c r="D482" s="51" t="s">
        <v>7</v>
      </c>
    </row>
    <row r="483" spans="1:10" s="13" customFormat="1" ht="20.149999999999999" customHeight="1" x14ac:dyDescent="0.35">
      <c r="A483" s="43" t="s">
        <v>2215</v>
      </c>
      <c r="B483" s="34" t="s">
        <v>2216</v>
      </c>
      <c r="D483" s="51" t="s">
        <v>7</v>
      </c>
    </row>
    <row r="484" spans="1:10" s="13" customFormat="1" ht="20.149999999999999" customHeight="1" x14ac:dyDescent="0.35">
      <c r="A484" s="43" t="s">
        <v>2217</v>
      </c>
      <c r="B484" s="34" t="s">
        <v>2218</v>
      </c>
      <c r="D484" s="51" t="s">
        <v>7</v>
      </c>
    </row>
    <row r="485" spans="1:10" s="13" customFormat="1" ht="20.149999999999999" customHeight="1" x14ac:dyDescent="0.35">
      <c r="A485" s="43" t="s">
        <v>2219</v>
      </c>
      <c r="B485" s="34" t="s">
        <v>2220</v>
      </c>
      <c r="D485" s="51" t="s">
        <v>7</v>
      </c>
    </row>
    <row r="486" spans="1:10" s="13" customFormat="1" ht="20.149999999999999" customHeight="1" x14ac:dyDescent="0.35">
      <c r="A486" s="43" t="s">
        <v>2221</v>
      </c>
      <c r="B486" s="34" t="s">
        <v>2222</v>
      </c>
      <c r="D486" s="51" t="s">
        <v>7</v>
      </c>
    </row>
    <row r="487" spans="1:10" x14ac:dyDescent="0.35">
      <c r="A487" s="43" t="s">
        <v>2223</v>
      </c>
      <c r="B487" s="36" t="s">
        <v>2224</v>
      </c>
      <c r="D487" s="51" t="s">
        <v>7</v>
      </c>
    </row>
    <row r="488" spans="1:10" x14ac:dyDescent="0.35">
      <c r="A488" s="43" t="s">
        <v>2225</v>
      </c>
      <c r="B488" s="34" t="s">
        <v>2226</v>
      </c>
      <c r="D488" s="51" t="s">
        <v>7</v>
      </c>
    </row>
    <row r="489" spans="1:10" ht="13" customHeight="1" x14ac:dyDescent="0.35">
      <c r="A489" s="43" t="s">
        <v>2227</v>
      </c>
      <c r="B489" s="34" t="s">
        <v>2228</v>
      </c>
      <c r="D489" s="51" t="s">
        <v>7</v>
      </c>
      <c r="E489" s="1"/>
      <c r="F489" s="1"/>
      <c r="G489" s="1"/>
      <c r="H489" s="1"/>
      <c r="I489" s="1"/>
    </row>
    <row r="490" spans="1:10" ht="13" customHeight="1" x14ac:dyDescent="0.35">
      <c r="A490" s="43" t="s">
        <v>2229</v>
      </c>
      <c r="B490" s="34" t="s">
        <v>2230</v>
      </c>
      <c r="D490" s="51" t="s">
        <v>7</v>
      </c>
      <c r="E490" s="1"/>
      <c r="F490" s="1"/>
      <c r="G490" s="1"/>
      <c r="H490" s="1"/>
      <c r="I490" s="1"/>
    </row>
    <row r="491" spans="1:10" ht="13" customHeight="1" x14ac:dyDescent="0.35">
      <c r="A491" s="43" t="s">
        <v>2231</v>
      </c>
      <c r="B491" s="34" t="s">
        <v>2232</v>
      </c>
      <c r="D491" s="51" t="s">
        <v>7</v>
      </c>
      <c r="E491" s="1"/>
      <c r="F491" s="1"/>
      <c r="G491" s="1"/>
      <c r="H491" s="1"/>
      <c r="I491" s="1"/>
    </row>
    <row r="492" spans="1:10" ht="13" customHeight="1" x14ac:dyDescent="0.35">
      <c r="A492" s="43" t="s">
        <v>2233</v>
      </c>
      <c r="B492" s="36" t="s">
        <v>2234</v>
      </c>
      <c r="D492" s="51" t="s">
        <v>8</v>
      </c>
      <c r="E492" s="1"/>
      <c r="F492" s="1"/>
      <c r="G492" s="1"/>
      <c r="H492" s="1"/>
      <c r="I492" s="1"/>
    </row>
    <row r="493" spans="1:10" ht="13" customHeight="1" x14ac:dyDescent="0.35">
      <c r="A493" s="43" t="s">
        <v>2235</v>
      </c>
      <c r="B493" s="34" t="s">
        <v>2236</v>
      </c>
      <c r="D493" s="51" t="s">
        <v>7</v>
      </c>
      <c r="E493" s="3"/>
      <c r="F493" s="3"/>
      <c r="G493" s="3"/>
      <c r="H493" s="3"/>
      <c r="I493" s="3"/>
    </row>
    <row r="494" spans="1:10" ht="13" customHeight="1" x14ac:dyDescent="0.35">
      <c r="A494" s="43" t="s">
        <v>2237</v>
      </c>
      <c r="B494" s="34" t="s">
        <v>2238</v>
      </c>
      <c r="D494" s="51" t="s">
        <v>7</v>
      </c>
      <c r="E494" s="4"/>
      <c r="G494" s="4"/>
      <c r="H494" s="4"/>
      <c r="I494" s="5"/>
      <c r="J494" s="5"/>
    </row>
    <row r="495" spans="1:10" ht="13" customHeight="1" x14ac:dyDescent="0.35">
      <c r="A495" s="43" t="s">
        <v>2239</v>
      </c>
      <c r="B495" s="34" t="s">
        <v>2240</v>
      </c>
      <c r="D495" s="51" t="s">
        <v>7</v>
      </c>
      <c r="E495" s="4"/>
      <c r="G495" s="4"/>
      <c r="H495" s="4"/>
      <c r="I495" s="5"/>
      <c r="J495" s="5"/>
    </row>
    <row r="496" spans="1:10" ht="20.149999999999999" customHeight="1" x14ac:dyDescent="0.35">
      <c r="A496" s="43" t="s">
        <v>2241</v>
      </c>
      <c r="B496" s="34" t="s">
        <v>2242</v>
      </c>
      <c r="D496" s="51" t="s">
        <v>7</v>
      </c>
    </row>
    <row r="497" spans="1:4" ht="20.149999999999999" customHeight="1" x14ac:dyDescent="0.35">
      <c r="A497" s="43" t="s">
        <v>2243</v>
      </c>
      <c r="B497" s="34" t="s">
        <v>2244</v>
      </c>
      <c r="D497" s="51" t="s">
        <v>7</v>
      </c>
    </row>
    <row r="498" spans="1:4" ht="7.5" customHeight="1" x14ac:dyDescent="0.35">
      <c r="A498" s="43" t="s">
        <v>2245</v>
      </c>
      <c r="B498" s="34" t="s">
        <v>2246</v>
      </c>
      <c r="D498" s="51" t="s">
        <v>7</v>
      </c>
    </row>
    <row r="499" spans="1:4" s="33" customFormat="1" ht="27" customHeight="1" x14ac:dyDescent="0.35">
      <c r="A499" s="43" t="s">
        <v>2247</v>
      </c>
      <c r="B499" s="34" t="s">
        <v>2248</v>
      </c>
      <c r="D499" s="51" t="s">
        <v>7</v>
      </c>
    </row>
    <row r="500" spans="1:4" s="13" customFormat="1" ht="20.149999999999999" customHeight="1" x14ac:dyDescent="0.35">
      <c r="A500" s="43" t="s">
        <v>2249</v>
      </c>
      <c r="B500" s="34" t="s">
        <v>2250</v>
      </c>
      <c r="D500" s="51" t="s">
        <v>7</v>
      </c>
    </row>
    <row r="501" spans="1:4" s="13" customFormat="1" ht="20.149999999999999" customHeight="1" x14ac:dyDescent="0.35">
      <c r="A501" s="43" t="s">
        <v>2251</v>
      </c>
      <c r="B501" s="34" t="s">
        <v>2252</v>
      </c>
      <c r="D501" s="51" t="s">
        <v>7</v>
      </c>
    </row>
    <row r="502" spans="1:4" s="13" customFormat="1" ht="20.149999999999999" customHeight="1" x14ac:dyDescent="0.35">
      <c r="A502" s="43" t="s">
        <v>2253</v>
      </c>
      <c r="B502" s="34" t="s">
        <v>2254</v>
      </c>
      <c r="D502" s="51" t="s">
        <v>8</v>
      </c>
    </row>
    <row r="503" spans="1:4" s="13" customFormat="1" ht="20.149999999999999" customHeight="1" x14ac:dyDescent="0.35">
      <c r="A503" s="43" t="s">
        <v>2255</v>
      </c>
      <c r="B503" s="34" t="s">
        <v>2256</v>
      </c>
      <c r="D503" s="51" t="s">
        <v>8</v>
      </c>
    </row>
    <row r="504" spans="1:4" s="13" customFormat="1" ht="20.149999999999999" customHeight="1" x14ac:dyDescent="0.35">
      <c r="A504" s="43" t="s">
        <v>2257</v>
      </c>
      <c r="B504" s="34" t="s">
        <v>2258</v>
      </c>
      <c r="D504" s="51" t="s">
        <v>7</v>
      </c>
    </row>
    <row r="505" spans="1:4" s="13" customFormat="1" ht="20.149999999999999" customHeight="1" x14ac:dyDescent="0.35">
      <c r="A505" s="43" t="s">
        <v>2259</v>
      </c>
      <c r="B505" s="34" t="s">
        <v>2260</v>
      </c>
      <c r="D505" s="51" t="s">
        <v>8</v>
      </c>
    </row>
    <row r="506" spans="1:4" s="13" customFormat="1" ht="20.149999999999999" customHeight="1" x14ac:dyDescent="0.35">
      <c r="A506" s="21"/>
      <c r="B506" s="25"/>
      <c r="D506" s="23"/>
    </row>
    <row r="507" spans="1:4" s="13" customFormat="1" ht="20.149999999999999" customHeight="1" x14ac:dyDescent="0.35">
      <c r="A507" s="18"/>
      <c r="B507" s="11"/>
      <c r="D507" s="12"/>
    </row>
    <row r="508" spans="1:4" s="13" customFormat="1" ht="20.149999999999999" customHeight="1" x14ac:dyDescent="0.35">
      <c r="A508" s="135"/>
      <c r="B508" s="135" t="s">
        <v>21</v>
      </c>
      <c r="D508" s="135"/>
    </row>
    <row r="509" spans="1:4" s="13" customFormat="1" ht="20.149999999999999" customHeight="1" x14ac:dyDescent="0.35">
      <c r="A509" s="42"/>
      <c r="B509" s="33"/>
      <c r="D509" s="46"/>
    </row>
    <row r="510" spans="1:4" s="13" customFormat="1" ht="20.149999999999999" customHeight="1" thickBot="1" x14ac:dyDescent="0.4">
      <c r="A510" s="17" t="s">
        <v>29</v>
      </c>
      <c r="B510" s="32" t="s">
        <v>30</v>
      </c>
      <c r="D510" s="8" t="s">
        <v>103</v>
      </c>
    </row>
    <row r="511" spans="1:4" s="13" customFormat="1" ht="20.149999999999999" customHeight="1" thickTop="1" x14ac:dyDescent="0.35">
      <c r="A511" s="43" t="s">
        <v>2261</v>
      </c>
      <c r="B511" s="34" t="s">
        <v>2262</v>
      </c>
      <c r="D511" s="51" t="s">
        <v>7</v>
      </c>
    </row>
    <row r="512" spans="1:4" s="13" customFormat="1" ht="20.149999999999999" customHeight="1" x14ac:dyDescent="0.35">
      <c r="A512" s="43" t="s">
        <v>2263</v>
      </c>
      <c r="B512" s="36" t="s">
        <v>2264</v>
      </c>
      <c r="D512" s="51" t="s">
        <v>7</v>
      </c>
    </row>
    <row r="513" spans="1:4" s="13" customFormat="1" ht="20.149999999999999" customHeight="1" x14ac:dyDescent="0.35">
      <c r="A513" s="43" t="s">
        <v>2265</v>
      </c>
      <c r="B513" s="34" t="s">
        <v>2266</v>
      </c>
      <c r="D513" s="51" t="s">
        <v>7</v>
      </c>
    </row>
    <row r="514" spans="1:4" s="13" customFormat="1" ht="20.149999999999999" customHeight="1" x14ac:dyDescent="0.35">
      <c r="A514" s="43" t="s">
        <v>2267</v>
      </c>
      <c r="B514" s="34" t="s">
        <v>2268</v>
      </c>
      <c r="D514" s="51" t="s">
        <v>7</v>
      </c>
    </row>
    <row r="515" spans="1:4" s="13" customFormat="1" ht="20.149999999999999" customHeight="1" x14ac:dyDescent="0.35">
      <c r="A515" s="43" t="s">
        <v>2269</v>
      </c>
      <c r="B515" s="34" t="s">
        <v>2270</v>
      </c>
      <c r="D515" s="51" t="s">
        <v>7</v>
      </c>
    </row>
    <row r="516" spans="1:4" s="13" customFormat="1" ht="20.149999999999999" customHeight="1" x14ac:dyDescent="0.35">
      <c r="A516" s="43" t="s">
        <v>2271</v>
      </c>
      <c r="B516" s="34" t="s">
        <v>2272</v>
      </c>
      <c r="D516" s="51" t="s">
        <v>7</v>
      </c>
    </row>
    <row r="517" spans="1:4" s="13" customFormat="1" ht="20.149999999999999" customHeight="1" x14ac:dyDescent="0.35">
      <c r="A517" s="43" t="s">
        <v>2273</v>
      </c>
      <c r="B517" s="34" t="s">
        <v>2274</v>
      </c>
      <c r="D517" s="51" t="s">
        <v>7</v>
      </c>
    </row>
    <row r="518" spans="1:4" s="13" customFormat="1" ht="20.149999999999999" customHeight="1" x14ac:dyDescent="0.35">
      <c r="A518" s="43" t="s">
        <v>2275</v>
      </c>
      <c r="B518" s="36" t="s">
        <v>2276</v>
      </c>
      <c r="D518" s="51" t="s">
        <v>7</v>
      </c>
    </row>
    <row r="519" spans="1:4" s="13" customFormat="1" ht="20.149999999999999" customHeight="1" x14ac:dyDescent="0.35">
      <c r="A519" s="43" t="s">
        <v>2277</v>
      </c>
      <c r="B519" s="34" t="s">
        <v>2278</v>
      </c>
      <c r="D519" s="51" t="s">
        <v>7</v>
      </c>
    </row>
    <row r="520" spans="1:4" s="13" customFormat="1" ht="20.149999999999999" customHeight="1" x14ac:dyDescent="0.35">
      <c r="A520" s="43" t="s">
        <v>2279</v>
      </c>
      <c r="B520" s="34" t="s">
        <v>2280</v>
      </c>
      <c r="D520" s="51" t="s">
        <v>7</v>
      </c>
    </row>
    <row r="521" spans="1:4" s="13" customFormat="1" ht="20.149999999999999" customHeight="1" x14ac:dyDescent="0.35">
      <c r="A521" s="43" t="s">
        <v>2281</v>
      </c>
      <c r="B521" s="34" t="s">
        <v>2282</v>
      </c>
      <c r="D521" s="51" t="s">
        <v>7</v>
      </c>
    </row>
    <row r="522" spans="1:4" s="13" customFormat="1" ht="20.149999999999999" customHeight="1" x14ac:dyDescent="0.35">
      <c r="A522" s="43" t="s">
        <v>2283</v>
      </c>
      <c r="B522" s="34" t="s">
        <v>2284</v>
      </c>
      <c r="D522" s="51" t="s">
        <v>7</v>
      </c>
    </row>
    <row r="523" spans="1:4" s="13" customFormat="1" ht="20.149999999999999" customHeight="1" x14ac:dyDescent="0.35">
      <c r="A523" s="43" t="s">
        <v>2285</v>
      </c>
      <c r="B523" s="34" t="s">
        <v>2286</v>
      </c>
      <c r="D523" s="51" t="s">
        <v>8</v>
      </c>
    </row>
    <row r="524" spans="1:4" s="13" customFormat="1" ht="20.149999999999999" customHeight="1" x14ac:dyDescent="0.35">
      <c r="A524" s="43" t="s">
        <v>2287</v>
      </c>
      <c r="B524" s="34" t="s">
        <v>2288</v>
      </c>
      <c r="D524" s="51" t="s">
        <v>7</v>
      </c>
    </row>
    <row r="525" spans="1:4" s="13" customFormat="1" ht="20.149999999999999" customHeight="1" x14ac:dyDescent="0.35">
      <c r="A525" s="43" t="s">
        <v>2289</v>
      </c>
      <c r="B525" s="34" t="s">
        <v>2290</v>
      </c>
      <c r="D525" s="51" t="s">
        <v>7</v>
      </c>
    </row>
    <row r="526" spans="1:4" s="13" customFormat="1" ht="20.149999999999999" customHeight="1" x14ac:dyDescent="0.35">
      <c r="A526" s="43" t="s">
        <v>2291</v>
      </c>
      <c r="B526" s="34" t="s">
        <v>2292</v>
      </c>
      <c r="D526" s="51" t="s">
        <v>8</v>
      </c>
    </row>
    <row r="527" spans="1:4" s="13" customFormat="1" ht="20.149999999999999" customHeight="1" x14ac:dyDescent="0.35">
      <c r="A527" s="43" t="s">
        <v>2293</v>
      </c>
      <c r="B527" s="34" t="s">
        <v>2294</v>
      </c>
      <c r="D527" s="51" t="s">
        <v>7</v>
      </c>
    </row>
    <row r="528" spans="1:4" s="13" customFormat="1" ht="20.149999999999999" customHeight="1" x14ac:dyDescent="0.35">
      <c r="A528" s="43" t="s">
        <v>2295</v>
      </c>
      <c r="B528" s="34" t="s">
        <v>2296</v>
      </c>
      <c r="D528" s="51" t="s">
        <v>7</v>
      </c>
    </row>
    <row r="529" spans="1:10" s="13" customFormat="1" ht="20.149999999999999" customHeight="1" x14ac:dyDescent="0.35">
      <c r="A529" s="43" t="s">
        <v>2297</v>
      </c>
      <c r="B529" s="36" t="s">
        <v>2298</v>
      </c>
      <c r="D529" s="51" t="s">
        <v>7</v>
      </c>
    </row>
    <row r="530" spans="1:10" s="13" customFormat="1" ht="20.149999999999999" customHeight="1" x14ac:dyDescent="0.35">
      <c r="A530" s="43" t="s">
        <v>2299</v>
      </c>
      <c r="B530" s="34" t="s">
        <v>2300</v>
      </c>
      <c r="D530" s="51" t="s">
        <v>7</v>
      </c>
    </row>
    <row r="531" spans="1:10" s="13" customFormat="1" ht="20.149999999999999" customHeight="1" x14ac:dyDescent="0.35">
      <c r="A531" s="43" t="s">
        <v>2301</v>
      </c>
      <c r="B531" s="34" t="s">
        <v>2302</v>
      </c>
      <c r="D531" s="51" t="s">
        <v>8</v>
      </c>
    </row>
    <row r="532" spans="1:10" s="13" customFormat="1" ht="20.149999999999999" customHeight="1" x14ac:dyDescent="0.35">
      <c r="A532" s="43" t="s">
        <v>2303</v>
      </c>
      <c r="B532" s="34" t="s">
        <v>2304</v>
      </c>
      <c r="D532" s="51" t="s">
        <v>7</v>
      </c>
    </row>
    <row r="533" spans="1:10" s="13" customFormat="1" ht="20.149999999999999" customHeight="1" x14ac:dyDescent="0.35">
      <c r="A533" s="43" t="s">
        <v>2305</v>
      </c>
      <c r="B533" s="34" t="s">
        <v>2306</v>
      </c>
      <c r="D533" s="51" t="s">
        <v>7</v>
      </c>
    </row>
    <row r="534" spans="1:10" s="13" customFormat="1" ht="20.149999999999999" customHeight="1" x14ac:dyDescent="0.35">
      <c r="A534" s="43" t="s">
        <v>2307</v>
      </c>
      <c r="B534" s="34" t="s">
        <v>2308</v>
      </c>
      <c r="D534" s="51" t="s">
        <v>7</v>
      </c>
    </row>
    <row r="535" spans="1:10" s="13" customFormat="1" ht="20.149999999999999" customHeight="1" x14ac:dyDescent="0.35">
      <c r="A535" s="43" t="s">
        <v>2309</v>
      </c>
      <c r="B535" s="34" t="s">
        <v>2310</v>
      </c>
      <c r="D535" s="51" t="s">
        <v>7</v>
      </c>
    </row>
    <row r="536" spans="1:10" x14ac:dyDescent="0.35">
      <c r="A536" s="43" t="s">
        <v>2311</v>
      </c>
      <c r="B536" s="34" t="s">
        <v>2312</v>
      </c>
      <c r="D536" s="51" t="s">
        <v>7</v>
      </c>
    </row>
    <row r="537" spans="1:10" x14ac:dyDescent="0.35">
      <c r="A537" s="43" t="s">
        <v>2313</v>
      </c>
      <c r="B537" s="34" t="s">
        <v>2314</v>
      </c>
      <c r="D537" s="51" t="s">
        <v>7</v>
      </c>
    </row>
    <row r="538" spans="1:10" ht="13" customHeight="1" x14ac:dyDescent="0.35">
      <c r="A538" s="43" t="s">
        <v>2315</v>
      </c>
      <c r="B538" s="34" t="s">
        <v>2316</v>
      </c>
      <c r="D538" s="51" t="s">
        <v>7</v>
      </c>
      <c r="E538" s="1"/>
      <c r="F538" s="1"/>
      <c r="G538" s="1"/>
      <c r="H538" s="1"/>
      <c r="I538" s="1"/>
    </row>
    <row r="539" spans="1:10" ht="13" customHeight="1" x14ac:dyDescent="0.35">
      <c r="A539" s="43" t="s">
        <v>2317</v>
      </c>
      <c r="B539" s="34" t="s">
        <v>2318</v>
      </c>
      <c r="D539" s="51" t="s">
        <v>7</v>
      </c>
      <c r="E539" s="1"/>
      <c r="F539" s="1"/>
      <c r="G539" s="1"/>
      <c r="H539" s="1"/>
      <c r="I539" s="1"/>
    </row>
    <row r="540" spans="1:10" ht="13" customHeight="1" x14ac:dyDescent="0.35">
      <c r="A540" s="43" t="s">
        <v>2319</v>
      </c>
      <c r="B540" s="34" t="s">
        <v>2320</v>
      </c>
      <c r="D540" s="51" t="s">
        <v>7</v>
      </c>
      <c r="E540" s="1"/>
      <c r="F540" s="1"/>
      <c r="G540" s="1"/>
      <c r="H540" s="1"/>
      <c r="I540" s="1"/>
    </row>
    <row r="541" spans="1:10" ht="13" customHeight="1" x14ac:dyDescent="0.35">
      <c r="A541" s="43" t="s">
        <v>2321</v>
      </c>
      <c r="B541" s="34" t="s">
        <v>2322</v>
      </c>
      <c r="D541" s="51" t="s">
        <v>7</v>
      </c>
      <c r="E541" s="1"/>
      <c r="F541" s="1"/>
      <c r="G541" s="1"/>
      <c r="H541" s="1"/>
      <c r="I541" s="1"/>
    </row>
    <row r="542" spans="1:10" ht="13" customHeight="1" x14ac:dyDescent="0.35">
      <c r="A542" s="43" t="s">
        <v>2323</v>
      </c>
      <c r="B542" s="34" t="s">
        <v>2324</v>
      </c>
      <c r="D542" s="51" t="s">
        <v>7</v>
      </c>
      <c r="E542" s="3"/>
      <c r="F542" s="3"/>
      <c r="G542" s="3"/>
      <c r="H542" s="3"/>
      <c r="I542" s="3"/>
    </row>
    <row r="543" spans="1:10" ht="13" customHeight="1" x14ac:dyDescent="0.35">
      <c r="A543" s="43" t="s">
        <v>2325</v>
      </c>
      <c r="B543" s="34" t="s">
        <v>2326</v>
      </c>
      <c r="D543" s="51" t="s">
        <v>7</v>
      </c>
      <c r="E543" s="4"/>
      <c r="G543" s="4"/>
      <c r="H543" s="4"/>
      <c r="I543" s="5"/>
      <c r="J543" s="5"/>
    </row>
    <row r="544" spans="1:10" ht="13" customHeight="1" x14ac:dyDescent="0.35">
      <c r="A544" s="43" t="s">
        <v>2327</v>
      </c>
      <c r="B544" s="34" t="s">
        <v>2328</v>
      </c>
      <c r="D544" s="51" t="s">
        <v>7</v>
      </c>
      <c r="E544" s="4"/>
      <c r="G544" s="4"/>
      <c r="H544" s="4"/>
      <c r="I544" s="5"/>
      <c r="J544" s="5"/>
    </row>
    <row r="545" spans="1:4" ht="20.149999999999999" customHeight="1" x14ac:dyDescent="0.35">
      <c r="A545" s="43" t="s">
        <v>2329</v>
      </c>
      <c r="B545" s="34" t="s">
        <v>2330</v>
      </c>
      <c r="D545" s="51" t="s">
        <v>7</v>
      </c>
    </row>
    <row r="546" spans="1:4" ht="20.149999999999999" customHeight="1" x14ac:dyDescent="0.35">
      <c r="A546" s="43" t="s">
        <v>2331</v>
      </c>
      <c r="B546" s="34" t="s">
        <v>2332</v>
      </c>
      <c r="D546" s="51" t="s">
        <v>7</v>
      </c>
    </row>
    <row r="547" spans="1:4" ht="7.5" customHeight="1" x14ac:dyDescent="0.35"/>
    <row r="548" spans="1:4" s="33" customFormat="1" ht="27" customHeight="1" x14ac:dyDescent="0.35">
      <c r="A548" s="135"/>
      <c r="B548" s="135" t="s">
        <v>22</v>
      </c>
      <c r="D548" s="135"/>
    </row>
    <row r="549" spans="1:4" s="13" customFormat="1" ht="20.149999999999999" customHeight="1" x14ac:dyDescent="0.35">
      <c r="A549" s="42"/>
      <c r="B549" s="33"/>
      <c r="D549" s="46"/>
    </row>
    <row r="550" spans="1:4" s="13" customFormat="1" ht="20.149999999999999" customHeight="1" thickBot="1" x14ac:dyDescent="0.4">
      <c r="A550" s="17" t="s">
        <v>29</v>
      </c>
      <c r="B550" s="32" t="s">
        <v>30</v>
      </c>
      <c r="D550" s="8" t="s">
        <v>103</v>
      </c>
    </row>
    <row r="551" spans="1:4" s="13" customFormat="1" ht="20.149999999999999" customHeight="1" thickTop="1" x14ac:dyDescent="0.35">
      <c r="A551" s="45" t="s">
        <v>2333</v>
      </c>
      <c r="B551" s="34" t="s">
        <v>2334</v>
      </c>
      <c r="D551" s="51" t="s">
        <v>7</v>
      </c>
    </row>
    <row r="552" spans="1:4" s="13" customFormat="1" ht="20.149999999999999" customHeight="1" x14ac:dyDescent="0.35">
      <c r="A552" s="45" t="s">
        <v>2335</v>
      </c>
      <c r="B552" s="34" t="s">
        <v>2336</v>
      </c>
      <c r="D552" s="51" t="s">
        <v>7</v>
      </c>
    </row>
    <row r="553" spans="1:4" s="13" customFormat="1" ht="20.149999999999999" customHeight="1" x14ac:dyDescent="0.35">
      <c r="A553" s="45" t="s">
        <v>2337</v>
      </c>
      <c r="B553" s="36" t="s">
        <v>2338</v>
      </c>
      <c r="D553" s="51" t="s">
        <v>7</v>
      </c>
    </row>
    <row r="554" spans="1:4" s="13" customFormat="1" ht="20.149999999999999" customHeight="1" x14ac:dyDescent="0.35">
      <c r="A554" s="45" t="s">
        <v>2339</v>
      </c>
      <c r="B554" s="34" t="s">
        <v>2340</v>
      </c>
      <c r="D554" s="51" t="s">
        <v>7</v>
      </c>
    </row>
    <row r="555" spans="1:4" s="13" customFormat="1" ht="20.149999999999999" customHeight="1" x14ac:dyDescent="0.35">
      <c r="A555" s="45" t="s">
        <v>2341</v>
      </c>
      <c r="B555" s="34" t="s">
        <v>2342</v>
      </c>
      <c r="D555" s="51" t="s">
        <v>7</v>
      </c>
    </row>
    <row r="556" spans="1:4" s="13" customFormat="1" ht="20.149999999999999" customHeight="1" x14ac:dyDescent="0.35">
      <c r="A556" s="45" t="s">
        <v>2343</v>
      </c>
      <c r="B556" s="34" t="s">
        <v>2344</v>
      </c>
      <c r="D556" s="51" t="s">
        <v>8</v>
      </c>
    </row>
    <row r="557" spans="1:4" s="13" customFormat="1" ht="20.149999999999999" customHeight="1" x14ac:dyDescent="0.35">
      <c r="A557" s="45" t="s">
        <v>2345</v>
      </c>
      <c r="B557" s="34" t="s">
        <v>2346</v>
      </c>
      <c r="D557" s="51" t="s">
        <v>7</v>
      </c>
    </row>
    <row r="558" spans="1:4" s="13" customFormat="1" ht="20.149999999999999" customHeight="1" x14ac:dyDescent="0.35">
      <c r="A558" s="45" t="s">
        <v>2347</v>
      </c>
      <c r="B558" s="34" t="s">
        <v>2348</v>
      </c>
      <c r="D558" s="51" t="s">
        <v>7</v>
      </c>
    </row>
    <row r="559" spans="1:4" s="13" customFormat="1" ht="20.149999999999999" customHeight="1" x14ac:dyDescent="0.35">
      <c r="A559" s="45" t="s">
        <v>2349</v>
      </c>
      <c r="B559" s="34" t="s">
        <v>2350</v>
      </c>
      <c r="D559" s="51" t="s">
        <v>7</v>
      </c>
    </row>
    <row r="560" spans="1:4" s="13" customFormat="1" ht="20.149999999999999" customHeight="1" x14ac:dyDescent="0.35">
      <c r="A560" s="45" t="s">
        <v>2351</v>
      </c>
      <c r="B560" s="34" t="s">
        <v>2352</v>
      </c>
      <c r="D560" s="51" t="s">
        <v>7</v>
      </c>
    </row>
    <row r="561" spans="1:4" s="13" customFormat="1" ht="20.149999999999999" customHeight="1" x14ac:dyDescent="0.35">
      <c r="A561" s="45" t="s">
        <v>2353</v>
      </c>
      <c r="B561" s="34" t="s">
        <v>2354</v>
      </c>
      <c r="D561" s="51" t="s">
        <v>8</v>
      </c>
    </row>
    <row r="562" spans="1:4" s="13" customFormat="1" ht="20.149999999999999" customHeight="1" x14ac:dyDescent="0.35">
      <c r="A562" s="45" t="s">
        <v>2355</v>
      </c>
      <c r="B562" s="36" t="s">
        <v>2356</v>
      </c>
      <c r="D562" s="51" t="s">
        <v>7</v>
      </c>
    </row>
    <row r="563" spans="1:4" s="13" customFormat="1" ht="20.149999999999999" customHeight="1" x14ac:dyDescent="0.35">
      <c r="A563" s="45" t="s">
        <v>2357</v>
      </c>
      <c r="B563" s="34" t="s">
        <v>2358</v>
      </c>
      <c r="D563" s="51" t="s">
        <v>7</v>
      </c>
    </row>
    <row r="564" spans="1:4" s="13" customFormat="1" ht="20.149999999999999" customHeight="1" x14ac:dyDescent="0.35">
      <c r="A564" s="45" t="s">
        <v>2359</v>
      </c>
      <c r="B564" s="34" t="s">
        <v>2360</v>
      </c>
      <c r="D564" s="51" t="s">
        <v>7</v>
      </c>
    </row>
    <row r="565" spans="1:4" s="13" customFormat="1" ht="20.149999999999999" customHeight="1" x14ac:dyDescent="0.35">
      <c r="A565" s="45" t="s">
        <v>2361</v>
      </c>
      <c r="B565" s="34" t="s">
        <v>2362</v>
      </c>
      <c r="D565" s="51" t="s">
        <v>7</v>
      </c>
    </row>
    <row r="566" spans="1:4" s="13" customFormat="1" ht="20.149999999999999" customHeight="1" x14ac:dyDescent="0.35">
      <c r="A566" s="45" t="s">
        <v>2363</v>
      </c>
      <c r="B566" s="34" t="s">
        <v>2364</v>
      </c>
      <c r="D566" s="51" t="s">
        <v>7</v>
      </c>
    </row>
    <row r="567" spans="1:4" s="13" customFormat="1" ht="20.149999999999999" customHeight="1" x14ac:dyDescent="0.35">
      <c r="A567" s="45" t="s">
        <v>2365</v>
      </c>
      <c r="B567" s="34" t="s">
        <v>2366</v>
      </c>
      <c r="D567" s="51" t="s">
        <v>7</v>
      </c>
    </row>
    <row r="568" spans="1:4" s="13" customFormat="1" ht="20.149999999999999" customHeight="1" x14ac:dyDescent="0.35">
      <c r="A568" s="45" t="s">
        <v>2367</v>
      </c>
      <c r="B568" s="34" t="s">
        <v>2368</v>
      </c>
      <c r="D568" s="51" t="s">
        <v>7</v>
      </c>
    </row>
    <row r="569" spans="1:4" s="13" customFormat="1" ht="20.149999999999999" customHeight="1" x14ac:dyDescent="0.35">
      <c r="A569" s="45" t="s">
        <v>2369</v>
      </c>
      <c r="B569" s="34" t="s">
        <v>2370</v>
      </c>
      <c r="D569" s="51" t="s">
        <v>7</v>
      </c>
    </row>
    <row r="570" spans="1:4" s="13" customFormat="1" ht="20.149999999999999" customHeight="1" x14ac:dyDescent="0.35">
      <c r="A570" s="45" t="s">
        <v>2371</v>
      </c>
      <c r="B570" s="34" t="s">
        <v>2372</v>
      </c>
      <c r="D570" s="51" t="s">
        <v>7</v>
      </c>
    </row>
    <row r="571" spans="1:4" s="13" customFormat="1" ht="20.149999999999999" customHeight="1" x14ac:dyDescent="0.35">
      <c r="A571" s="45" t="s">
        <v>2373</v>
      </c>
      <c r="B571" s="34" t="s">
        <v>2374</v>
      </c>
      <c r="D571" s="51" t="s">
        <v>7</v>
      </c>
    </row>
    <row r="572" spans="1:4" s="13" customFormat="1" ht="20.149999999999999" customHeight="1" x14ac:dyDescent="0.35">
      <c r="A572" s="45" t="s">
        <v>2375</v>
      </c>
      <c r="B572" s="34" t="s">
        <v>2376</v>
      </c>
      <c r="D572" s="51" t="s">
        <v>7</v>
      </c>
    </row>
    <row r="573" spans="1:4" s="13" customFormat="1" ht="20.149999999999999" customHeight="1" x14ac:dyDescent="0.35">
      <c r="A573" s="45" t="s">
        <v>2377</v>
      </c>
      <c r="B573" s="34" t="s">
        <v>2378</v>
      </c>
      <c r="D573" s="51" t="s">
        <v>8</v>
      </c>
    </row>
    <row r="574" spans="1:4" s="13" customFormat="1" ht="20.149999999999999" customHeight="1" x14ac:dyDescent="0.35">
      <c r="A574" s="45" t="s">
        <v>2379</v>
      </c>
      <c r="B574" s="34" t="s">
        <v>2380</v>
      </c>
      <c r="D574" s="51" t="s">
        <v>8</v>
      </c>
    </row>
    <row r="575" spans="1:4" s="13" customFormat="1" ht="20.149999999999999" customHeight="1" x14ac:dyDescent="0.35">
      <c r="A575" s="45" t="s">
        <v>2381</v>
      </c>
      <c r="B575" s="34" t="s">
        <v>2382</v>
      </c>
      <c r="D575" s="51" t="s">
        <v>8</v>
      </c>
    </row>
    <row r="576" spans="1:4" s="13" customFormat="1" ht="20.149999999999999" customHeight="1" x14ac:dyDescent="0.35">
      <c r="A576" s="45" t="s">
        <v>2383</v>
      </c>
      <c r="B576" s="34" t="s">
        <v>2384</v>
      </c>
      <c r="D576" s="51" t="s">
        <v>7</v>
      </c>
    </row>
    <row r="577" spans="1:10" s="13" customFormat="1" ht="20.149999999999999" customHeight="1" x14ac:dyDescent="0.35">
      <c r="A577" s="45" t="s">
        <v>2385</v>
      </c>
      <c r="B577" s="34" t="s">
        <v>2386</v>
      </c>
      <c r="D577" s="51" t="s">
        <v>7</v>
      </c>
    </row>
    <row r="578" spans="1:10" s="13" customFormat="1" ht="20.149999999999999" customHeight="1" x14ac:dyDescent="0.35">
      <c r="A578" s="45" t="s">
        <v>2387</v>
      </c>
      <c r="B578" s="34" t="s">
        <v>2388</v>
      </c>
      <c r="D578" s="51" t="s">
        <v>7</v>
      </c>
    </row>
    <row r="579" spans="1:10" s="13" customFormat="1" ht="20.149999999999999" customHeight="1" x14ac:dyDescent="0.35">
      <c r="A579" s="45" t="s">
        <v>2389</v>
      </c>
      <c r="B579" s="34" t="s">
        <v>2390</v>
      </c>
      <c r="D579" s="51" t="s">
        <v>7</v>
      </c>
    </row>
    <row r="580" spans="1:10" s="13" customFormat="1" ht="20.149999999999999" customHeight="1" x14ac:dyDescent="0.35">
      <c r="A580" s="45" t="s">
        <v>2391</v>
      </c>
      <c r="B580" s="34" t="s">
        <v>2392</v>
      </c>
      <c r="D580" s="51" t="s">
        <v>7</v>
      </c>
    </row>
    <row r="581" spans="1:10" s="13" customFormat="1" ht="20.149999999999999" customHeight="1" x14ac:dyDescent="0.35">
      <c r="A581" s="45" t="s">
        <v>2393</v>
      </c>
      <c r="B581" s="34" t="s">
        <v>2394</v>
      </c>
      <c r="D581" s="51" t="s">
        <v>7</v>
      </c>
    </row>
    <row r="582" spans="1:10" s="13" customFormat="1" ht="20.149999999999999" customHeight="1" x14ac:dyDescent="0.35">
      <c r="A582" s="45" t="s">
        <v>2395</v>
      </c>
      <c r="B582" s="34" t="s">
        <v>2396</v>
      </c>
      <c r="D582" s="51" t="s">
        <v>7</v>
      </c>
    </row>
    <row r="583" spans="1:10" s="13" customFormat="1" ht="20.149999999999999" customHeight="1" x14ac:dyDescent="0.35">
      <c r="A583" s="45" t="s">
        <v>2397</v>
      </c>
      <c r="B583" s="34" t="s">
        <v>23</v>
      </c>
      <c r="D583" s="51" t="s">
        <v>7</v>
      </c>
    </row>
    <row r="584" spans="1:10" s="13" customFormat="1" ht="20.149999999999999" customHeight="1" x14ac:dyDescent="0.35">
      <c r="A584" s="45" t="s">
        <v>2398</v>
      </c>
      <c r="B584" s="34" t="s">
        <v>2399</v>
      </c>
      <c r="D584" s="51" t="s">
        <v>7</v>
      </c>
    </row>
    <row r="585" spans="1:10" x14ac:dyDescent="0.35">
      <c r="A585" s="45" t="s">
        <v>2400</v>
      </c>
      <c r="B585" s="34" t="s">
        <v>2401</v>
      </c>
      <c r="D585" s="51" t="s">
        <v>7</v>
      </c>
    </row>
    <row r="586" spans="1:10" x14ac:dyDescent="0.35">
      <c r="A586" s="21" t="s">
        <v>4116</v>
      </c>
      <c r="B586" s="22" t="s">
        <v>4115</v>
      </c>
      <c r="D586" s="23" t="s">
        <v>7</v>
      </c>
    </row>
    <row r="587" spans="1:10" ht="13" customHeight="1" x14ac:dyDescent="0.35">
      <c r="E587" s="1"/>
      <c r="F587" s="1"/>
      <c r="G587" s="1"/>
      <c r="H587" s="1"/>
      <c r="I587" s="1"/>
    </row>
    <row r="588" spans="1:10" ht="13" customHeight="1" x14ac:dyDescent="0.35">
      <c r="A588" s="135"/>
      <c r="B588" s="135" t="s">
        <v>24</v>
      </c>
      <c r="D588" s="135"/>
      <c r="E588" s="1"/>
      <c r="F588" s="1"/>
      <c r="G588" s="1"/>
      <c r="H588" s="1"/>
      <c r="I588" s="1"/>
    </row>
    <row r="589" spans="1:10" ht="13" customHeight="1" x14ac:dyDescent="0.35">
      <c r="D589" s="46"/>
      <c r="E589" s="1"/>
      <c r="F589" s="1"/>
      <c r="G589" s="1"/>
      <c r="H589" s="1"/>
      <c r="I589" s="1"/>
    </row>
    <row r="590" spans="1:10" ht="13" customHeight="1" thickBot="1" x14ac:dyDescent="0.4">
      <c r="A590" s="17" t="s">
        <v>29</v>
      </c>
      <c r="B590" s="32" t="s">
        <v>30</v>
      </c>
      <c r="D590" s="8" t="s">
        <v>103</v>
      </c>
      <c r="E590" s="1"/>
      <c r="F590" s="1"/>
      <c r="G590" s="1"/>
      <c r="H590" s="1"/>
      <c r="I590" s="1"/>
    </row>
    <row r="591" spans="1:10" ht="13" customHeight="1" thickTop="1" x14ac:dyDescent="0.35">
      <c r="A591" s="45" t="s">
        <v>2402</v>
      </c>
      <c r="B591" s="35" t="s">
        <v>2403</v>
      </c>
      <c r="D591" s="51" t="s">
        <v>7</v>
      </c>
      <c r="E591" s="3"/>
      <c r="F591" s="3"/>
      <c r="G591" s="3"/>
      <c r="H591" s="3"/>
      <c r="I591" s="3"/>
    </row>
    <row r="592" spans="1:10" ht="13" customHeight="1" x14ac:dyDescent="0.35">
      <c r="A592" s="45" t="s">
        <v>2404</v>
      </c>
      <c r="B592" s="35" t="s">
        <v>2405</v>
      </c>
      <c r="D592" s="51" t="s">
        <v>8</v>
      </c>
      <c r="E592" s="4"/>
      <c r="G592" s="4"/>
      <c r="H592" s="4"/>
      <c r="I592" s="5"/>
      <c r="J592" s="5"/>
    </row>
    <row r="593" spans="1:10" ht="13" customHeight="1" x14ac:dyDescent="0.35">
      <c r="A593" s="45" t="s">
        <v>2406</v>
      </c>
      <c r="B593" s="35" t="s">
        <v>2407</v>
      </c>
      <c r="D593" s="51" t="s">
        <v>8</v>
      </c>
      <c r="E593" s="4"/>
      <c r="G593" s="4"/>
      <c r="H593" s="4"/>
      <c r="I593" s="5"/>
      <c r="J593" s="5"/>
    </row>
    <row r="594" spans="1:10" ht="20.149999999999999" customHeight="1" x14ac:dyDescent="0.35">
      <c r="A594" s="45" t="s">
        <v>2408</v>
      </c>
      <c r="B594" s="35" t="s">
        <v>2409</v>
      </c>
      <c r="D594" s="51" t="s">
        <v>7</v>
      </c>
    </row>
    <row r="595" spans="1:10" ht="20.149999999999999" customHeight="1" x14ac:dyDescent="0.35">
      <c r="A595" s="45" t="s">
        <v>2410</v>
      </c>
      <c r="B595" s="35" t="s">
        <v>2411</v>
      </c>
      <c r="D595" s="51" t="s">
        <v>7</v>
      </c>
    </row>
    <row r="596" spans="1:10" ht="7.5" customHeight="1" x14ac:dyDescent="0.35">
      <c r="A596" s="45" t="s">
        <v>2412</v>
      </c>
      <c r="B596" s="35" t="s">
        <v>2413</v>
      </c>
      <c r="D596" s="51" t="s">
        <v>7</v>
      </c>
    </row>
    <row r="597" spans="1:10" s="33" customFormat="1" ht="27" customHeight="1" x14ac:dyDescent="0.35">
      <c r="A597" s="45" t="s">
        <v>2414</v>
      </c>
      <c r="B597" s="35" t="s">
        <v>2415</v>
      </c>
      <c r="D597" s="51" t="s">
        <v>7</v>
      </c>
    </row>
    <row r="598" spans="1:10" s="13" customFormat="1" ht="20.149999999999999" customHeight="1" x14ac:dyDescent="0.35">
      <c r="A598" s="45" t="s">
        <v>2416</v>
      </c>
      <c r="B598" s="35" t="s">
        <v>2417</v>
      </c>
      <c r="D598" s="51" t="s">
        <v>8</v>
      </c>
    </row>
    <row r="599" spans="1:10" s="13" customFormat="1" ht="20.149999999999999" customHeight="1" x14ac:dyDescent="0.35">
      <c r="A599" s="45" t="s">
        <v>2418</v>
      </c>
      <c r="B599" s="35" t="s">
        <v>2419</v>
      </c>
      <c r="D599" s="51" t="s">
        <v>7</v>
      </c>
    </row>
    <row r="600" spans="1:10" s="13" customFormat="1" ht="20.149999999999999" customHeight="1" x14ac:dyDescent="0.35">
      <c r="A600" s="45" t="s">
        <v>2420</v>
      </c>
      <c r="B600" s="35" t="s">
        <v>2421</v>
      </c>
      <c r="D600" s="51" t="s">
        <v>7</v>
      </c>
    </row>
    <row r="601" spans="1:10" s="13" customFormat="1" ht="20.149999999999999" customHeight="1" x14ac:dyDescent="0.35">
      <c r="A601" s="45" t="s">
        <v>2422</v>
      </c>
      <c r="B601" s="35" t="s">
        <v>2423</v>
      </c>
      <c r="D601" s="51" t="s">
        <v>7</v>
      </c>
    </row>
    <row r="602" spans="1:10" s="13" customFormat="1" ht="20.149999999999999" customHeight="1" x14ac:dyDescent="0.35">
      <c r="A602" s="45" t="s">
        <v>2424</v>
      </c>
      <c r="B602" s="35" t="s">
        <v>2425</v>
      </c>
      <c r="D602" s="51" t="s">
        <v>7</v>
      </c>
    </row>
    <row r="603" spans="1:10" s="13" customFormat="1" ht="20.149999999999999" customHeight="1" x14ac:dyDescent="0.35">
      <c r="A603" s="45" t="s">
        <v>2426</v>
      </c>
      <c r="B603" s="35" t="s">
        <v>2427</v>
      </c>
      <c r="D603" s="51" t="s">
        <v>7</v>
      </c>
    </row>
    <row r="604" spans="1:10" s="13" customFormat="1" ht="20.149999999999999" customHeight="1" x14ac:dyDescent="0.35">
      <c r="A604" s="45" t="s">
        <v>2428</v>
      </c>
      <c r="B604" s="35" t="s">
        <v>2429</v>
      </c>
      <c r="D604" s="51" t="s">
        <v>7</v>
      </c>
    </row>
    <row r="605" spans="1:10" s="13" customFormat="1" ht="20.149999999999999" customHeight="1" x14ac:dyDescent="0.35">
      <c r="A605" s="45" t="s">
        <v>2430</v>
      </c>
      <c r="B605" s="41" t="s">
        <v>2431</v>
      </c>
      <c r="D605" s="51" t="s">
        <v>7</v>
      </c>
    </row>
    <row r="606" spans="1:10" s="13" customFormat="1" ht="20.149999999999999" customHeight="1" x14ac:dyDescent="0.35">
      <c r="A606" s="45" t="s">
        <v>2432</v>
      </c>
      <c r="B606" s="35" t="s">
        <v>2433</v>
      </c>
      <c r="D606" s="51" t="s">
        <v>7</v>
      </c>
    </row>
    <row r="607" spans="1:10" s="13" customFormat="1" ht="20.149999999999999" customHeight="1" x14ac:dyDescent="0.35">
      <c r="A607" s="45" t="s">
        <v>2434</v>
      </c>
      <c r="B607" s="41" t="s">
        <v>2435</v>
      </c>
      <c r="D607" s="51" t="s">
        <v>8</v>
      </c>
    </row>
    <row r="608" spans="1:10" s="13" customFormat="1" ht="20.149999999999999" customHeight="1" x14ac:dyDescent="0.35">
      <c r="A608" s="45" t="s">
        <v>2436</v>
      </c>
      <c r="B608" s="35" t="s">
        <v>2437</v>
      </c>
      <c r="D608" s="51" t="s">
        <v>8</v>
      </c>
    </row>
    <row r="609" spans="1:4" s="13" customFormat="1" ht="20.149999999999999" customHeight="1" x14ac:dyDescent="0.35">
      <c r="A609" s="45" t="s">
        <v>2438</v>
      </c>
      <c r="B609" s="35" t="s">
        <v>2439</v>
      </c>
      <c r="D609" s="51" t="s">
        <v>8</v>
      </c>
    </row>
    <row r="610" spans="1:4" s="13" customFormat="1" ht="20.149999999999999" customHeight="1" x14ac:dyDescent="0.35">
      <c r="A610" s="45" t="s">
        <v>2440</v>
      </c>
      <c r="B610" s="35" t="s">
        <v>2441</v>
      </c>
      <c r="D610" s="51" t="s">
        <v>8</v>
      </c>
    </row>
    <row r="611" spans="1:4" s="13" customFormat="1" ht="20.149999999999999" customHeight="1" x14ac:dyDescent="0.35">
      <c r="A611" s="45" t="s">
        <v>2442</v>
      </c>
      <c r="B611" s="35" t="s">
        <v>2443</v>
      </c>
      <c r="D611" s="51" t="s">
        <v>7</v>
      </c>
    </row>
    <row r="612" spans="1:4" s="13" customFormat="1" ht="20.149999999999999" customHeight="1" x14ac:dyDescent="0.35">
      <c r="A612" s="45" t="s">
        <v>2444</v>
      </c>
      <c r="B612" s="35" t="s">
        <v>2445</v>
      </c>
      <c r="D612" s="51" t="s">
        <v>7</v>
      </c>
    </row>
    <row r="613" spans="1:4" s="13" customFormat="1" ht="20.149999999999999" customHeight="1" x14ac:dyDescent="0.35">
      <c r="A613" s="45" t="s">
        <v>2446</v>
      </c>
      <c r="B613" s="35" t="s">
        <v>2447</v>
      </c>
      <c r="D613" s="51" t="s">
        <v>7</v>
      </c>
    </row>
    <row r="614" spans="1:4" s="13" customFormat="1" ht="20.149999999999999" customHeight="1" x14ac:dyDescent="0.35">
      <c r="A614" s="45" t="s">
        <v>2448</v>
      </c>
      <c r="B614" s="35" t="s">
        <v>2449</v>
      </c>
      <c r="D614" s="51" t="s">
        <v>8</v>
      </c>
    </row>
    <row r="615" spans="1:4" s="13" customFormat="1" ht="20.149999999999999" customHeight="1" x14ac:dyDescent="0.35">
      <c r="A615" s="45" t="s">
        <v>2450</v>
      </c>
      <c r="B615" s="35" t="s">
        <v>2451</v>
      </c>
      <c r="D615" s="51" t="s">
        <v>8</v>
      </c>
    </row>
    <row r="616" spans="1:4" s="13" customFormat="1" ht="20.149999999999999" customHeight="1" x14ac:dyDescent="0.35">
      <c r="A616" s="45" t="s">
        <v>2452</v>
      </c>
      <c r="B616" s="35" t="s">
        <v>2453</v>
      </c>
      <c r="D616" s="51" t="s">
        <v>7</v>
      </c>
    </row>
    <row r="617" spans="1:4" s="13" customFormat="1" ht="20.149999999999999" customHeight="1" x14ac:dyDescent="0.35">
      <c r="A617" s="45" t="s">
        <v>2454</v>
      </c>
      <c r="B617" s="35" t="s">
        <v>2455</v>
      </c>
      <c r="D617" s="51" t="s">
        <v>7</v>
      </c>
    </row>
    <row r="618" spans="1:4" s="13" customFormat="1" ht="20.149999999999999" customHeight="1" x14ac:dyDescent="0.35">
      <c r="A618" s="45" t="s">
        <v>2456</v>
      </c>
      <c r="B618" s="41" t="s">
        <v>2457</v>
      </c>
      <c r="D618" s="51" t="s">
        <v>7</v>
      </c>
    </row>
    <row r="619" spans="1:4" s="13" customFormat="1" ht="20.149999999999999" customHeight="1" x14ac:dyDescent="0.35">
      <c r="A619" s="45" t="s">
        <v>2458</v>
      </c>
      <c r="B619" s="35" t="s">
        <v>2459</v>
      </c>
      <c r="D619" s="51" t="s">
        <v>8</v>
      </c>
    </row>
    <row r="620" spans="1:4" s="13" customFormat="1" ht="20.149999999999999" customHeight="1" x14ac:dyDescent="0.35">
      <c r="A620" s="45" t="s">
        <v>2460</v>
      </c>
      <c r="B620" s="35" t="s">
        <v>2461</v>
      </c>
      <c r="D620" s="51" t="s">
        <v>7</v>
      </c>
    </row>
    <row r="621" spans="1:4" s="13" customFormat="1" ht="20.149999999999999" customHeight="1" x14ac:dyDescent="0.35">
      <c r="A621" s="45" t="s">
        <v>2462</v>
      </c>
      <c r="B621" s="41" t="s">
        <v>2463</v>
      </c>
      <c r="D621" s="51" t="s">
        <v>7</v>
      </c>
    </row>
    <row r="622" spans="1:4" s="13" customFormat="1" ht="20.149999999999999" customHeight="1" x14ac:dyDescent="0.35">
      <c r="A622" s="45" t="s">
        <v>2464</v>
      </c>
      <c r="B622" s="35" t="s">
        <v>2465</v>
      </c>
      <c r="D622" s="51" t="s">
        <v>7</v>
      </c>
    </row>
    <row r="623" spans="1:4" s="13" customFormat="1" ht="20.149999999999999" customHeight="1" x14ac:dyDescent="0.35">
      <c r="A623" s="45" t="s">
        <v>2466</v>
      </c>
      <c r="B623" s="35" t="s">
        <v>2467</v>
      </c>
      <c r="D623" s="51" t="s">
        <v>8</v>
      </c>
    </row>
    <row r="624" spans="1:4" s="13" customFormat="1" ht="20.149999999999999" customHeight="1" x14ac:dyDescent="0.35">
      <c r="A624" s="45" t="s">
        <v>2468</v>
      </c>
      <c r="B624" s="35" t="s">
        <v>2469</v>
      </c>
      <c r="D624" s="51" t="s">
        <v>7</v>
      </c>
    </row>
    <row r="625" spans="1:9" s="13" customFormat="1" ht="20.149999999999999" customHeight="1" x14ac:dyDescent="0.35">
      <c r="A625" s="45" t="s">
        <v>2470</v>
      </c>
      <c r="B625" s="35" t="s">
        <v>2471</v>
      </c>
      <c r="D625" s="51" t="s">
        <v>8</v>
      </c>
    </row>
    <row r="626" spans="1:9" s="13" customFormat="1" ht="20.149999999999999" customHeight="1" x14ac:dyDescent="0.35">
      <c r="A626" s="19"/>
      <c r="B626" s="11"/>
      <c r="D626" s="12"/>
    </row>
    <row r="627" spans="1:9" s="13" customFormat="1" ht="20.149999999999999" customHeight="1" x14ac:dyDescent="0.35">
      <c r="A627" s="135"/>
      <c r="B627" s="135" t="s">
        <v>25</v>
      </c>
      <c r="D627" s="135"/>
    </row>
    <row r="628" spans="1:9" s="13" customFormat="1" ht="20.149999999999999" customHeight="1" x14ac:dyDescent="0.35">
      <c r="A628" s="42"/>
      <c r="B628" s="33"/>
      <c r="D628" s="46"/>
    </row>
    <row r="629" spans="1:9" s="13" customFormat="1" ht="20.149999999999999" customHeight="1" thickBot="1" x14ac:dyDescent="0.4">
      <c r="A629" s="17" t="s">
        <v>29</v>
      </c>
      <c r="B629" s="32" t="s">
        <v>30</v>
      </c>
      <c r="D629" s="8" t="s">
        <v>103</v>
      </c>
    </row>
    <row r="630" spans="1:9" s="13" customFormat="1" ht="20.149999999999999" customHeight="1" thickTop="1" x14ac:dyDescent="0.35">
      <c r="A630" s="45" t="s">
        <v>2472</v>
      </c>
      <c r="B630" s="35" t="s">
        <v>2473</v>
      </c>
      <c r="D630" s="51" t="s">
        <v>7</v>
      </c>
    </row>
    <row r="631" spans="1:9" s="13" customFormat="1" ht="20.149999999999999" customHeight="1" x14ac:dyDescent="0.35">
      <c r="A631" s="45" t="s">
        <v>2474</v>
      </c>
      <c r="B631" s="41" t="s">
        <v>2475</v>
      </c>
      <c r="D631" s="51" t="s">
        <v>7</v>
      </c>
    </row>
    <row r="632" spans="1:9" s="13" customFormat="1" ht="20.149999999999999" customHeight="1" x14ac:dyDescent="0.35">
      <c r="A632" s="45" t="s">
        <v>2476</v>
      </c>
      <c r="B632" s="35" t="s">
        <v>2477</v>
      </c>
      <c r="D632" s="51" t="s">
        <v>8</v>
      </c>
    </row>
    <row r="633" spans="1:9" s="13" customFormat="1" ht="20.149999999999999" customHeight="1" x14ac:dyDescent="0.35">
      <c r="A633" s="45" t="s">
        <v>2478</v>
      </c>
      <c r="B633" s="35" t="s">
        <v>2479</v>
      </c>
      <c r="D633" s="51" t="s">
        <v>7</v>
      </c>
    </row>
    <row r="634" spans="1:9" x14ac:dyDescent="0.35">
      <c r="A634" s="45" t="s">
        <v>2480</v>
      </c>
      <c r="B634" s="35" t="s">
        <v>2481</v>
      </c>
      <c r="D634" s="51" t="s">
        <v>8</v>
      </c>
    </row>
    <row r="635" spans="1:9" x14ac:dyDescent="0.35">
      <c r="A635" s="45" t="s">
        <v>2482</v>
      </c>
      <c r="B635" s="35" t="s">
        <v>2483</v>
      </c>
      <c r="D635" s="51" t="s">
        <v>8</v>
      </c>
    </row>
    <row r="636" spans="1:9" ht="13" customHeight="1" x14ac:dyDescent="0.35">
      <c r="A636" s="45" t="s">
        <v>2484</v>
      </c>
      <c r="B636" s="35" t="s">
        <v>2485</v>
      </c>
      <c r="D636" s="51" t="s">
        <v>8</v>
      </c>
      <c r="E636" s="1"/>
      <c r="F636" s="1"/>
      <c r="G636" s="1"/>
      <c r="H636" s="1"/>
      <c r="I636" s="1"/>
    </row>
    <row r="637" spans="1:9" ht="13" customHeight="1" x14ac:dyDescent="0.35">
      <c r="A637" s="45" t="s">
        <v>2486</v>
      </c>
      <c r="B637" s="35" t="s">
        <v>2487</v>
      </c>
      <c r="D637" s="51" t="s">
        <v>7</v>
      </c>
      <c r="E637" s="1"/>
      <c r="F637" s="1"/>
      <c r="G637" s="1"/>
      <c r="H637" s="1"/>
      <c r="I637" s="1"/>
    </row>
    <row r="638" spans="1:9" ht="13" customHeight="1" x14ac:dyDescent="0.35">
      <c r="A638" s="45" t="s">
        <v>2488</v>
      </c>
      <c r="B638" s="35" t="s">
        <v>2489</v>
      </c>
      <c r="D638" s="51" t="s">
        <v>7</v>
      </c>
      <c r="E638" s="1"/>
      <c r="F638" s="1"/>
      <c r="G638" s="1"/>
      <c r="H638" s="1"/>
      <c r="I638" s="1"/>
    </row>
    <row r="639" spans="1:9" ht="13" customHeight="1" x14ac:dyDescent="0.35">
      <c r="A639" s="45" t="s">
        <v>2490</v>
      </c>
      <c r="B639" s="35" t="s">
        <v>2491</v>
      </c>
      <c r="D639" s="51" t="s">
        <v>7</v>
      </c>
      <c r="E639" s="1"/>
      <c r="F639" s="1"/>
      <c r="G639" s="1"/>
      <c r="H639" s="1"/>
      <c r="I639" s="1"/>
    </row>
    <row r="640" spans="1:9" ht="13" customHeight="1" x14ac:dyDescent="0.35">
      <c r="A640" s="45" t="s">
        <v>2492</v>
      </c>
      <c r="B640" s="35" t="s">
        <v>2493</v>
      </c>
      <c r="D640" s="51" t="s">
        <v>7</v>
      </c>
      <c r="E640" s="3"/>
      <c r="F640" s="3"/>
      <c r="G640" s="3"/>
      <c r="H640" s="3"/>
      <c r="I640" s="3"/>
    </row>
    <row r="641" spans="1:10" ht="13" customHeight="1" x14ac:dyDescent="0.35">
      <c r="A641" s="45" t="s">
        <v>2494</v>
      </c>
      <c r="B641" s="35" t="s">
        <v>2495</v>
      </c>
      <c r="D641" s="51" t="s">
        <v>7</v>
      </c>
      <c r="E641" s="4"/>
      <c r="G641" s="4"/>
      <c r="H641" s="4"/>
      <c r="I641" s="5"/>
      <c r="J641" s="5"/>
    </row>
    <row r="642" spans="1:10" ht="13" customHeight="1" x14ac:dyDescent="0.35">
      <c r="A642" s="45" t="s">
        <v>2496</v>
      </c>
      <c r="B642" s="35" t="s">
        <v>2497</v>
      </c>
      <c r="D642" s="51" t="s">
        <v>8</v>
      </c>
      <c r="E642" s="4"/>
      <c r="G642" s="4"/>
      <c r="H642" s="4"/>
      <c r="I642" s="5"/>
      <c r="J642" s="5"/>
    </row>
    <row r="643" spans="1:10" ht="20.149999999999999" customHeight="1" x14ac:dyDescent="0.35">
      <c r="A643" s="45" t="s">
        <v>2498</v>
      </c>
      <c r="B643" s="41" t="s">
        <v>2499</v>
      </c>
      <c r="D643" s="51" t="s">
        <v>7</v>
      </c>
    </row>
    <row r="644" spans="1:10" ht="20.149999999999999" customHeight="1" x14ac:dyDescent="0.35">
      <c r="A644" s="45" t="s">
        <v>2500</v>
      </c>
      <c r="B644" s="35" t="s">
        <v>2501</v>
      </c>
      <c r="D644" s="51" t="s">
        <v>7</v>
      </c>
    </row>
    <row r="645" spans="1:10" ht="7.5" customHeight="1" x14ac:dyDescent="0.35">
      <c r="A645" s="45" t="s">
        <v>2502</v>
      </c>
      <c r="B645" s="35" t="s">
        <v>2503</v>
      </c>
      <c r="D645" s="51" t="s">
        <v>7</v>
      </c>
    </row>
    <row r="646" spans="1:10" s="33" customFormat="1" ht="27" customHeight="1" x14ac:dyDescent="0.35">
      <c r="A646" s="45" t="s">
        <v>2504</v>
      </c>
      <c r="B646" s="35" t="s">
        <v>2505</v>
      </c>
      <c r="D646" s="51" t="s">
        <v>7</v>
      </c>
    </row>
    <row r="647" spans="1:10" s="13" customFormat="1" ht="20.149999999999999" customHeight="1" x14ac:dyDescent="0.35">
      <c r="A647" s="45" t="s">
        <v>2506</v>
      </c>
      <c r="B647" s="35" t="s">
        <v>2507</v>
      </c>
      <c r="D647" s="51" t="s">
        <v>7</v>
      </c>
    </row>
    <row r="648" spans="1:10" s="13" customFormat="1" ht="20.149999999999999" customHeight="1" x14ac:dyDescent="0.35">
      <c r="A648" s="45" t="s">
        <v>2508</v>
      </c>
      <c r="B648" s="41" t="s">
        <v>2509</v>
      </c>
      <c r="D648" s="51" t="s">
        <v>7</v>
      </c>
    </row>
    <row r="649" spans="1:10" s="13" customFormat="1" ht="20.149999999999999" customHeight="1" x14ac:dyDescent="0.35">
      <c r="A649" s="45" t="s">
        <v>2510</v>
      </c>
      <c r="B649" s="35" t="s">
        <v>2511</v>
      </c>
      <c r="D649" s="51" t="s">
        <v>8</v>
      </c>
    </row>
    <row r="650" spans="1:10" s="13" customFormat="1" ht="20.149999999999999" customHeight="1" x14ac:dyDescent="0.35">
      <c r="A650" s="45" t="s">
        <v>2512</v>
      </c>
      <c r="B650" s="35" t="s">
        <v>2513</v>
      </c>
      <c r="D650" s="51" t="s">
        <v>8</v>
      </c>
    </row>
    <row r="651" spans="1:10" s="13" customFormat="1" ht="20.149999999999999" customHeight="1" x14ac:dyDescent="0.35">
      <c r="A651" s="45" t="s">
        <v>2514</v>
      </c>
      <c r="B651" s="35" t="s">
        <v>2515</v>
      </c>
      <c r="D651" s="51" t="s">
        <v>8</v>
      </c>
    </row>
    <row r="652" spans="1:10" s="13" customFormat="1" ht="20.149999999999999" customHeight="1" x14ac:dyDescent="0.35">
      <c r="A652" s="45" t="s">
        <v>2516</v>
      </c>
      <c r="B652" s="35" t="s">
        <v>2517</v>
      </c>
      <c r="D652" s="51" t="s">
        <v>7</v>
      </c>
    </row>
    <row r="653" spans="1:10" s="13" customFormat="1" ht="20.149999999999999" customHeight="1" x14ac:dyDescent="0.35">
      <c r="A653" s="45" t="s">
        <v>2518</v>
      </c>
      <c r="B653" s="35" t="s">
        <v>2519</v>
      </c>
      <c r="D653" s="51" t="s">
        <v>8</v>
      </c>
    </row>
    <row r="654" spans="1:10" s="13" customFormat="1" ht="20.149999999999999" customHeight="1" x14ac:dyDescent="0.35">
      <c r="A654" s="45" t="s">
        <v>2520</v>
      </c>
      <c r="B654" s="35" t="s">
        <v>2521</v>
      </c>
      <c r="D654" s="51" t="s">
        <v>7</v>
      </c>
    </row>
    <row r="655" spans="1:10" s="13" customFormat="1" ht="20.149999999999999" customHeight="1" x14ac:dyDescent="0.35">
      <c r="A655" s="45" t="s">
        <v>2522</v>
      </c>
      <c r="B655" s="35" t="s">
        <v>2523</v>
      </c>
      <c r="D655" s="51" t="s">
        <v>7</v>
      </c>
    </row>
    <row r="656" spans="1:10" s="13" customFormat="1" ht="20.149999999999999" customHeight="1" x14ac:dyDescent="0.35">
      <c r="A656" s="45" t="s">
        <v>2524</v>
      </c>
      <c r="B656" s="35" t="s">
        <v>2525</v>
      </c>
      <c r="D656" s="51" t="s">
        <v>8</v>
      </c>
    </row>
    <row r="657" spans="1:4" s="13" customFormat="1" ht="20.149999999999999" customHeight="1" x14ac:dyDescent="0.35">
      <c r="A657" s="45" t="s">
        <v>2526</v>
      </c>
      <c r="B657" s="35" t="s">
        <v>2527</v>
      </c>
      <c r="D657" s="51" t="s">
        <v>8</v>
      </c>
    </row>
    <row r="658" spans="1:4" s="13" customFormat="1" ht="20.149999999999999" customHeight="1" x14ac:dyDescent="0.35">
      <c r="A658" s="45" t="s">
        <v>2528</v>
      </c>
      <c r="B658" s="41" t="s">
        <v>2529</v>
      </c>
      <c r="D658" s="51" t="s">
        <v>8</v>
      </c>
    </row>
    <row r="659" spans="1:4" s="13" customFormat="1" ht="20.149999999999999" customHeight="1" x14ac:dyDescent="0.35">
      <c r="A659" s="45" t="s">
        <v>2530</v>
      </c>
      <c r="B659" s="35" t="s">
        <v>2531</v>
      </c>
      <c r="D659" s="51" t="s">
        <v>8</v>
      </c>
    </row>
    <row r="660" spans="1:4" s="13" customFormat="1" ht="20.149999999999999" customHeight="1" x14ac:dyDescent="0.35">
      <c r="A660" s="45" t="s">
        <v>2532</v>
      </c>
      <c r="B660" s="35" t="s">
        <v>2533</v>
      </c>
      <c r="D660" s="51" t="s">
        <v>8</v>
      </c>
    </row>
    <row r="661" spans="1:4" s="13" customFormat="1" ht="20.149999999999999" customHeight="1" x14ac:dyDescent="0.35">
      <c r="A661" s="45" t="s">
        <v>2534</v>
      </c>
      <c r="B661" s="35" t="s">
        <v>2535</v>
      </c>
      <c r="D661" s="51" t="s">
        <v>7</v>
      </c>
    </row>
    <row r="662" spans="1:4" s="13" customFormat="1" ht="20.149999999999999" customHeight="1" x14ac:dyDescent="0.35">
      <c r="A662" s="45" t="s">
        <v>2536</v>
      </c>
      <c r="B662" s="35" t="s">
        <v>2537</v>
      </c>
      <c r="D662" s="51" t="s">
        <v>8</v>
      </c>
    </row>
    <row r="663" spans="1:4" s="13" customFormat="1" ht="20.149999999999999" customHeight="1" x14ac:dyDescent="0.35">
      <c r="A663" s="45" t="s">
        <v>2538</v>
      </c>
      <c r="B663" s="35" t="s">
        <v>2539</v>
      </c>
      <c r="D663" s="51" t="s">
        <v>7</v>
      </c>
    </row>
    <row r="664" spans="1:4" s="13" customFormat="1" ht="20.149999999999999" customHeight="1" x14ac:dyDescent="0.35">
      <c r="A664" s="11" t="s">
        <v>4114</v>
      </c>
      <c r="B664" s="12" t="s">
        <v>4113</v>
      </c>
      <c r="D664" s="11" t="s">
        <v>8</v>
      </c>
    </row>
    <row r="665" spans="1:4" s="13" customFormat="1" ht="20.149999999999999" customHeight="1" x14ac:dyDescent="0.35">
      <c r="A665" s="21"/>
      <c r="B665" s="22"/>
      <c r="D665" s="23"/>
    </row>
    <row r="666" spans="1:4" s="13" customFormat="1" ht="20.149999999999999" customHeight="1" x14ac:dyDescent="0.35">
      <c r="A666" s="135"/>
      <c r="B666" s="135" t="s">
        <v>26</v>
      </c>
      <c r="D666" s="135"/>
    </row>
    <row r="667" spans="1:4" s="13" customFormat="1" ht="20.149999999999999" customHeight="1" x14ac:dyDescent="0.35">
      <c r="A667" s="42"/>
      <c r="B667" s="33"/>
      <c r="D667" s="46"/>
    </row>
    <row r="668" spans="1:4" s="13" customFormat="1" ht="20.149999999999999" customHeight="1" thickBot="1" x14ac:dyDescent="0.4">
      <c r="A668" s="17" t="s">
        <v>29</v>
      </c>
      <c r="B668" s="32" t="s">
        <v>30</v>
      </c>
      <c r="D668" s="8" t="s">
        <v>103</v>
      </c>
    </row>
    <row r="669" spans="1:4" s="13" customFormat="1" ht="20.149999999999999" customHeight="1" thickTop="1" x14ac:dyDescent="0.35">
      <c r="A669" s="45" t="s">
        <v>2540</v>
      </c>
      <c r="B669" s="34" t="s">
        <v>2541</v>
      </c>
      <c r="D669" s="51" t="s">
        <v>7</v>
      </c>
    </row>
    <row r="670" spans="1:4" s="13" customFormat="1" ht="20.149999999999999" customHeight="1" x14ac:dyDescent="0.35">
      <c r="A670" s="45" t="s">
        <v>2542</v>
      </c>
      <c r="B670" s="34" t="s">
        <v>2543</v>
      </c>
      <c r="D670" s="51" t="s">
        <v>7</v>
      </c>
    </row>
    <row r="671" spans="1:4" s="13" customFormat="1" ht="20.149999999999999" customHeight="1" x14ac:dyDescent="0.35">
      <c r="A671" s="45" t="s">
        <v>2544</v>
      </c>
      <c r="B671" s="34" t="s">
        <v>2545</v>
      </c>
      <c r="D671" s="51" t="s">
        <v>7</v>
      </c>
    </row>
    <row r="672" spans="1:4" s="13" customFormat="1" ht="20.149999999999999" customHeight="1" x14ac:dyDescent="0.35">
      <c r="A672" s="45" t="s">
        <v>2546</v>
      </c>
      <c r="B672" s="34" t="s">
        <v>2547</v>
      </c>
      <c r="D672" s="51" t="s">
        <v>8</v>
      </c>
    </row>
    <row r="673" spans="1:9" s="13" customFormat="1" ht="20.149999999999999" customHeight="1" x14ac:dyDescent="0.35">
      <c r="A673" s="45" t="s">
        <v>2548</v>
      </c>
      <c r="B673" s="34" t="s">
        <v>2549</v>
      </c>
      <c r="D673" s="51" t="s">
        <v>7</v>
      </c>
    </row>
    <row r="674" spans="1:9" s="13" customFormat="1" ht="20.149999999999999" customHeight="1" x14ac:dyDescent="0.35">
      <c r="A674" s="45" t="s">
        <v>2550</v>
      </c>
      <c r="B674" s="34" t="s">
        <v>2551</v>
      </c>
      <c r="D674" s="51" t="s">
        <v>8</v>
      </c>
    </row>
    <row r="675" spans="1:9" s="13" customFormat="1" ht="20.149999999999999" customHeight="1" x14ac:dyDescent="0.35">
      <c r="A675" s="45" t="s">
        <v>2552</v>
      </c>
      <c r="B675" s="34" t="s">
        <v>2553</v>
      </c>
      <c r="D675" s="51" t="s">
        <v>8</v>
      </c>
    </row>
    <row r="676" spans="1:9" s="13" customFormat="1" ht="20.149999999999999" customHeight="1" x14ac:dyDescent="0.35">
      <c r="A676" s="45" t="s">
        <v>2554</v>
      </c>
      <c r="B676" s="34" t="s">
        <v>2555</v>
      </c>
      <c r="D676" s="51" t="s">
        <v>8</v>
      </c>
    </row>
    <row r="677" spans="1:9" s="13" customFormat="1" ht="20.149999999999999" customHeight="1" x14ac:dyDescent="0.35">
      <c r="A677" s="45" t="s">
        <v>2556</v>
      </c>
      <c r="B677" s="34" t="s">
        <v>2557</v>
      </c>
      <c r="D677" s="51" t="s">
        <v>8</v>
      </c>
    </row>
    <row r="678" spans="1:9" s="13" customFormat="1" ht="20.149999999999999" customHeight="1" x14ac:dyDescent="0.35">
      <c r="A678" s="45" t="s">
        <v>2558</v>
      </c>
      <c r="B678" s="34" t="s">
        <v>2559</v>
      </c>
      <c r="D678" s="51" t="s">
        <v>7</v>
      </c>
    </row>
    <row r="679" spans="1:9" s="13" customFormat="1" ht="20.149999999999999" customHeight="1" x14ac:dyDescent="0.35">
      <c r="A679" s="45" t="s">
        <v>2560</v>
      </c>
      <c r="B679" s="34" t="s">
        <v>2561</v>
      </c>
      <c r="D679" s="51" t="s">
        <v>7</v>
      </c>
    </row>
    <row r="680" spans="1:9" s="13" customFormat="1" ht="20.149999999999999" customHeight="1" x14ac:dyDescent="0.35">
      <c r="A680" s="45" t="s">
        <v>2562</v>
      </c>
      <c r="B680" s="34" t="s">
        <v>2563</v>
      </c>
      <c r="D680" s="51" t="s">
        <v>8</v>
      </c>
    </row>
    <row r="681" spans="1:9" s="13" customFormat="1" ht="20.149999999999999" customHeight="1" x14ac:dyDescent="0.35">
      <c r="A681" s="45" t="s">
        <v>2564</v>
      </c>
      <c r="B681" s="36" t="s">
        <v>2565</v>
      </c>
      <c r="D681" s="51" t="s">
        <v>8</v>
      </c>
    </row>
    <row r="682" spans="1:9" s="13" customFormat="1" ht="20.149999999999999" customHeight="1" x14ac:dyDescent="0.35">
      <c r="A682" s="45" t="s">
        <v>2566</v>
      </c>
      <c r="B682" s="34" t="s">
        <v>2567</v>
      </c>
      <c r="D682" s="51" t="s">
        <v>8</v>
      </c>
    </row>
    <row r="683" spans="1:9" x14ac:dyDescent="0.35">
      <c r="A683" s="45" t="s">
        <v>2568</v>
      </c>
      <c r="B683" s="34" t="s">
        <v>2569</v>
      </c>
      <c r="D683" s="51" t="s">
        <v>7</v>
      </c>
    </row>
    <row r="684" spans="1:9" x14ac:dyDescent="0.35">
      <c r="A684" s="45" t="s">
        <v>2570</v>
      </c>
      <c r="B684" s="34" t="s">
        <v>2571</v>
      </c>
      <c r="D684" s="51" t="s">
        <v>7</v>
      </c>
    </row>
    <row r="685" spans="1:9" ht="13" customHeight="1" x14ac:dyDescent="0.35">
      <c r="A685" s="45" t="s">
        <v>2572</v>
      </c>
      <c r="B685" s="34" t="s">
        <v>2573</v>
      </c>
      <c r="D685" s="51" t="s">
        <v>7</v>
      </c>
      <c r="E685" s="1"/>
      <c r="F685" s="1"/>
      <c r="G685" s="1"/>
      <c r="H685" s="1"/>
      <c r="I685" s="1"/>
    </row>
    <row r="686" spans="1:9" ht="13" customHeight="1" x14ac:dyDescent="0.35">
      <c r="A686" s="45" t="s">
        <v>2574</v>
      </c>
      <c r="B686" s="34" t="s">
        <v>2575</v>
      </c>
      <c r="D686" s="51" t="s">
        <v>8</v>
      </c>
      <c r="E686" s="1"/>
      <c r="F686" s="1"/>
      <c r="G686" s="1"/>
      <c r="H686" s="1"/>
      <c r="I686" s="1"/>
    </row>
    <row r="687" spans="1:9" ht="13" customHeight="1" x14ac:dyDescent="0.35">
      <c r="A687" s="45" t="s">
        <v>2576</v>
      </c>
      <c r="B687" s="36" t="s">
        <v>2577</v>
      </c>
      <c r="D687" s="51" t="s">
        <v>8</v>
      </c>
      <c r="E687" s="1"/>
      <c r="F687" s="1"/>
      <c r="G687" s="1"/>
      <c r="H687" s="1"/>
      <c r="I687" s="1"/>
    </row>
    <row r="688" spans="1:9" ht="13" customHeight="1" x14ac:dyDescent="0.35">
      <c r="A688" s="45" t="s">
        <v>2578</v>
      </c>
      <c r="B688" s="34" t="s">
        <v>2579</v>
      </c>
      <c r="D688" s="51" t="s">
        <v>7</v>
      </c>
      <c r="E688" s="1"/>
      <c r="F688" s="1"/>
      <c r="G688" s="1"/>
      <c r="H688" s="1"/>
      <c r="I688" s="1"/>
    </row>
    <row r="689" spans="1:10" ht="13" customHeight="1" x14ac:dyDescent="0.35">
      <c r="A689" s="45" t="s">
        <v>2580</v>
      </c>
      <c r="B689" s="34" t="s">
        <v>2581</v>
      </c>
      <c r="D689" s="51" t="s">
        <v>7</v>
      </c>
      <c r="E689" s="3"/>
      <c r="F689" s="3"/>
      <c r="G689" s="3"/>
      <c r="H689" s="3"/>
      <c r="I689" s="3"/>
    </row>
    <row r="690" spans="1:10" ht="13" customHeight="1" x14ac:dyDescent="0.35">
      <c r="A690" s="45" t="s">
        <v>2582</v>
      </c>
      <c r="B690" s="34" t="s">
        <v>2583</v>
      </c>
      <c r="D690" s="51" t="s">
        <v>8</v>
      </c>
      <c r="E690" s="4"/>
      <c r="G690" s="4"/>
      <c r="H690" s="4"/>
      <c r="I690" s="5"/>
      <c r="J690" s="5"/>
    </row>
    <row r="691" spans="1:10" ht="13" customHeight="1" x14ac:dyDescent="0.35">
      <c r="A691" s="45" t="s">
        <v>2584</v>
      </c>
      <c r="B691" s="35" t="s">
        <v>2585</v>
      </c>
      <c r="D691" s="51" t="s">
        <v>7</v>
      </c>
      <c r="E691" s="4"/>
      <c r="G691" s="4"/>
      <c r="H691" s="4"/>
      <c r="I691" s="5"/>
      <c r="J691" s="5"/>
    </row>
    <row r="692" spans="1:10" ht="20.149999999999999" customHeight="1" x14ac:dyDescent="0.35">
      <c r="A692" s="45" t="s">
        <v>2586</v>
      </c>
      <c r="B692" s="34" t="s">
        <v>2587</v>
      </c>
      <c r="D692" s="51" t="s">
        <v>7</v>
      </c>
    </row>
    <row r="693" spans="1:10" ht="20.149999999999999" customHeight="1" x14ac:dyDescent="0.35">
      <c r="A693" s="45" t="s">
        <v>2588</v>
      </c>
      <c r="B693" s="34" t="s">
        <v>2589</v>
      </c>
      <c r="D693" s="51" t="s">
        <v>8</v>
      </c>
    </row>
    <row r="694" spans="1:10" ht="7.5" customHeight="1" x14ac:dyDescent="0.35">
      <c r="A694" s="45" t="s">
        <v>2590</v>
      </c>
      <c r="B694" s="34" t="s">
        <v>2591</v>
      </c>
      <c r="D694" s="51" t="s">
        <v>7</v>
      </c>
    </row>
    <row r="695" spans="1:10" s="33" customFormat="1" ht="27" customHeight="1" x14ac:dyDescent="0.35">
      <c r="A695" s="45" t="s">
        <v>2592</v>
      </c>
      <c r="B695" s="34" t="s">
        <v>2593</v>
      </c>
      <c r="D695" s="51" t="s">
        <v>8</v>
      </c>
    </row>
    <row r="696" spans="1:10" s="13" customFormat="1" ht="20.149999999999999" customHeight="1" x14ac:dyDescent="0.35">
      <c r="A696" s="45" t="s">
        <v>2594</v>
      </c>
      <c r="B696" s="36" t="s">
        <v>2595</v>
      </c>
      <c r="D696" s="51" t="s">
        <v>7</v>
      </c>
    </row>
    <row r="697" spans="1:10" s="13" customFormat="1" ht="20.149999999999999" customHeight="1" x14ac:dyDescent="0.35">
      <c r="A697" s="45" t="s">
        <v>2596</v>
      </c>
      <c r="B697" s="36" t="s">
        <v>2597</v>
      </c>
      <c r="D697" s="51" t="s">
        <v>7</v>
      </c>
    </row>
    <row r="698" spans="1:10" s="13" customFormat="1" ht="20.149999999999999" customHeight="1" x14ac:dyDescent="0.35">
      <c r="A698" s="45" t="s">
        <v>2598</v>
      </c>
      <c r="B698" s="34" t="s">
        <v>2599</v>
      </c>
      <c r="D698" s="51" t="s">
        <v>7</v>
      </c>
    </row>
    <row r="699" spans="1:10" s="13" customFormat="1" ht="20.149999999999999" customHeight="1" x14ac:dyDescent="0.35">
      <c r="A699" s="45" t="s">
        <v>2600</v>
      </c>
      <c r="B699" s="34" t="s">
        <v>2601</v>
      </c>
      <c r="D699" s="51" t="s">
        <v>7</v>
      </c>
    </row>
    <row r="700" spans="1:10" s="13" customFormat="1" ht="20.149999999999999" customHeight="1" x14ac:dyDescent="0.35">
      <c r="A700" s="45" t="s">
        <v>2602</v>
      </c>
      <c r="B700" s="34" t="s">
        <v>2603</v>
      </c>
      <c r="D700" s="51" t="s">
        <v>8</v>
      </c>
    </row>
    <row r="701" spans="1:10" s="13" customFormat="1" ht="20.149999999999999" customHeight="1" x14ac:dyDescent="0.35">
      <c r="A701" s="45" t="s">
        <v>2604</v>
      </c>
      <c r="B701" s="34" t="s">
        <v>2605</v>
      </c>
      <c r="D701" s="51" t="s">
        <v>7</v>
      </c>
    </row>
    <row r="702" spans="1:10" s="13" customFormat="1" ht="20.149999999999999" customHeight="1" x14ac:dyDescent="0.35">
      <c r="A702" s="45" t="s">
        <v>2606</v>
      </c>
      <c r="B702" s="34" t="s">
        <v>2607</v>
      </c>
      <c r="D702" s="51" t="s">
        <v>7</v>
      </c>
    </row>
    <row r="703" spans="1:10" s="13" customFormat="1" ht="20.149999999999999" customHeight="1" x14ac:dyDescent="0.35">
      <c r="A703" s="12"/>
      <c r="B703" s="12"/>
      <c r="D703" s="12"/>
    </row>
    <row r="704" spans="1:10" s="13" customFormat="1" ht="20.149999999999999" customHeight="1" x14ac:dyDescent="0.35">
      <c r="A704" s="19"/>
      <c r="B704" s="11"/>
      <c r="D704" s="12"/>
    </row>
    <row r="705" spans="1:4" s="13" customFormat="1" ht="20.149999999999999" customHeight="1" x14ac:dyDescent="0.35">
      <c r="A705" s="135"/>
      <c r="B705" s="135" t="s">
        <v>27</v>
      </c>
      <c r="D705" s="135"/>
    </row>
    <row r="706" spans="1:4" s="13" customFormat="1" ht="20.149999999999999" customHeight="1" x14ac:dyDescent="0.35">
      <c r="A706" s="42"/>
      <c r="B706" s="33"/>
      <c r="D706" s="46"/>
    </row>
    <row r="707" spans="1:4" s="13" customFormat="1" ht="20.149999999999999" customHeight="1" thickBot="1" x14ac:dyDescent="0.4">
      <c r="A707" s="17" t="s">
        <v>29</v>
      </c>
      <c r="B707" s="32" t="s">
        <v>30</v>
      </c>
      <c r="D707" s="8" t="s">
        <v>103</v>
      </c>
    </row>
    <row r="708" spans="1:4" s="13" customFormat="1" ht="20.149999999999999" customHeight="1" thickTop="1" x14ac:dyDescent="0.35">
      <c r="A708" s="45" t="s">
        <v>2608</v>
      </c>
      <c r="B708" s="36" t="s">
        <v>2609</v>
      </c>
      <c r="D708" s="51" t="s">
        <v>7</v>
      </c>
    </row>
    <row r="709" spans="1:4" s="13" customFormat="1" ht="20.149999999999999" customHeight="1" x14ac:dyDescent="0.35">
      <c r="A709" s="45" t="s">
        <v>2610</v>
      </c>
      <c r="B709" s="34" t="s">
        <v>2611</v>
      </c>
      <c r="D709" s="51" t="s">
        <v>8</v>
      </c>
    </row>
    <row r="710" spans="1:4" s="13" customFormat="1" ht="20.149999999999999" customHeight="1" x14ac:dyDescent="0.35">
      <c r="A710" s="45" t="s">
        <v>2612</v>
      </c>
      <c r="B710" s="34" t="s">
        <v>2613</v>
      </c>
      <c r="D710" s="51" t="s">
        <v>7</v>
      </c>
    </row>
    <row r="711" spans="1:4" s="13" customFormat="1" ht="20.149999999999999" customHeight="1" x14ac:dyDescent="0.35">
      <c r="A711" s="45" t="s">
        <v>2614</v>
      </c>
      <c r="B711" s="34" t="s">
        <v>2615</v>
      </c>
      <c r="D711" s="51" t="s">
        <v>8</v>
      </c>
    </row>
    <row r="712" spans="1:4" s="13" customFormat="1" ht="20.149999999999999" customHeight="1" x14ac:dyDescent="0.35">
      <c r="A712" s="45" t="s">
        <v>2616</v>
      </c>
      <c r="B712" s="34" t="s">
        <v>2617</v>
      </c>
      <c r="D712" s="51" t="s">
        <v>8</v>
      </c>
    </row>
    <row r="713" spans="1:4" s="13" customFormat="1" ht="20.149999999999999" customHeight="1" x14ac:dyDescent="0.35">
      <c r="A713" s="45" t="s">
        <v>2618</v>
      </c>
      <c r="B713" s="34" t="s">
        <v>2619</v>
      </c>
      <c r="D713" s="51" t="s">
        <v>8</v>
      </c>
    </row>
    <row r="714" spans="1:4" s="13" customFormat="1" ht="20.149999999999999" customHeight="1" x14ac:dyDescent="0.35">
      <c r="A714" s="45" t="s">
        <v>2620</v>
      </c>
      <c r="B714" s="34" t="s">
        <v>2621</v>
      </c>
      <c r="D714" s="51" t="s">
        <v>8</v>
      </c>
    </row>
    <row r="715" spans="1:4" s="13" customFormat="1" ht="20.149999999999999" customHeight="1" x14ac:dyDescent="0.35">
      <c r="A715" s="45" t="s">
        <v>2622</v>
      </c>
      <c r="B715" s="34" t="s">
        <v>2623</v>
      </c>
      <c r="D715" s="51" t="s">
        <v>7</v>
      </c>
    </row>
    <row r="716" spans="1:4" s="13" customFormat="1" ht="20.149999999999999" customHeight="1" x14ac:dyDescent="0.35">
      <c r="A716" s="45" t="s">
        <v>2624</v>
      </c>
      <c r="B716" s="34" t="s">
        <v>2625</v>
      </c>
      <c r="D716" s="51" t="s">
        <v>7</v>
      </c>
    </row>
    <row r="717" spans="1:4" s="13" customFormat="1" ht="20.149999999999999" customHeight="1" x14ac:dyDescent="0.35">
      <c r="A717" s="45" t="s">
        <v>2626</v>
      </c>
      <c r="B717" s="34" t="s">
        <v>2627</v>
      </c>
      <c r="D717" s="51" t="s">
        <v>7</v>
      </c>
    </row>
    <row r="718" spans="1:4" s="13" customFormat="1" ht="20.149999999999999" customHeight="1" x14ac:dyDescent="0.35">
      <c r="A718" s="45" t="s">
        <v>2628</v>
      </c>
      <c r="B718" s="36" t="s">
        <v>2629</v>
      </c>
      <c r="D718" s="51" t="s">
        <v>7</v>
      </c>
    </row>
    <row r="719" spans="1:4" s="13" customFormat="1" ht="20.149999999999999" customHeight="1" x14ac:dyDescent="0.35">
      <c r="A719" s="45" t="s">
        <v>2630</v>
      </c>
      <c r="B719" s="34" t="s">
        <v>2631</v>
      </c>
      <c r="D719" s="51" t="s">
        <v>8</v>
      </c>
    </row>
    <row r="720" spans="1:4" s="13" customFormat="1" ht="20.149999999999999" customHeight="1" x14ac:dyDescent="0.35">
      <c r="A720" s="45" t="s">
        <v>2632</v>
      </c>
      <c r="B720" s="34" t="s">
        <v>2633</v>
      </c>
      <c r="D720" s="51" t="s">
        <v>8</v>
      </c>
    </row>
    <row r="721" spans="1:9" s="13" customFormat="1" ht="20.149999999999999" customHeight="1" x14ac:dyDescent="0.35">
      <c r="A721" s="45" t="s">
        <v>2634</v>
      </c>
      <c r="B721" s="34" t="s">
        <v>2635</v>
      </c>
      <c r="D721" s="51" t="s">
        <v>8</v>
      </c>
    </row>
    <row r="722" spans="1:9" s="13" customFormat="1" ht="20.149999999999999" customHeight="1" x14ac:dyDescent="0.35">
      <c r="A722" s="45" t="s">
        <v>2636</v>
      </c>
      <c r="B722" s="34" t="s">
        <v>2637</v>
      </c>
      <c r="D722" s="51" t="s">
        <v>7</v>
      </c>
    </row>
    <row r="723" spans="1:9" s="13" customFormat="1" ht="20.149999999999999" customHeight="1" x14ac:dyDescent="0.35">
      <c r="A723" s="45" t="s">
        <v>2638</v>
      </c>
      <c r="B723" s="34" t="s">
        <v>2639</v>
      </c>
      <c r="D723" s="51" t="s">
        <v>7</v>
      </c>
    </row>
    <row r="724" spans="1:9" s="13" customFormat="1" ht="20.149999999999999" customHeight="1" x14ac:dyDescent="0.35">
      <c r="A724" s="45" t="s">
        <v>2640</v>
      </c>
      <c r="B724" s="34" t="s">
        <v>2641</v>
      </c>
      <c r="D724" s="51" t="s">
        <v>7</v>
      </c>
    </row>
    <row r="725" spans="1:9" s="13" customFormat="1" ht="20.149999999999999" customHeight="1" x14ac:dyDescent="0.35">
      <c r="A725" s="45" t="s">
        <v>2642</v>
      </c>
      <c r="B725" s="34" t="s">
        <v>2643</v>
      </c>
      <c r="D725" s="51" t="s">
        <v>8</v>
      </c>
    </row>
    <row r="726" spans="1:9" s="13" customFormat="1" ht="20.149999999999999" customHeight="1" x14ac:dyDescent="0.35">
      <c r="A726" s="45" t="s">
        <v>2644</v>
      </c>
      <c r="B726" s="34" t="s">
        <v>2645</v>
      </c>
      <c r="D726" s="51" t="s">
        <v>7</v>
      </c>
    </row>
    <row r="727" spans="1:9" s="13" customFormat="1" ht="20.149999999999999" customHeight="1" x14ac:dyDescent="0.35">
      <c r="A727" s="45" t="s">
        <v>2646</v>
      </c>
      <c r="B727" s="34" t="s">
        <v>2647</v>
      </c>
      <c r="D727" s="51" t="s">
        <v>7</v>
      </c>
    </row>
    <row r="728" spans="1:9" s="13" customFormat="1" ht="20.149999999999999" customHeight="1" x14ac:dyDescent="0.35">
      <c r="A728" s="45" t="s">
        <v>2648</v>
      </c>
      <c r="B728" s="34" t="s">
        <v>2649</v>
      </c>
      <c r="D728" s="51" t="s">
        <v>8</v>
      </c>
    </row>
    <row r="729" spans="1:9" s="13" customFormat="1" ht="20.149999999999999" customHeight="1" x14ac:dyDescent="0.35">
      <c r="A729" s="45" t="s">
        <v>2650</v>
      </c>
      <c r="B729" s="34" t="s">
        <v>2651</v>
      </c>
      <c r="D729" s="51" t="s">
        <v>7</v>
      </c>
    </row>
    <row r="730" spans="1:9" s="13" customFormat="1" ht="20.149999999999999" customHeight="1" x14ac:dyDescent="0.35">
      <c r="A730" s="45" t="s">
        <v>2652</v>
      </c>
      <c r="B730" s="34" t="s">
        <v>2653</v>
      </c>
      <c r="D730" s="51" t="s">
        <v>8</v>
      </c>
    </row>
    <row r="731" spans="1:9" s="13" customFormat="1" ht="20.149999999999999" customHeight="1" x14ac:dyDescent="0.35">
      <c r="A731" s="45" t="s">
        <v>2654</v>
      </c>
      <c r="B731" s="34" t="s">
        <v>2655</v>
      </c>
      <c r="D731" s="51" t="s">
        <v>8</v>
      </c>
    </row>
    <row r="732" spans="1:9" x14ac:dyDescent="0.35">
      <c r="A732" s="45" t="s">
        <v>2656</v>
      </c>
      <c r="B732" s="34" t="s">
        <v>2657</v>
      </c>
      <c r="D732" s="51" t="s">
        <v>8</v>
      </c>
    </row>
    <row r="733" spans="1:9" x14ac:dyDescent="0.35">
      <c r="A733" s="45" t="s">
        <v>2658</v>
      </c>
      <c r="B733" s="34" t="s">
        <v>2659</v>
      </c>
      <c r="D733" s="51" t="s">
        <v>7</v>
      </c>
    </row>
    <row r="734" spans="1:9" ht="13" customHeight="1" x14ac:dyDescent="0.35">
      <c r="A734" s="45" t="s">
        <v>2660</v>
      </c>
      <c r="B734" s="34" t="s">
        <v>2661</v>
      </c>
      <c r="D734" s="51" t="s">
        <v>7</v>
      </c>
      <c r="E734" s="1"/>
      <c r="F734" s="1"/>
      <c r="G734" s="1"/>
      <c r="H734" s="1"/>
      <c r="I734" s="1"/>
    </row>
    <row r="735" spans="1:9" ht="13" customHeight="1" x14ac:dyDescent="0.35">
      <c r="A735" s="45" t="s">
        <v>2662</v>
      </c>
      <c r="B735" s="34" t="s">
        <v>2663</v>
      </c>
      <c r="D735" s="51" t="s">
        <v>7</v>
      </c>
      <c r="E735" s="1"/>
      <c r="F735" s="1"/>
      <c r="G735" s="1"/>
      <c r="H735" s="1"/>
      <c r="I735" s="1"/>
    </row>
    <row r="736" spans="1:9" ht="13" customHeight="1" x14ac:dyDescent="0.35">
      <c r="A736" s="45" t="s">
        <v>2664</v>
      </c>
      <c r="B736" s="34" t="s">
        <v>2665</v>
      </c>
      <c r="D736" s="51" t="s">
        <v>7</v>
      </c>
      <c r="E736" s="1"/>
      <c r="F736" s="1"/>
      <c r="G736" s="1"/>
      <c r="H736" s="1"/>
      <c r="I736" s="1"/>
    </row>
    <row r="737" spans="1:10" ht="13" customHeight="1" x14ac:dyDescent="0.35">
      <c r="A737" s="45" t="s">
        <v>2666</v>
      </c>
      <c r="B737" s="34" t="s">
        <v>2667</v>
      </c>
      <c r="D737" s="51" t="s">
        <v>8</v>
      </c>
      <c r="E737" s="1"/>
      <c r="F737" s="1"/>
      <c r="G737" s="1"/>
      <c r="H737" s="1"/>
      <c r="I737" s="1"/>
    </row>
    <row r="738" spans="1:10" ht="13" customHeight="1" x14ac:dyDescent="0.35">
      <c r="A738" s="45" t="s">
        <v>2668</v>
      </c>
      <c r="B738" s="34" t="s">
        <v>2669</v>
      </c>
      <c r="D738" s="51" t="s">
        <v>8</v>
      </c>
      <c r="E738" s="3"/>
      <c r="F738" s="3"/>
      <c r="G738" s="3"/>
      <c r="H738" s="3"/>
      <c r="I738" s="3"/>
    </row>
    <row r="739" spans="1:10" ht="13" customHeight="1" x14ac:dyDescent="0.35">
      <c r="A739" s="45" t="s">
        <v>2670</v>
      </c>
      <c r="B739" s="34" t="s">
        <v>2671</v>
      </c>
      <c r="D739" s="51" t="s">
        <v>7</v>
      </c>
      <c r="E739" s="4"/>
      <c r="G739" s="4"/>
      <c r="H739" s="4"/>
      <c r="I739" s="5"/>
      <c r="J739" s="5"/>
    </row>
    <row r="740" spans="1:10" ht="13" customHeight="1" x14ac:dyDescent="0.35">
      <c r="A740" s="45" t="s">
        <v>2672</v>
      </c>
      <c r="B740" s="36" t="s">
        <v>2673</v>
      </c>
      <c r="D740" s="51" t="s">
        <v>8</v>
      </c>
      <c r="E740" s="4"/>
      <c r="G740" s="4"/>
      <c r="H740" s="4"/>
      <c r="I740" s="5"/>
      <c r="J740" s="5"/>
    </row>
    <row r="741" spans="1:10" ht="20.149999999999999" customHeight="1" x14ac:dyDescent="0.35">
      <c r="A741" s="45" t="s">
        <v>2674</v>
      </c>
      <c r="B741" s="34" t="s">
        <v>2675</v>
      </c>
      <c r="D741" s="51" t="s">
        <v>7</v>
      </c>
    </row>
    <row r="742" spans="1:10" ht="20.149999999999999" customHeight="1" x14ac:dyDescent="0.35">
      <c r="A742" s="12"/>
      <c r="B742" s="12"/>
      <c r="D742" s="12"/>
    </row>
    <row r="743" spans="1:10" ht="7.5" customHeight="1" x14ac:dyDescent="0.35">
      <c r="A743" s="21"/>
      <c r="B743" s="22"/>
      <c r="D743" s="23"/>
    </row>
    <row r="744" spans="1:10" s="33" customFormat="1" ht="27" customHeight="1" x14ac:dyDescent="0.35">
      <c r="A744" s="47"/>
      <c r="B744" s="2"/>
    </row>
    <row r="745" spans="1:10" s="13" customFormat="1" ht="20.149999999999999" customHeight="1" x14ac:dyDescent="0.35">
      <c r="A745" s="47"/>
      <c r="B745" s="9"/>
    </row>
    <row r="746" spans="1:10" s="13" customFormat="1" ht="20.149999999999999" customHeight="1" x14ac:dyDescent="0.35">
      <c r="A746" s="47"/>
      <c r="B746" s="2"/>
    </row>
    <row r="747" spans="1:10" s="13" customFormat="1" ht="20.149999999999999" customHeight="1" x14ac:dyDescent="0.35">
      <c r="A747" s="47"/>
      <c r="B747" s="2"/>
    </row>
    <row r="748" spans="1:10" s="13" customFormat="1" ht="20.149999999999999" customHeight="1" x14ac:dyDescent="0.35">
      <c r="A748" s="47"/>
      <c r="B748" s="2"/>
    </row>
    <row r="749" spans="1:10" s="13" customFormat="1" ht="20.149999999999999" customHeight="1" x14ac:dyDescent="0.35">
      <c r="A749" s="42"/>
      <c r="B749" s="33"/>
      <c r="D749" s="47"/>
    </row>
    <row r="750" spans="1:10" s="13" customFormat="1" ht="20.149999999999999" customHeight="1" x14ac:dyDescent="0.35">
      <c r="A750" s="42"/>
      <c r="B750" s="33"/>
      <c r="D750" s="47"/>
    </row>
    <row r="751" spans="1:10" s="13" customFormat="1" ht="20.149999999999999" customHeight="1" x14ac:dyDescent="0.35">
      <c r="A751" s="42"/>
      <c r="B751" s="33"/>
      <c r="D751" s="47"/>
    </row>
    <row r="752" spans="1:10" s="13" customFormat="1" ht="20.149999999999999" customHeight="1" x14ac:dyDescent="0.35">
      <c r="A752" s="42"/>
      <c r="B752" s="33"/>
      <c r="D752" s="47"/>
    </row>
    <row r="753" spans="1:4" s="13" customFormat="1" ht="20.149999999999999" customHeight="1" x14ac:dyDescent="0.35">
      <c r="A753" s="42"/>
      <c r="B753" s="33"/>
      <c r="D753" s="47"/>
    </row>
    <row r="754" spans="1:4" s="13" customFormat="1" ht="20.149999999999999" customHeight="1" x14ac:dyDescent="0.35">
      <c r="A754" s="42"/>
      <c r="B754" s="33"/>
      <c r="D754" s="47"/>
    </row>
    <row r="755" spans="1:4" s="13" customFormat="1" ht="20.149999999999999" customHeight="1" x14ac:dyDescent="0.35">
      <c r="A755" s="42"/>
      <c r="B755" s="33"/>
      <c r="D755" s="47"/>
    </row>
    <row r="756" spans="1:4" s="13" customFormat="1" ht="20.149999999999999" customHeight="1" x14ac:dyDescent="0.35">
      <c r="A756" s="42"/>
      <c r="B756" s="33"/>
      <c r="D756" s="47"/>
    </row>
    <row r="757" spans="1:4" s="13" customFormat="1" ht="20.149999999999999" customHeight="1" x14ac:dyDescent="0.35">
      <c r="A757" s="42"/>
      <c r="B757" s="33"/>
      <c r="D757" s="47"/>
    </row>
    <row r="758" spans="1:4" s="13" customFormat="1" ht="20.149999999999999" customHeight="1" x14ac:dyDescent="0.35">
      <c r="A758" s="42"/>
      <c r="B758" s="33"/>
      <c r="D758" s="47"/>
    </row>
    <row r="759" spans="1:4" s="13" customFormat="1" ht="20.149999999999999" customHeight="1" x14ac:dyDescent="0.35">
      <c r="A759" s="42"/>
      <c r="B759" s="33"/>
      <c r="D759" s="47"/>
    </row>
    <row r="760" spans="1:4" s="13" customFormat="1" ht="20.149999999999999" customHeight="1" x14ac:dyDescent="0.35">
      <c r="A760" s="42"/>
      <c r="B760" s="33"/>
      <c r="D760" s="47"/>
    </row>
    <row r="761" spans="1:4" s="13" customFormat="1" ht="20.149999999999999" customHeight="1" x14ac:dyDescent="0.35">
      <c r="A761" s="42"/>
      <c r="B761" s="33"/>
      <c r="D761" s="47"/>
    </row>
    <row r="762" spans="1:4" s="13" customFormat="1" ht="20.149999999999999" customHeight="1" x14ac:dyDescent="0.35">
      <c r="A762" s="42"/>
      <c r="B762" s="33"/>
      <c r="D762" s="47"/>
    </row>
    <row r="763" spans="1:4" s="13" customFormat="1" ht="20.149999999999999" customHeight="1" x14ac:dyDescent="0.35">
      <c r="A763" s="42"/>
      <c r="B763" s="33"/>
      <c r="D763" s="47"/>
    </row>
    <row r="764" spans="1:4" s="13" customFormat="1" ht="20.149999999999999" customHeight="1" x14ac:dyDescent="0.35">
      <c r="A764" s="42"/>
      <c r="B764" s="33"/>
      <c r="D764" s="47"/>
    </row>
    <row r="765" spans="1:4" s="13" customFormat="1" ht="20.149999999999999" customHeight="1" x14ac:dyDescent="0.35">
      <c r="A765" s="42"/>
      <c r="B765" s="33"/>
      <c r="D765" s="47"/>
    </row>
    <row r="766" spans="1:4" s="13" customFormat="1" ht="20.149999999999999" customHeight="1" x14ac:dyDescent="0.35">
      <c r="A766" s="42"/>
      <c r="B766" s="33"/>
      <c r="D766" s="47"/>
    </row>
    <row r="767" spans="1:4" s="13" customFormat="1" ht="20.149999999999999" customHeight="1" x14ac:dyDescent="0.35">
      <c r="A767" s="42"/>
      <c r="B767" s="33"/>
      <c r="D767" s="47"/>
    </row>
    <row r="768" spans="1:4" s="13" customFormat="1" ht="20.149999999999999" customHeight="1" x14ac:dyDescent="0.35">
      <c r="A768" s="42"/>
      <c r="B768" s="33"/>
      <c r="D768" s="47"/>
    </row>
    <row r="769" spans="1:9" s="13" customFormat="1" ht="20.149999999999999" customHeight="1" x14ac:dyDescent="0.35">
      <c r="A769" s="42"/>
      <c r="B769" s="33"/>
      <c r="D769" s="47"/>
    </row>
    <row r="770" spans="1:9" s="13" customFormat="1" ht="20.149999999999999" customHeight="1" x14ac:dyDescent="0.35">
      <c r="A770" s="42"/>
      <c r="B770" s="33"/>
      <c r="D770" s="47"/>
    </row>
    <row r="771" spans="1:9" s="13" customFormat="1" ht="20.149999999999999" customHeight="1" x14ac:dyDescent="0.35">
      <c r="A771" s="42"/>
      <c r="B771" s="33"/>
      <c r="D771" s="47"/>
    </row>
    <row r="772" spans="1:9" s="13" customFormat="1" ht="20.149999999999999" customHeight="1" x14ac:dyDescent="0.35">
      <c r="A772" s="42"/>
      <c r="B772" s="33"/>
      <c r="D772" s="47"/>
    </row>
    <row r="773" spans="1:9" s="13" customFormat="1" ht="20.149999999999999" customHeight="1" x14ac:dyDescent="0.35">
      <c r="A773" s="42"/>
      <c r="B773" s="33"/>
      <c r="D773" s="47"/>
    </row>
    <row r="774" spans="1:9" s="13" customFormat="1" ht="20.149999999999999" customHeight="1" x14ac:dyDescent="0.35">
      <c r="A774" s="42"/>
      <c r="B774" s="33"/>
      <c r="D774" s="47"/>
    </row>
    <row r="775" spans="1:9" s="13" customFormat="1" ht="20.149999999999999" customHeight="1" x14ac:dyDescent="0.35">
      <c r="A775" s="42"/>
      <c r="B775" s="33"/>
      <c r="D775" s="47"/>
    </row>
    <row r="776" spans="1:9" s="13" customFormat="1" ht="20.149999999999999" customHeight="1" x14ac:dyDescent="0.35">
      <c r="A776" s="42"/>
      <c r="B776" s="33"/>
      <c r="D776" s="47"/>
    </row>
    <row r="777" spans="1:9" s="13" customFormat="1" ht="20.149999999999999" customHeight="1" x14ac:dyDescent="0.35">
      <c r="A777" s="42"/>
      <c r="B777" s="33"/>
      <c r="D777" s="47"/>
    </row>
    <row r="778" spans="1:9" s="13" customFormat="1" ht="20.149999999999999" customHeight="1" x14ac:dyDescent="0.35">
      <c r="A778" s="42"/>
      <c r="B778" s="33"/>
      <c r="D778" s="47"/>
    </row>
    <row r="779" spans="1:9" s="13" customFormat="1" ht="20.149999999999999" customHeight="1" x14ac:dyDescent="0.35">
      <c r="A779" s="42"/>
      <c r="B779" s="33"/>
      <c r="D779" s="47"/>
    </row>
    <row r="780" spans="1:9" s="13" customFormat="1" ht="20.149999999999999" customHeight="1" x14ac:dyDescent="0.35">
      <c r="A780" s="42"/>
      <c r="B780" s="33"/>
      <c r="D780" s="47"/>
    </row>
    <row r="783" spans="1:9" ht="13" customHeight="1" x14ac:dyDescent="0.35">
      <c r="E783" s="1"/>
      <c r="F783" s="1"/>
      <c r="G783" s="1"/>
      <c r="H783" s="1"/>
      <c r="I783" s="1"/>
    </row>
    <row r="784" spans="1:9" ht="13" customHeight="1" x14ac:dyDescent="0.35">
      <c r="E784" s="1"/>
      <c r="F784" s="1"/>
      <c r="G784" s="1"/>
      <c r="H784" s="1"/>
      <c r="I784" s="1"/>
    </row>
    <row r="785" spans="1:10" ht="13" customHeight="1" x14ac:dyDescent="0.35">
      <c r="E785" s="1"/>
      <c r="F785" s="1"/>
      <c r="G785" s="1"/>
      <c r="H785" s="1"/>
      <c r="I785" s="1"/>
    </row>
    <row r="786" spans="1:10" ht="13" customHeight="1" x14ac:dyDescent="0.35">
      <c r="E786" s="1"/>
      <c r="F786" s="1"/>
      <c r="G786" s="1"/>
      <c r="H786" s="1"/>
      <c r="I786" s="1"/>
    </row>
    <row r="787" spans="1:10" ht="13" customHeight="1" x14ac:dyDescent="0.35">
      <c r="E787" s="3"/>
      <c r="F787" s="3"/>
      <c r="G787" s="3"/>
      <c r="H787" s="3"/>
      <c r="I787" s="3"/>
    </row>
    <row r="788" spans="1:10" ht="13" customHeight="1" x14ac:dyDescent="0.35">
      <c r="E788" s="4"/>
      <c r="G788" s="4"/>
      <c r="H788" s="4"/>
      <c r="I788" s="5"/>
      <c r="J788" s="5"/>
    </row>
    <row r="789" spans="1:10" ht="13" customHeight="1" x14ac:dyDescent="0.35">
      <c r="E789" s="4"/>
      <c r="G789" s="4"/>
      <c r="H789" s="4"/>
      <c r="I789" s="5"/>
      <c r="J789" s="5"/>
    </row>
    <row r="790" spans="1:10" ht="20.149999999999999" customHeight="1" x14ac:dyDescent="0.35"/>
    <row r="791" spans="1:10" ht="20.149999999999999" customHeight="1" x14ac:dyDescent="0.35"/>
    <row r="792" spans="1:10" ht="7.5" customHeight="1" x14ac:dyDescent="0.35"/>
    <row r="793" spans="1:10" s="33" customFormat="1" ht="27" customHeight="1" x14ac:dyDescent="0.35">
      <c r="A793" s="42"/>
      <c r="D793" s="47"/>
    </row>
    <row r="794" spans="1:10" s="13" customFormat="1" ht="20.149999999999999" customHeight="1" x14ac:dyDescent="0.35">
      <c r="A794" s="42"/>
      <c r="B794" s="33"/>
      <c r="D794" s="47"/>
    </row>
    <row r="795" spans="1:10" s="13" customFormat="1" ht="20.149999999999999" customHeight="1" x14ac:dyDescent="0.35">
      <c r="A795" s="42"/>
      <c r="B795" s="33"/>
      <c r="D795" s="47"/>
    </row>
    <row r="796" spans="1:10" s="13" customFormat="1" ht="20.149999999999999" customHeight="1" x14ac:dyDescent="0.35">
      <c r="A796" s="42"/>
      <c r="B796" s="33"/>
      <c r="D796" s="47"/>
    </row>
    <row r="797" spans="1:10" s="13" customFormat="1" ht="20.149999999999999" customHeight="1" x14ac:dyDescent="0.35">
      <c r="A797" s="42"/>
      <c r="B797" s="33"/>
      <c r="D797" s="47"/>
    </row>
    <row r="798" spans="1:10" s="13" customFormat="1" ht="20.149999999999999" customHeight="1" x14ac:dyDescent="0.35">
      <c r="A798" s="42"/>
      <c r="B798" s="33"/>
      <c r="D798" s="47"/>
    </row>
    <row r="799" spans="1:10" s="13" customFormat="1" ht="20.149999999999999" customHeight="1" x14ac:dyDescent="0.35">
      <c r="A799" s="42"/>
      <c r="B799" s="33"/>
      <c r="D799" s="47"/>
    </row>
    <row r="800" spans="1:10" s="13" customFormat="1" ht="20.149999999999999" customHeight="1" x14ac:dyDescent="0.35">
      <c r="A800" s="42"/>
      <c r="B800" s="33"/>
      <c r="D800" s="47"/>
    </row>
    <row r="801" spans="1:4" s="13" customFormat="1" ht="20.149999999999999" customHeight="1" x14ac:dyDescent="0.35">
      <c r="A801" s="42"/>
      <c r="B801" s="33"/>
      <c r="D801" s="47"/>
    </row>
    <row r="802" spans="1:4" s="13" customFormat="1" ht="20.149999999999999" customHeight="1" x14ac:dyDescent="0.35">
      <c r="A802" s="42"/>
      <c r="B802" s="33"/>
      <c r="D802" s="47"/>
    </row>
    <row r="803" spans="1:4" s="13" customFormat="1" ht="20.149999999999999" customHeight="1" x14ac:dyDescent="0.35">
      <c r="A803" s="42"/>
      <c r="B803" s="33"/>
      <c r="D803" s="47"/>
    </row>
    <row r="804" spans="1:4" s="13" customFormat="1" ht="20.149999999999999" customHeight="1" x14ac:dyDescent="0.35">
      <c r="A804" s="42"/>
      <c r="B804" s="33"/>
      <c r="D804" s="47"/>
    </row>
    <row r="805" spans="1:4" s="13" customFormat="1" ht="20.149999999999999" customHeight="1" x14ac:dyDescent="0.35">
      <c r="A805" s="42"/>
      <c r="B805" s="33"/>
      <c r="D805" s="47"/>
    </row>
    <row r="806" spans="1:4" s="13" customFormat="1" ht="20.149999999999999" customHeight="1" x14ac:dyDescent="0.35">
      <c r="A806" s="42"/>
      <c r="B806" s="33"/>
      <c r="D806" s="47"/>
    </row>
    <row r="807" spans="1:4" s="13" customFormat="1" ht="20.149999999999999" customHeight="1" x14ac:dyDescent="0.35">
      <c r="A807" s="42"/>
      <c r="B807" s="33"/>
      <c r="D807" s="47"/>
    </row>
    <row r="808" spans="1:4" s="13" customFormat="1" ht="20.149999999999999" customHeight="1" x14ac:dyDescent="0.35">
      <c r="A808" s="42"/>
      <c r="B808" s="33"/>
      <c r="D808" s="47"/>
    </row>
    <row r="809" spans="1:4" s="13" customFormat="1" ht="20.149999999999999" customHeight="1" x14ac:dyDescent="0.35">
      <c r="A809" s="42"/>
      <c r="B809" s="33"/>
      <c r="D809" s="47"/>
    </row>
    <row r="810" spans="1:4" s="13" customFormat="1" ht="20.149999999999999" customHeight="1" x14ac:dyDescent="0.35">
      <c r="A810" s="42"/>
      <c r="B810" s="33"/>
      <c r="D810" s="47"/>
    </row>
    <row r="811" spans="1:4" s="13" customFormat="1" ht="20.149999999999999" customHeight="1" x14ac:dyDescent="0.35">
      <c r="A811" s="42"/>
      <c r="B811" s="33"/>
      <c r="D811" s="47"/>
    </row>
    <row r="812" spans="1:4" s="13" customFormat="1" ht="20.149999999999999" customHeight="1" x14ac:dyDescent="0.35">
      <c r="A812" s="42"/>
      <c r="B812" s="33"/>
      <c r="D812" s="47"/>
    </row>
    <row r="813" spans="1:4" s="13" customFormat="1" ht="20.149999999999999" customHeight="1" x14ac:dyDescent="0.35">
      <c r="A813" s="42"/>
      <c r="B813" s="33"/>
      <c r="D813" s="47"/>
    </row>
    <row r="814" spans="1:4" s="13" customFormat="1" ht="20.149999999999999" customHeight="1" x14ac:dyDescent="0.35">
      <c r="A814" s="42"/>
      <c r="B814" s="33"/>
      <c r="D814" s="47"/>
    </row>
    <row r="815" spans="1:4" s="13" customFormat="1" ht="20.149999999999999" customHeight="1" x14ac:dyDescent="0.35">
      <c r="A815" s="42"/>
      <c r="B815" s="33"/>
      <c r="D815" s="47"/>
    </row>
    <row r="816" spans="1:4" s="13" customFormat="1" ht="20.149999999999999" customHeight="1" x14ac:dyDescent="0.35">
      <c r="A816" s="42"/>
      <c r="B816" s="33"/>
      <c r="D816" s="47"/>
    </row>
    <row r="817" spans="1:9" s="13" customFormat="1" ht="20.149999999999999" customHeight="1" x14ac:dyDescent="0.35">
      <c r="A817" s="42"/>
      <c r="B817" s="33"/>
      <c r="D817" s="47"/>
    </row>
    <row r="818" spans="1:9" s="13" customFormat="1" ht="20.149999999999999" customHeight="1" x14ac:dyDescent="0.35">
      <c r="A818" s="42"/>
      <c r="B818" s="33"/>
      <c r="D818" s="47"/>
    </row>
    <row r="819" spans="1:9" s="13" customFormat="1" ht="20.149999999999999" customHeight="1" x14ac:dyDescent="0.35">
      <c r="A819" s="42"/>
      <c r="B819" s="33"/>
      <c r="D819" s="47"/>
    </row>
    <row r="820" spans="1:9" s="13" customFormat="1" ht="20.149999999999999" customHeight="1" x14ac:dyDescent="0.35">
      <c r="A820" s="42"/>
      <c r="B820" s="33"/>
      <c r="D820" s="47"/>
    </row>
    <row r="821" spans="1:9" s="13" customFormat="1" ht="20.149999999999999" customHeight="1" x14ac:dyDescent="0.35">
      <c r="A821" s="42"/>
      <c r="B821" s="33"/>
      <c r="D821" s="47"/>
    </row>
    <row r="822" spans="1:9" s="13" customFormat="1" ht="20.149999999999999" customHeight="1" x14ac:dyDescent="0.35">
      <c r="A822" s="42"/>
      <c r="B822" s="33"/>
      <c r="D822" s="47"/>
    </row>
    <row r="823" spans="1:9" s="13" customFormat="1" ht="20.149999999999999" customHeight="1" x14ac:dyDescent="0.35">
      <c r="A823" s="42"/>
      <c r="B823" s="33"/>
      <c r="D823" s="47"/>
    </row>
    <row r="824" spans="1:9" s="13" customFormat="1" ht="20.149999999999999" customHeight="1" x14ac:dyDescent="0.35">
      <c r="A824" s="42"/>
      <c r="B824" s="33"/>
      <c r="D824" s="47"/>
    </row>
    <row r="825" spans="1:9" s="13" customFormat="1" ht="20.149999999999999" customHeight="1" x14ac:dyDescent="0.35">
      <c r="A825" s="42"/>
      <c r="B825" s="33"/>
      <c r="D825" s="47"/>
    </row>
    <row r="826" spans="1:9" s="13" customFormat="1" ht="20.149999999999999" customHeight="1" x14ac:dyDescent="0.35">
      <c r="A826" s="42"/>
      <c r="B826" s="33"/>
      <c r="D826" s="47"/>
    </row>
    <row r="827" spans="1:9" s="13" customFormat="1" ht="20.149999999999999" customHeight="1" x14ac:dyDescent="0.35">
      <c r="A827" s="42"/>
      <c r="B827" s="33"/>
      <c r="D827" s="47"/>
    </row>
    <row r="828" spans="1:9" s="13" customFormat="1" ht="20.149999999999999" customHeight="1" x14ac:dyDescent="0.35">
      <c r="A828" s="42"/>
      <c r="B828" s="33"/>
      <c r="D828" s="47"/>
    </row>
    <row r="829" spans="1:9" s="13" customFormat="1" ht="20.149999999999999" customHeight="1" x14ac:dyDescent="0.35">
      <c r="A829" s="42"/>
      <c r="B829" s="33"/>
      <c r="D829" s="47"/>
    </row>
    <row r="832" spans="1:9" ht="13" customHeight="1" x14ac:dyDescent="0.35">
      <c r="E832" s="1"/>
      <c r="F832" s="1"/>
      <c r="G832" s="1"/>
      <c r="H832" s="1"/>
      <c r="I832" s="1"/>
    </row>
    <row r="833" spans="1:10" ht="13" customHeight="1" x14ac:dyDescent="0.35">
      <c r="E833" s="1"/>
      <c r="F833" s="1"/>
      <c r="G833" s="1"/>
      <c r="H833" s="1"/>
      <c r="I833" s="1"/>
    </row>
    <row r="834" spans="1:10" ht="13" customHeight="1" x14ac:dyDescent="0.35">
      <c r="E834" s="1"/>
      <c r="F834" s="1"/>
      <c r="G834" s="1"/>
      <c r="H834" s="1"/>
      <c r="I834" s="1"/>
    </row>
    <row r="835" spans="1:10" ht="13" customHeight="1" x14ac:dyDescent="0.35">
      <c r="E835" s="1"/>
      <c r="F835" s="1"/>
      <c r="G835" s="1"/>
      <c r="H835" s="1"/>
      <c r="I835" s="1"/>
    </row>
    <row r="836" spans="1:10" ht="13" customHeight="1" x14ac:dyDescent="0.35">
      <c r="E836" s="3"/>
      <c r="F836" s="3"/>
      <c r="G836" s="3"/>
      <c r="H836" s="3"/>
      <c r="I836" s="3"/>
    </row>
    <row r="837" spans="1:10" ht="13" customHeight="1" x14ac:dyDescent="0.35">
      <c r="E837" s="4"/>
      <c r="G837" s="4"/>
      <c r="H837" s="4"/>
      <c r="I837" s="5"/>
      <c r="J837" s="5"/>
    </row>
    <row r="838" spans="1:10" ht="13" customHeight="1" x14ac:dyDescent="0.35">
      <c r="E838" s="4"/>
      <c r="G838" s="4"/>
      <c r="H838" s="4"/>
      <c r="I838" s="5"/>
      <c r="J838" s="5"/>
    </row>
    <row r="839" spans="1:10" ht="20.149999999999999" customHeight="1" x14ac:dyDescent="0.35"/>
    <row r="840" spans="1:10" ht="20.149999999999999" customHeight="1" x14ac:dyDescent="0.35"/>
    <row r="841" spans="1:10" ht="7.5" customHeight="1" x14ac:dyDescent="0.35"/>
    <row r="842" spans="1:10" s="33" customFormat="1" ht="27" customHeight="1" x14ac:dyDescent="0.35">
      <c r="A842" s="42"/>
      <c r="D842" s="47"/>
    </row>
    <row r="843" spans="1:10" s="13" customFormat="1" ht="20.149999999999999" customHeight="1" x14ac:dyDescent="0.35">
      <c r="A843" s="42"/>
      <c r="B843" s="33"/>
      <c r="D843" s="47"/>
      <c r="E843" s="123" t="s">
        <v>2541</v>
      </c>
    </row>
    <row r="844" spans="1:10" s="13" customFormat="1" ht="20.149999999999999" customHeight="1" x14ac:dyDescent="0.35">
      <c r="A844" s="42"/>
      <c r="B844" s="33"/>
      <c r="D844" s="47"/>
      <c r="E844" s="123" t="s">
        <v>2543</v>
      </c>
    </row>
    <row r="845" spans="1:10" s="13" customFormat="1" ht="20.149999999999999" customHeight="1" x14ac:dyDescent="0.35">
      <c r="A845" s="42"/>
      <c r="B845" s="33"/>
      <c r="D845" s="47"/>
      <c r="E845" s="123" t="s">
        <v>2547</v>
      </c>
    </row>
    <row r="846" spans="1:10" s="13" customFormat="1" ht="20.149999999999999" customHeight="1" x14ac:dyDescent="0.35">
      <c r="A846" s="42"/>
      <c r="B846" s="33"/>
      <c r="D846" s="47"/>
      <c r="E846" s="123" t="s">
        <v>2549</v>
      </c>
    </row>
    <row r="847" spans="1:10" s="13" customFormat="1" ht="20.149999999999999" customHeight="1" x14ac:dyDescent="0.35">
      <c r="A847" s="42"/>
      <c r="B847" s="33"/>
      <c r="D847" s="47"/>
      <c r="E847" s="123" t="s">
        <v>2551</v>
      </c>
    </row>
    <row r="848" spans="1:10" s="13" customFormat="1" ht="20.149999999999999" customHeight="1" x14ac:dyDescent="0.35">
      <c r="A848" s="42"/>
      <c r="B848" s="33"/>
      <c r="D848" s="47"/>
      <c r="E848" s="123" t="s">
        <v>2553</v>
      </c>
    </row>
    <row r="849" spans="1:5" s="13" customFormat="1" ht="20.149999999999999" customHeight="1" x14ac:dyDescent="0.35">
      <c r="A849" s="42"/>
      <c r="B849" s="33"/>
      <c r="D849" s="47"/>
      <c r="E849" s="124" t="s">
        <v>2555</v>
      </c>
    </row>
    <row r="850" spans="1:5" s="13" customFormat="1" ht="20.149999999999999" customHeight="1" x14ac:dyDescent="0.35">
      <c r="A850" s="42"/>
      <c r="B850" s="33"/>
      <c r="D850" s="47"/>
      <c r="E850" s="123" t="s">
        <v>2557</v>
      </c>
    </row>
    <row r="851" spans="1:5" s="13" customFormat="1" ht="20.149999999999999" customHeight="1" x14ac:dyDescent="0.35">
      <c r="A851" s="42"/>
      <c r="B851" s="33"/>
      <c r="D851" s="47"/>
      <c r="E851" s="123" t="s">
        <v>2559</v>
      </c>
    </row>
    <row r="852" spans="1:5" s="13" customFormat="1" ht="20.149999999999999" customHeight="1" x14ac:dyDescent="0.35">
      <c r="A852" s="42"/>
      <c r="B852" s="33"/>
      <c r="D852" s="47"/>
      <c r="E852" s="123" t="s">
        <v>2561</v>
      </c>
    </row>
    <row r="853" spans="1:5" s="13" customFormat="1" ht="20.149999999999999" customHeight="1" x14ac:dyDescent="0.35">
      <c r="A853" s="42"/>
      <c r="B853" s="33"/>
      <c r="D853" s="47"/>
      <c r="E853" s="123" t="s">
        <v>2563</v>
      </c>
    </row>
    <row r="854" spans="1:5" s="13" customFormat="1" ht="20.149999999999999" customHeight="1" x14ac:dyDescent="0.35">
      <c r="A854" s="42"/>
      <c r="B854" s="33"/>
      <c r="D854" s="47"/>
      <c r="E854" s="125" t="s">
        <v>2565</v>
      </c>
    </row>
    <row r="855" spans="1:5" s="13" customFormat="1" ht="20.149999999999999" customHeight="1" x14ac:dyDescent="0.35">
      <c r="A855" s="42"/>
      <c r="B855" s="33"/>
      <c r="D855" s="47"/>
      <c r="E855" s="123" t="s">
        <v>2567</v>
      </c>
    </row>
    <row r="856" spans="1:5" s="13" customFormat="1" ht="20.149999999999999" customHeight="1" x14ac:dyDescent="0.35">
      <c r="A856" s="42"/>
      <c r="B856" s="33"/>
      <c r="D856" s="47"/>
      <c r="E856" s="123" t="s">
        <v>2569</v>
      </c>
    </row>
    <row r="857" spans="1:5" s="13" customFormat="1" ht="20.149999999999999" customHeight="1" x14ac:dyDescent="0.35">
      <c r="A857" s="42"/>
      <c r="B857" s="33"/>
      <c r="D857" s="47"/>
      <c r="E857" s="123" t="s">
        <v>2571</v>
      </c>
    </row>
    <row r="858" spans="1:5" s="13" customFormat="1" ht="20.149999999999999" customHeight="1" x14ac:dyDescent="0.35">
      <c r="A858" s="42"/>
      <c r="B858" s="33"/>
      <c r="D858" s="47"/>
      <c r="E858" s="123" t="s">
        <v>2573</v>
      </c>
    </row>
    <row r="859" spans="1:5" s="13" customFormat="1" ht="20.149999999999999" customHeight="1" x14ac:dyDescent="0.35">
      <c r="A859" s="42"/>
      <c r="B859" s="33"/>
      <c r="D859" s="47"/>
      <c r="E859" s="123" t="s">
        <v>2575</v>
      </c>
    </row>
    <row r="860" spans="1:5" s="13" customFormat="1" ht="20.149999999999999" customHeight="1" x14ac:dyDescent="0.35">
      <c r="A860" s="42"/>
      <c r="B860" s="33"/>
      <c r="D860" s="47"/>
      <c r="E860" s="125" t="s">
        <v>2577</v>
      </c>
    </row>
    <row r="861" spans="1:5" s="13" customFormat="1" ht="20.149999999999999" customHeight="1" x14ac:dyDescent="0.35">
      <c r="A861" s="42"/>
      <c r="B861" s="33"/>
      <c r="D861" s="47"/>
      <c r="E861" s="123" t="s">
        <v>2579</v>
      </c>
    </row>
    <row r="862" spans="1:5" s="13" customFormat="1" ht="20.149999999999999" customHeight="1" x14ac:dyDescent="0.35">
      <c r="A862" s="42"/>
      <c r="B862" s="33"/>
      <c r="D862" s="47"/>
      <c r="E862" s="123" t="s">
        <v>2581</v>
      </c>
    </row>
    <row r="863" spans="1:5" s="13" customFormat="1" ht="20.149999999999999" customHeight="1" x14ac:dyDescent="0.35">
      <c r="A863" s="42"/>
      <c r="B863" s="33"/>
      <c r="D863" s="47"/>
      <c r="E863" s="123" t="s">
        <v>2583</v>
      </c>
    </row>
    <row r="864" spans="1:5" s="13" customFormat="1" ht="20.149999999999999" customHeight="1" x14ac:dyDescent="0.35">
      <c r="A864" s="42"/>
      <c r="B864" s="33"/>
      <c r="D864" s="47"/>
      <c r="E864" s="126" t="s">
        <v>2585</v>
      </c>
    </row>
    <row r="865" spans="1:5" s="13" customFormat="1" ht="20.149999999999999" customHeight="1" x14ac:dyDescent="0.35">
      <c r="A865" s="42"/>
      <c r="B865" s="33"/>
      <c r="D865" s="47"/>
      <c r="E865" s="123" t="s">
        <v>2587</v>
      </c>
    </row>
    <row r="866" spans="1:5" s="13" customFormat="1" ht="20.149999999999999" customHeight="1" x14ac:dyDescent="0.35">
      <c r="A866" s="42"/>
      <c r="B866" s="33"/>
      <c r="D866" s="47"/>
      <c r="E866" s="123" t="s">
        <v>2589</v>
      </c>
    </row>
    <row r="867" spans="1:5" s="13" customFormat="1" ht="20.149999999999999" customHeight="1" x14ac:dyDescent="0.35">
      <c r="A867" s="42"/>
      <c r="B867" s="33"/>
      <c r="D867" s="47"/>
      <c r="E867" s="123" t="s">
        <v>2591</v>
      </c>
    </row>
    <row r="868" spans="1:5" s="13" customFormat="1" ht="20.149999999999999" customHeight="1" x14ac:dyDescent="0.35">
      <c r="A868" s="42"/>
      <c r="B868" s="33"/>
      <c r="D868" s="47"/>
      <c r="E868" s="123" t="s">
        <v>2593</v>
      </c>
    </row>
    <row r="869" spans="1:5" s="13" customFormat="1" ht="20.149999999999999" customHeight="1" x14ac:dyDescent="0.35">
      <c r="A869" s="42"/>
      <c r="B869" s="33"/>
      <c r="D869" s="47"/>
      <c r="E869" s="125" t="s">
        <v>2595</v>
      </c>
    </row>
    <row r="870" spans="1:5" s="13" customFormat="1" ht="20.149999999999999" customHeight="1" x14ac:dyDescent="0.35">
      <c r="A870" s="42"/>
      <c r="B870" s="33"/>
      <c r="D870" s="47"/>
      <c r="E870" s="125" t="s">
        <v>2597</v>
      </c>
    </row>
    <row r="871" spans="1:5" s="13" customFormat="1" ht="20.149999999999999" customHeight="1" x14ac:dyDescent="0.35">
      <c r="A871" s="42"/>
      <c r="B871" s="33"/>
      <c r="D871" s="47"/>
      <c r="E871" s="123" t="s">
        <v>2599</v>
      </c>
    </row>
    <row r="872" spans="1:5" s="13" customFormat="1" ht="20.149999999999999" customHeight="1" x14ac:dyDescent="0.35">
      <c r="A872" s="42"/>
      <c r="B872" s="33"/>
      <c r="D872" s="47"/>
      <c r="E872" s="123" t="s">
        <v>2603</v>
      </c>
    </row>
    <row r="873" spans="1:5" s="13" customFormat="1" ht="20.149999999999999" customHeight="1" x14ac:dyDescent="0.35">
      <c r="A873" s="42"/>
      <c r="B873" s="33"/>
      <c r="D873" s="47"/>
      <c r="E873" s="123" t="s">
        <v>2605</v>
      </c>
    </row>
    <row r="874" spans="1:5" s="13" customFormat="1" ht="20.149999999999999" customHeight="1" x14ac:dyDescent="0.35">
      <c r="A874" s="42"/>
      <c r="B874" s="33"/>
      <c r="D874" s="47"/>
      <c r="E874" s="123" t="s">
        <v>2607</v>
      </c>
    </row>
    <row r="875" spans="1:5" s="13" customFormat="1" ht="20.149999999999999" customHeight="1" x14ac:dyDescent="0.35">
      <c r="A875" s="42"/>
      <c r="B875" s="33"/>
      <c r="D875" s="47"/>
    </row>
    <row r="876" spans="1:5" s="13" customFormat="1" ht="20.149999999999999" customHeight="1" x14ac:dyDescent="0.35">
      <c r="A876" s="42"/>
      <c r="B876" s="33"/>
      <c r="D876" s="47"/>
    </row>
    <row r="877" spans="1:5" s="13" customFormat="1" ht="20.149999999999999" customHeight="1" x14ac:dyDescent="0.35">
      <c r="A877" s="42"/>
      <c r="B877" s="33"/>
      <c r="D877" s="47"/>
    </row>
    <row r="878" spans="1:5" s="13" customFormat="1" ht="20.149999999999999" customHeight="1" x14ac:dyDescent="0.35">
      <c r="A878" s="42"/>
      <c r="B878" s="33"/>
      <c r="D878" s="47"/>
    </row>
    <row r="881" spans="1:10" ht="13" customHeight="1" x14ac:dyDescent="0.35">
      <c r="E881" s="1"/>
      <c r="F881" s="1"/>
      <c r="G881" s="1"/>
      <c r="H881" s="1"/>
      <c r="I881" s="1"/>
    </row>
    <row r="882" spans="1:10" ht="13" customHeight="1" x14ac:dyDescent="0.35">
      <c r="E882" s="1"/>
      <c r="F882" s="1"/>
      <c r="G882" s="1"/>
      <c r="H882" s="1"/>
      <c r="I882" s="1"/>
    </row>
    <row r="883" spans="1:10" ht="13" customHeight="1" x14ac:dyDescent="0.35">
      <c r="E883" s="1"/>
      <c r="F883" s="1"/>
      <c r="G883" s="1"/>
      <c r="H883" s="1"/>
      <c r="I883" s="1"/>
    </row>
    <row r="884" spans="1:10" ht="13" customHeight="1" x14ac:dyDescent="0.35">
      <c r="E884" s="1"/>
      <c r="F884" s="1"/>
      <c r="G884" s="1"/>
      <c r="H884" s="1"/>
      <c r="I884" s="1"/>
    </row>
    <row r="885" spans="1:10" ht="13" customHeight="1" x14ac:dyDescent="0.35">
      <c r="E885" s="3"/>
      <c r="F885" s="3"/>
      <c r="G885" s="3"/>
      <c r="H885" s="3"/>
      <c r="I885" s="3"/>
    </row>
    <row r="886" spans="1:10" ht="13" customHeight="1" x14ac:dyDescent="0.35">
      <c r="E886" s="4"/>
      <c r="G886" s="4"/>
      <c r="H886" s="4"/>
      <c r="I886" s="5"/>
      <c r="J886" s="5"/>
    </row>
    <row r="887" spans="1:10" ht="13" customHeight="1" x14ac:dyDescent="0.35">
      <c r="E887" s="4"/>
      <c r="G887" s="4"/>
      <c r="H887" s="4"/>
      <c r="I887" s="5"/>
      <c r="J887" s="5"/>
    </row>
    <row r="888" spans="1:10" ht="20.149999999999999" customHeight="1" x14ac:dyDescent="0.35"/>
    <row r="889" spans="1:10" ht="20.149999999999999" customHeight="1" x14ac:dyDescent="0.35"/>
    <row r="890" spans="1:10" ht="7.5" customHeight="1" x14ac:dyDescent="0.35"/>
    <row r="891" spans="1:10" s="33" customFormat="1" ht="27" customHeight="1" x14ac:dyDescent="0.35">
      <c r="A891" s="42"/>
      <c r="D891" s="47"/>
    </row>
    <row r="892" spans="1:10" s="13" customFormat="1" ht="20.149999999999999" customHeight="1" x14ac:dyDescent="0.35">
      <c r="A892" s="42"/>
      <c r="B892" s="33"/>
      <c r="D892" s="47"/>
      <c r="E892" s="125" t="s">
        <v>2609</v>
      </c>
      <c r="F892" s="127" t="s">
        <v>7</v>
      </c>
    </row>
    <row r="893" spans="1:10" s="13" customFormat="1" ht="20.149999999999999" customHeight="1" x14ac:dyDescent="0.35">
      <c r="A893" s="42"/>
      <c r="B893" s="33"/>
      <c r="D893" s="47"/>
      <c r="E893" s="123" t="s">
        <v>2611</v>
      </c>
      <c r="F893" s="127" t="s">
        <v>8</v>
      </c>
    </row>
    <row r="894" spans="1:10" s="13" customFormat="1" ht="20.149999999999999" customHeight="1" x14ac:dyDescent="0.35">
      <c r="A894" s="42"/>
      <c r="B894" s="33"/>
      <c r="D894" s="47"/>
      <c r="E894" s="123" t="s">
        <v>2613</v>
      </c>
      <c r="F894" s="127" t="s">
        <v>7</v>
      </c>
    </row>
    <row r="895" spans="1:10" s="13" customFormat="1" ht="20.149999999999999" customHeight="1" x14ac:dyDescent="0.35">
      <c r="A895" s="42"/>
      <c r="B895" s="33"/>
      <c r="D895" s="47"/>
      <c r="E895" s="123" t="s">
        <v>2615</v>
      </c>
      <c r="F895" s="127" t="s">
        <v>8</v>
      </c>
    </row>
    <row r="896" spans="1:10" s="13" customFormat="1" ht="20.149999999999999" customHeight="1" x14ac:dyDescent="0.35">
      <c r="A896" s="42"/>
      <c r="B896" s="33"/>
      <c r="D896" s="47"/>
      <c r="E896" s="123" t="s">
        <v>2617</v>
      </c>
      <c r="F896" s="127" t="s">
        <v>8</v>
      </c>
    </row>
    <row r="897" spans="1:6" s="13" customFormat="1" ht="20.149999999999999" customHeight="1" x14ac:dyDescent="0.35">
      <c r="A897" s="42"/>
      <c r="B897" s="33"/>
      <c r="D897" s="47"/>
      <c r="E897" s="123" t="s">
        <v>2619</v>
      </c>
      <c r="F897" s="127" t="s">
        <v>8</v>
      </c>
    </row>
    <row r="898" spans="1:6" s="13" customFormat="1" ht="20.149999999999999" customHeight="1" x14ac:dyDescent="0.35">
      <c r="A898" s="42"/>
      <c r="B898" s="33"/>
      <c r="D898" s="47"/>
      <c r="E898" s="123" t="s">
        <v>2621</v>
      </c>
      <c r="F898" s="127" t="s">
        <v>8</v>
      </c>
    </row>
    <row r="899" spans="1:6" s="13" customFormat="1" ht="20.149999999999999" customHeight="1" x14ac:dyDescent="0.35">
      <c r="A899" s="42"/>
      <c r="B899" s="33"/>
      <c r="D899" s="47"/>
      <c r="E899" s="123" t="s">
        <v>2623</v>
      </c>
      <c r="F899" s="127" t="s">
        <v>7</v>
      </c>
    </row>
    <row r="900" spans="1:6" s="13" customFormat="1" ht="20.149999999999999" customHeight="1" x14ac:dyDescent="0.35">
      <c r="A900" s="42"/>
      <c r="B900" s="33"/>
      <c r="D900" s="47"/>
      <c r="E900" s="123" t="s">
        <v>2625</v>
      </c>
      <c r="F900" s="127" t="s">
        <v>7</v>
      </c>
    </row>
    <row r="901" spans="1:6" s="13" customFormat="1" ht="20.149999999999999" customHeight="1" x14ac:dyDescent="0.35">
      <c r="A901" s="42"/>
      <c r="B901" s="33"/>
      <c r="D901" s="47"/>
      <c r="E901" s="123" t="s">
        <v>2627</v>
      </c>
      <c r="F901" s="127" t="s">
        <v>7</v>
      </c>
    </row>
    <row r="902" spans="1:6" s="13" customFormat="1" ht="20.149999999999999" customHeight="1" x14ac:dyDescent="0.35">
      <c r="A902" s="42"/>
      <c r="B902" s="33"/>
      <c r="D902" s="47"/>
      <c r="E902" s="125" t="s">
        <v>2629</v>
      </c>
      <c r="F902" s="127" t="s">
        <v>7</v>
      </c>
    </row>
    <row r="903" spans="1:6" s="13" customFormat="1" ht="20.149999999999999" customHeight="1" x14ac:dyDescent="0.35">
      <c r="A903" s="42"/>
      <c r="B903" s="33"/>
      <c r="D903" s="47"/>
      <c r="E903" s="123" t="s">
        <v>4160</v>
      </c>
    </row>
    <row r="904" spans="1:6" s="13" customFormat="1" ht="20.149999999999999" customHeight="1" x14ac:dyDescent="0.35">
      <c r="A904" s="42"/>
      <c r="B904" s="33"/>
      <c r="D904" s="47"/>
      <c r="E904" s="123" t="s">
        <v>2631</v>
      </c>
      <c r="F904" s="127" t="s">
        <v>8</v>
      </c>
    </row>
    <row r="905" spans="1:6" s="13" customFormat="1" ht="20.149999999999999" customHeight="1" x14ac:dyDescent="0.35">
      <c r="A905" s="42"/>
      <c r="B905" s="33"/>
      <c r="D905" s="47"/>
      <c r="E905" s="123" t="s">
        <v>2633</v>
      </c>
      <c r="F905" s="127" t="s">
        <v>8</v>
      </c>
    </row>
    <row r="906" spans="1:6" s="13" customFormat="1" ht="20.149999999999999" customHeight="1" x14ac:dyDescent="0.35">
      <c r="A906" s="42"/>
      <c r="B906" s="33"/>
      <c r="D906" s="47"/>
      <c r="E906" s="123" t="s">
        <v>2635</v>
      </c>
      <c r="F906" s="127" t="s">
        <v>8</v>
      </c>
    </row>
    <row r="907" spans="1:6" s="13" customFormat="1" ht="20.149999999999999" customHeight="1" x14ac:dyDescent="0.35">
      <c r="A907" s="42"/>
      <c r="B907" s="33"/>
      <c r="D907" s="47"/>
      <c r="E907" s="123" t="s">
        <v>2637</v>
      </c>
      <c r="F907" s="127" t="s">
        <v>7</v>
      </c>
    </row>
    <row r="908" spans="1:6" s="13" customFormat="1" ht="20.149999999999999" customHeight="1" x14ac:dyDescent="0.35">
      <c r="A908" s="42"/>
      <c r="B908" s="33"/>
      <c r="D908" s="47"/>
      <c r="E908" s="123" t="s">
        <v>2639</v>
      </c>
      <c r="F908" s="127" t="s">
        <v>7</v>
      </c>
    </row>
    <row r="909" spans="1:6" s="13" customFormat="1" ht="20.149999999999999" customHeight="1" x14ac:dyDescent="0.35">
      <c r="A909" s="42"/>
      <c r="B909" s="33"/>
      <c r="D909" s="47"/>
      <c r="E909" s="123" t="s">
        <v>4161</v>
      </c>
      <c r="F909" s="127" t="s">
        <v>7</v>
      </c>
    </row>
    <row r="910" spans="1:6" s="13" customFormat="1" ht="20.149999999999999" customHeight="1" x14ac:dyDescent="0.35">
      <c r="A910" s="42"/>
      <c r="B910" s="33"/>
      <c r="D910" s="47"/>
      <c r="E910" s="123" t="s">
        <v>2643</v>
      </c>
      <c r="F910" s="127" t="s">
        <v>8</v>
      </c>
    </row>
    <row r="911" spans="1:6" s="13" customFormat="1" ht="20.149999999999999" customHeight="1" x14ac:dyDescent="0.35">
      <c r="A911" s="42"/>
      <c r="B911" s="33"/>
      <c r="D911" s="47"/>
      <c r="E911" s="123" t="s">
        <v>2645</v>
      </c>
      <c r="F911" s="127" t="s">
        <v>7</v>
      </c>
    </row>
    <row r="912" spans="1:6" s="13" customFormat="1" ht="20.149999999999999" customHeight="1" x14ac:dyDescent="0.35">
      <c r="A912" s="42"/>
      <c r="B912" s="33"/>
      <c r="D912" s="47"/>
      <c r="E912" s="123" t="s">
        <v>2647</v>
      </c>
      <c r="F912" s="127" t="s">
        <v>7</v>
      </c>
    </row>
    <row r="913" spans="1:6" s="13" customFormat="1" ht="20.149999999999999" customHeight="1" x14ac:dyDescent="0.35">
      <c r="A913" s="42"/>
      <c r="B913" s="33"/>
      <c r="D913" s="47"/>
      <c r="E913" s="123" t="s">
        <v>2649</v>
      </c>
      <c r="F913" s="127" t="s">
        <v>8</v>
      </c>
    </row>
    <row r="914" spans="1:6" s="13" customFormat="1" ht="20.149999999999999" customHeight="1" x14ac:dyDescent="0.35">
      <c r="A914" s="42"/>
      <c r="B914" s="33"/>
      <c r="D914" s="47"/>
      <c r="E914" s="123" t="s">
        <v>2651</v>
      </c>
      <c r="F914" s="127" t="s">
        <v>7</v>
      </c>
    </row>
    <row r="915" spans="1:6" s="13" customFormat="1" ht="20.149999999999999" customHeight="1" x14ac:dyDescent="0.35">
      <c r="A915" s="42"/>
      <c r="B915" s="33"/>
      <c r="D915" s="47"/>
      <c r="E915" s="123" t="s">
        <v>2653</v>
      </c>
      <c r="F915" s="127" t="s">
        <v>8</v>
      </c>
    </row>
    <row r="916" spans="1:6" s="13" customFormat="1" ht="20.149999999999999" customHeight="1" x14ac:dyDescent="0.35">
      <c r="A916" s="42"/>
      <c r="B916" s="33"/>
      <c r="D916" s="47"/>
      <c r="E916" s="123" t="s">
        <v>2655</v>
      </c>
      <c r="F916" s="127" t="s">
        <v>8</v>
      </c>
    </row>
    <row r="917" spans="1:6" s="13" customFormat="1" ht="20.149999999999999" customHeight="1" x14ac:dyDescent="0.35">
      <c r="A917" s="42"/>
      <c r="B917" s="33"/>
      <c r="D917" s="47"/>
      <c r="E917" s="123" t="s">
        <v>4162</v>
      </c>
    </row>
    <row r="918" spans="1:6" s="13" customFormat="1" ht="20.149999999999999" customHeight="1" x14ac:dyDescent="0.35">
      <c r="A918" s="42"/>
      <c r="B918" s="33"/>
      <c r="D918" s="47"/>
      <c r="E918" s="123" t="s">
        <v>2657</v>
      </c>
      <c r="F918" s="127" t="s">
        <v>8</v>
      </c>
    </row>
    <row r="919" spans="1:6" s="13" customFormat="1" ht="20.149999999999999" customHeight="1" x14ac:dyDescent="0.35">
      <c r="A919" s="42"/>
      <c r="B919" s="33"/>
      <c r="D919" s="47"/>
      <c r="E919" s="123" t="s">
        <v>2659</v>
      </c>
      <c r="F919" s="127" t="s">
        <v>7</v>
      </c>
    </row>
    <row r="920" spans="1:6" s="13" customFormat="1" ht="20.149999999999999" customHeight="1" x14ac:dyDescent="0.35">
      <c r="A920" s="42"/>
      <c r="B920" s="33"/>
      <c r="D920" s="47"/>
      <c r="E920" s="123" t="s">
        <v>2661</v>
      </c>
      <c r="F920" s="127" t="s">
        <v>7</v>
      </c>
    </row>
    <row r="921" spans="1:6" s="13" customFormat="1" ht="20.149999999999999" customHeight="1" x14ac:dyDescent="0.35">
      <c r="A921" s="42"/>
      <c r="B921" s="33"/>
      <c r="D921" s="47"/>
      <c r="E921" s="123" t="s">
        <v>2663</v>
      </c>
      <c r="F921" s="127" t="s">
        <v>7</v>
      </c>
    </row>
    <row r="922" spans="1:6" s="13" customFormat="1" ht="20.149999999999999" customHeight="1" x14ac:dyDescent="0.35">
      <c r="A922" s="42"/>
      <c r="B922" s="33"/>
      <c r="D922" s="47"/>
      <c r="E922" s="123" t="s">
        <v>2665</v>
      </c>
      <c r="F922" s="127" t="s">
        <v>7</v>
      </c>
    </row>
    <row r="923" spans="1:6" s="13" customFormat="1" ht="20.149999999999999" customHeight="1" x14ac:dyDescent="0.35">
      <c r="A923" s="42"/>
      <c r="B923" s="33"/>
      <c r="D923" s="47"/>
      <c r="E923" s="123" t="s">
        <v>2667</v>
      </c>
      <c r="F923" s="127" t="s">
        <v>8</v>
      </c>
    </row>
    <row r="924" spans="1:6" s="13" customFormat="1" ht="20.149999999999999" customHeight="1" x14ac:dyDescent="0.35">
      <c r="A924" s="42"/>
      <c r="B924" s="33"/>
      <c r="D924" s="47"/>
      <c r="E924" s="123" t="s">
        <v>2669</v>
      </c>
      <c r="F924" s="127" t="s">
        <v>8</v>
      </c>
    </row>
    <row r="925" spans="1:6" s="13" customFormat="1" ht="20.149999999999999" customHeight="1" x14ac:dyDescent="0.35">
      <c r="A925" s="42"/>
      <c r="B925" s="33"/>
      <c r="D925" s="47"/>
      <c r="E925" s="123" t="s">
        <v>2671</v>
      </c>
      <c r="F925" s="127" t="s">
        <v>7</v>
      </c>
    </row>
    <row r="926" spans="1:6" s="13" customFormat="1" ht="20.149999999999999" customHeight="1" x14ac:dyDescent="0.35">
      <c r="A926" s="42"/>
      <c r="B926" s="33"/>
      <c r="D926" s="47"/>
      <c r="E926" s="125" t="s">
        <v>2673</v>
      </c>
      <c r="F926" s="127" t="s">
        <v>8</v>
      </c>
    </row>
    <row r="927" spans="1:6" s="13" customFormat="1" ht="20.149999999999999" customHeight="1" x14ac:dyDescent="0.35">
      <c r="A927" s="42"/>
      <c r="B927" s="33"/>
      <c r="D927" s="47"/>
      <c r="E927" s="123" t="s">
        <v>2675</v>
      </c>
      <c r="F927" s="127" t="s">
        <v>7</v>
      </c>
    </row>
    <row r="929" spans="1:4" s="9" customFormat="1" ht="14" x14ac:dyDescent="0.35">
      <c r="A929" s="42"/>
      <c r="B929" s="33"/>
      <c r="D929" s="47"/>
    </row>
  </sheetData>
  <conditionalFormatting sqref="A4:A39">
    <cfRule type="duplicateValues" dxfId="18" priority="19"/>
  </conditionalFormatting>
  <conditionalFormatting sqref="A43:A76">
    <cfRule type="duplicateValues" dxfId="17" priority="18"/>
  </conditionalFormatting>
  <conditionalFormatting sqref="A82:A117">
    <cfRule type="duplicateValues" dxfId="16" priority="17"/>
  </conditionalFormatting>
  <conditionalFormatting sqref="A121:A156">
    <cfRule type="duplicateValues" dxfId="15" priority="16"/>
  </conditionalFormatting>
  <conditionalFormatting sqref="A591:A626">
    <cfRule type="duplicateValues" dxfId="14" priority="13"/>
  </conditionalFormatting>
  <conditionalFormatting sqref="A630:A663">
    <cfRule type="duplicateValues" dxfId="13" priority="12"/>
  </conditionalFormatting>
  <conditionalFormatting sqref="A472:A507">
    <cfRule type="duplicateValues" dxfId="12" priority="11"/>
  </conditionalFormatting>
  <conditionalFormatting sqref="A511:A546">
    <cfRule type="duplicateValues" dxfId="11" priority="10"/>
  </conditionalFormatting>
  <conditionalFormatting sqref="A551:A586">
    <cfRule type="duplicateValues" dxfId="10" priority="9"/>
  </conditionalFormatting>
  <conditionalFormatting sqref="A160:A195">
    <cfRule type="duplicateValues" dxfId="9" priority="8"/>
  </conditionalFormatting>
  <conditionalFormatting sqref="A199:A234">
    <cfRule type="duplicateValues" dxfId="8" priority="7"/>
  </conditionalFormatting>
  <conditionalFormatting sqref="A316:A351">
    <cfRule type="duplicateValues" dxfId="7" priority="6"/>
  </conditionalFormatting>
  <conditionalFormatting sqref="A355:A390">
    <cfRule type="duplicateValues" dxfId="6" priority="5"/>
  </conditionalFormatting>
  <conditionalFormatting sqref="A394:A429">
    <cfRule type="duplicateValues" dxfId="5" priority="4"/>
  </conditionalFormatting>
  <conditionalFormatting sqref="A433:A468">
    <cfRule type="duplicateValues" dxfId="4" priority="3"/>
  </conditionalFormatting>
  <conditionalFormatting sqref="A238:A273">
    <cfRule type="duplicateValues" dxfId="3" priority="2"/>
  </conditionalFormatting>
  <conditionalFormatting sqref="A311:A312 A277:A309">
    <cfRule type="duplicateValues" dxfId="2" priority="24"/>
  </conditionalFormatting>
  <conditionalFormatting sqref="A704 A669:A702">
    <cfRule type="duplicateValues" dxfId="1" priority="25"/>
  </conditionalFormatting>
  <conditionalFormatting sqref="A743 A708:A741">
    <cfRule type="duplicateValues" dxfId="0" priority="26"/>
  </conditionalFormatting>
  <printOptions horizontalCentered="1"/>
  <pageMargins left="0" right="0" top="0.5" bottom="0.25" header="0" footer="0"/>
  <pageSetup paperSize="1000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AG39"/>
  <sheetViews>
    <sheetView topLeftCell="A4" zoomScale="70" zoomScaleNormal="70" workbookViewId="0">
      <selection activeCell="F23" sqref="F23"/>
    </sheetView>
  </sheetViews>
  <sheetFormatPr defaultColWidth="9.1796875" defaultRowHeight="15.5" x14ac:dyDescent="0.35"/>
  <cols>
    <col min="1" max="1" width="25.7265625" style="116" customWidth="1"/>
    <col min="2" max="2" width="9.54296875" style="97" bestFit="1" customWidth="1"/>
    <col min="3" max="4" width="6.7265625" style="98" customWidth="1"/>
    <col min="5" max="11" width="6.7265625" style="97" customWidth="1"/>
    <col min="12" max="12" width="13.7265625" style="97" customWidth="1"/>
    <col min="13" max="13" width="9.1796875" style="97"/>
    <col min="14" max="17" width="5.7265625" style="98" customWidth="1"/>
    <col min="18" max="18" width="7.453125" style="98" bestFit="1" customWidth="1"/>
    <col min="19" max="27" width="5.7265625" style="98" customWidth="1"/>
    <col min="28" max="28" width="6.26953125" style="98" bestFit="1" customWidth="1"/>
    <col min="29" max="29" width="5.7265625" style="98" customWidth="1"/>
    <col min="30" max="30" width="6.26953125" style="98" bestFit="1" customWidth="1"/>
    <col min="31" max="31" width="9.1796875" style="99"/>
    <col min="32" max="32" width="11" style="99" bestFit="1" customWidth="1"/>
    <col min="33" max="33" width="9.1796875" style="99"/>
    <col min="34" max="16384" width="9.1796875" style="97"/>
  </cols>
  <sheetData>
    <row r="1" spans="1:33" ht="20.149999999999999" customHeight="1" x14ac:dyDescent="0.35">
      <c r="A1" s="173" t="s">
        <v>4118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33" ht="20.149999999999999" customHeight="1" x14ac:dyDescent="0.35">
      <c r="A2" s="173" t="s">
        <v>4119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</row>
    <row r="3" spans="1:33" ht="20.149999999999999" customHeight="1" x14ac:dyDescent="0.35">
      <c r="A3" s="174" t="s">
        <v>4165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</row>
    <row r="4" spans="1:33" ht="20.149999999999999" customHeight="1" x14ac:dyDescent="0.35">
      <c r="A4" s="100"/>
      <c r="B4" s="101"/>
    </row>
    <row r="5" spans="1:33" ht="20.149999999999999" customHeight="1" x14ac:dyDescent="0.35">
      <c r="A5" s="175" t="s">
        <v>4120</v>
      </c>
      <c r="B5" s="178" t="s">
        <v>4121</v>
      </c>
      <c r="C5" s="181" t="s">
        <v>4122</v>
      </c>
      <c r="D5" s="182"/>
      <c r="E5" s="182"/>
      <c r="F5" s="182"/>
      <c r="G5" s="182"/>
      <c r="H5" s="182"/>
      <c r="I5" s="182"/>
      <c r="J5" s="182"/>
      <c r="K5" s="183"/>
      <c r="L5" s="184" t="s">
        <v>4123</v>
      </c>
    </row>
    <row r="6" spans="1:33" ht="20.149999999999999" customHeight="1" x14ac:dyDescent="0.35">
      <c r="A6" s="176"/>
      <c r="B6" s="179"/>
      <c r="C6" s="181" t="s">
        <v>4124</v>
      </c>
      <c r="D6" s="182"/>
      <c r="E6" s="183"/>
      <c r="F6" s="181" t="s">
        <v>4125</v>
      </c>
      <c r="G6" s="182"/>
      <c r="H6" s="183"/>
      <c r="I6" s="181" t="s">
        <v>4126</v>
      </c>
      <c r="J6" s="182"/>
      <c r="K6" s="183"/>
      <c r="L6" s="185"/>
      <c r="N6" s="169"/>
      <c r="O6" s="170"/>
      <c r="P6" s="166" t="s">
        <v>4127</v>
      </c>
      <c r="Q6" s="167"/>
      <c r="R6" s="168"/>
      <c r="S6" s="164"/>
      <c r="T6" s="166" t="s">
        <v>4128</v>
      </c>
      <c r="U6" s="167"/>
      <c r="V6" s="168"/>
      <c r="W6" s="164"/>
      <c r="X6" s="166" t="s">
        <v>4129</v>
      </c>
      <c r="Y6" s="167"/>
      <c r="Z6" s="168"/>
      <c r="AA6" s="164"/>
      <c r="AB6" s="166" t="s">
        <v>4130</v>
      </c>
      <c r="AC6" s="167"/>
      <c r="AD6" s="168"/>
    </row>
    <row r="7" spans="1:33" ht="20.149999999999999" customHeight="1" x14ac:dyDescent="0.35">
      <c r="A7" s="177"/>
      <c r="B7" s="180"/>
      <c r="C7" s="130" t="s">
        <v>7</v>
      </c>
      <c r="D7" s="130" t="s">
        <v>8</v>
      </c>
      <c r="E7" s="131" t="s">
        <v>4131</v>
      </c>
      <c r="F7" s="132" t="s">
        <v>7</v>
      </c>
      <c r="G7" s="132" t="s">
        <v>8</v>
      </c>
      <c r="H7" s="133" t="s">
        <v>4131</v>
      </c>
      <c r="I7" s="132" t="s">
        <v>7</v>
      </c>
      <c r="J7" s="132" t="s">
        <v>8</v>
      </c>
      <c r="K7" s="133" t="s">
        <v>4131</v>
      </c>
      <c r="L7" s="186"/>
      <c r="N7" s="171"/>
      <c r="O7" s="172"/>
      <c r="P7" s="105" t="s">
        <v>7</v>
      </c>
      <c r="Q7" s="105" t="s">
        <v>8</v>
      </c>
      <c r="R7" s="105" t="s">
        <v>4132</v>
      </c>
      <c r="S7" s="165"/>
      <c r="T7" s="105" t="s">
        <v>7</v>
      </c>
      <c r="U7" s="105" t="s">
        <v>8</v>
      </c>
      <c r="V7" s="105" t="s">
        <v>4132</v>
      </c>
      <c r="W7" s="165"/>
      <c r="X7" s="105" t="s">
        <v>7</v>
      </c>
      <c r="Y7" s="105" t="s">
        <v>8</v>
      </c>
      <c r="Z7" s="105" t="s">
        <v>4132</v>
      </c>
      <c r="AA7" s="165"/>
      <c r="AB7" s="105" t="s">
        <v>7</v>
      </c>
      <c r="AC7" s="105" t="s">
        <v>8</v>
      </c>
      <c r="AD7" s="105" t="s">
        <v>4132</v>
      </c>
      <c r="AF7" s="99" t="s">
        <v>7</v>
      </c>
      <c r="AG7" s="99" t="s">
        <v>8</v>
      </c>
    </row>
    <row r="8" spans="1:33" ht="22" customHeight="1" x14ac:dyDescent="0.35">
      <c r="A8" s="158" t="s">
        <v>4133</v>
      </c>
      <c r="B8" s="102">
        <v>1</v>
      </c>
      <c r="C8" s="103">
        <v>30</v>
      </c>
      <c r="D8" s="103">
        <v>6</v>
      </c>
      <c r="E8" s="104">
        <f>C8+D8</f>
        <v>36</v>
      </c>
      <c r="F8" s="105">
        <v>31</v>
      </c>
      <c r="G8" s="105">
        <v>5</v>
      </c>
      <c r="H8" s="104">
        <f t="shared" ref="H8:H26" si="0">F8+G8</f>
        <v>36</v>
      </c>
      <c r="I8" s="106">
        <v>28</v>
      </c>
      <c r="J8" s="107">
        <v>5</v>
      </c>
      <c r="K8" s="104">
        <f t="shared" ref="K8:K26" si="1">I8+J8</f>
        <v>33</v>
      </c>
      <c r="L8" s="161">
        <f>SUM(E8:E9,H8:H9,K8:K9)</f>
        <v>204</v>
      </c>
      <c r="N8" s="105">
        <v>1</v>
      </c>
      <c r="O8" s="105">
        <v>2</v>
      </c>
      <c r="P8" s="105">
        <f>F8+F9</f>
        <v>58</v>
      </c>
      <c r="Q8" s="105">
        <f>G8+G9</f>
        <v>11</v>
      </c>
      <c r="R8" s="105">
        <f>SUM(P8:Q8)</f>
        <v>69</v>
      </c>
      <c r="S8" s="105">
        <v>2</v>
      </c>
      <c r="T8" s="105">
        <f>I8+I9</f>
        <v>60</v>
      </c>
      <c r="U8" s="105">
        <f>J8+J9</f>
        <v>5</v>
      </c>
      <c r="V8" s="105">
        <f>SUM(T8:U8)</f>
        <v>65</v>
      </c>
      <c r="W8" s="105">
        <v>2</v>
      </c>
      <c r="X8" s="105">
        <f>C8+C9</f>
        <v>60</v>
      </c>
      <c r="Y8" s="105">
        <f>D8+D9</f>
        <v>10</v>
      </c>
      <c r="Z8" s="105">
        <f>SUM(X8:Y8)</f>
        <v>70</v>
      </c>
      <c r="AA8" s="105">
        <f>O8+S8+W8</f>
        <v>6</v>
      </c>
      <c r="AB8" s="105">
        <f>P8+T8+X8</f>
        <v>178</v>
      </c>
      <c r="AC8" s="105">
        <f>Q8+U8+Y8</f>
        <v>26</v>
      </c>
      <c r="AD8" s="105">
        <f>R8+V8+Z8</f>
        <v>204</v>
      </c>
      <c r="AF8" s="99">
        <f>P8+T8+X8</f>
        <v>178</v>
      </c>
      <c r="AG8" s="99">
        <f>Q8+U8+Y8</f>
        <v>26</v>
      </c>
    </row>
    <row r="9" spans="1:33" ht="22" customHeight="1" x14ac:dyDescent="0.35">
      <c r="A9" s="160"/>
      <c r="B9" s="102">
        <v>2</v>
      </c>
      <c r="C9" s="103">
        <v>30</v>
      </c>
      <c r="D9" s="103">
        <v>4</v>
      </c>
      <c r="E9" s="104">
        <f t="shared" ref="E9:E26" si="2">C9+D9</f>
        <v>34</v>
      </c>
      <c r="F9" s="105">
        <v>27</v>
      </c>
      <c r="G9" s="105">
        <v>6</v>
      </c>
      <c r="H9" s="104">
        <f t="shared" si="0"/>
        <v>33</v>
      </c>
      <c r="I9" s="106">
        <v>32</v>
      </c>
      <c r="J9" s="107">
        <v>0</v>
      </c>
      <c r="K9" s="104">
        <f t="shared" si="1"/>
        <v>32</v>
      </c>
      <c r="L9" s="163"/>
      <c r="N9" s="105">
        <v>2</v>
      </c>
      <c r="O9" s="105">
        <v>2</v>
      </c>
      <c r="P9" s="105">
        <f>F10+F11</f>
        <v>46</v>
      </c>
      <c r="Q9" s="105">
        <f>G10+G11</f>
        <v>24</v>
      </c>
      <c r="R9" s="105">
        <f t="shared" ref="R9:R15" si="3">SUM(P9:Q9)</f>
        <v>70</v>
      </c>
      <c r="S9" s="105">
        <v>2</v>
      </c>
      <c r="T9" s="105">
        <f>I10+I11</f>
        <v>54</v>
      </c>
      <c r="U9" s="105">
        <f>J10+J11</f>
        <v>17</v>
      </c>
      <c r="V9" s="105">
        <f t="shared" ref="V9:V15" si="4">SUM(T9:U9)</f>
        <v>71</v>
      </c>
      <c r="W9" s="105">
        <v>2</v>
      </c>
      <c r="X9" s="105">
        <f>C10+C11</f>
        <v>42</v>
      </c>
      <c r="Y9" s="105">
        <f>D10+D11</f>
        <v>29</v>
      </c>
      <c r="Z9" s="105">
        <f t="shared" ref="Z9:Z15" si="5">SUM(X9:Y9)</f>
        <v>71</v>
      </c>
      <c r="AA9" s="105">
        <f t="shared" ref="AA9:AD15" si="6">O9+S9+W9</f>
        <v>6</v>
      </c>
      <c r="AB9" s="105">
        <f t="shared" si="6"/>
        <v>142</v>
      </c>
      <c r="AC9" s="105">
        <f t="shared" si="6"/>
        <v>70</v>
      </c>
      <c r="AD9" s="105">
        <f t="shared" si="6"/>
        <v>212</v>
      </c>
      <c r="AF9" s="99">
        <f t="shared" ref="AF9:AG15" si="7">P9+T9+X9</f>
        <v>142</v>
      </c>
      <c r="AG9" s="99">
        <f t="shared" si="7"/>
        <v>70</v>
      </c>
    </row>
    <row r="10" spans="1:33" ht="22" customHeight="1" x14ac:dyDescent="0.35">
      <c r="A10" s="158" t="s">
        <v>4134</v>
      </c>
      <c r="B10" s="102">
        <v>1</v>
      </c>
      <c r="C10" s="103">
        <v>22</v>
      </c>
      <c r="D10" s="103">
        <v>13</v>
      </c>
      <c r="E10" s="104">
        <f t="shared" si="2"/>
        <v>35</v>
      </c>
      <c r="F10" s="105">
        <v>28</v>
      </c>
      <c r="G10" s="105">
        <v>7</v>
      </c>
      <c r="H10" s="104">
        <f t="shared" si="0"/>
        <v>35</v>
      </c>
      <c r="I10" s="106">
        <v>27</v>
      </c>
      <c r="J10" s="107">
        <v>8</v>
      </c>
      <c r="K10" s="104">
        <f t="shared" si="1"/>
        <v>35</v>
      </c>
      <c r="L10" s="161">
        <f>SUM(E10:E11,H10:H11,K10:K11)</f>
        <v>212</v>
      </c>
      <c r="N10" s="105">
        <v>3</v>
      </c>
      <c r="O10" s="105">
        <v>2</v>
      </c>
      <c r="P10" s="105">
        <f>SUM(F12:F13)</f>
        <v>50</v>
      </c>
      <c r="Q10" s="105">
        <f>SUM(G12:G13)</f>
        <v>20</v>
      </c>
      <c r="R10" s="105">
        <f t="shared" si="3"/>
        <v>70</v>
      </c>
      <c r="S10" s="105">
        <v>2</v>
      </c>
      <c r="T10" s="105">
        <f>SUM(I12:I13)</f>
        <v>64</v>
      </c>
      <c r="U10" s="105">
        <f>SUM(J12:J13)</f>
        <v>7</v>
      </c>
      <c r="V10" s="105">
        <f t="shared" si="4"/>
        <v>71</v>
      </c>
      <c r="W10" s="105">
        <v>2</v>
      </c>
      <c r="X10" s="105">
        <f>C12+C13</f>
        <v>58</v>
      </c>
      <c r="Y10" s="105">
        <f>D12+D13</f>
        <v>12</v>
      </c>
      <c r="Z10" s="105">
        <f t="shared" si="5"/>
        <v>70</v>
      </c>
      <c r="AA10" s="105">
        <f t="shared" si="6"/>
        <v>6</v>
      </c>
      <c r="AB10" s="105">
        <f t="shared" si="6"/>
        <v>172</v>
      </c>
      <c r="AC10" s="105">
        <f t="shared" si="6"/>
        <v>39</v>
      </c>
      <c r="AD10" s="105">
        <f t="shared" si="6"/>
        <v>211</v>
      </c>
      <c r="AF10" s="99">
        <f t="shared" si="7"/>
        <v>172</v>
      </c>
      <c r="AG10" s="99">
        <f t="shared" si="7"/>
        <v>39</v>
      </c>
    </row>
    <row r="11" spans="1:33" ht="22" customHeight="1" x14ac:dyDescent="0.35">
      <c r="A11" s="160"/>
      <c r="B11" s="102">
        <v>2</v>
      </c>
      <c r="C11" s="103">
        <v>20</v>
      </c>
      <c r="D11" s="103">
        <v>16</v>
      </c>
      <c r="E11" s="104">
        <f t="shared" si="2"/>
        <v>36</v>
      </c>
      <c r="F11" s="105">
        <v>18</v>
      </c>
      <c r="G11" s="105">
        <v>17</v>
      </c>
      <c r="H11" s="104">
        <f t="shared" si="0"/>
        <v>35</v>
      </c>
      <c r="I11" s="106">
        <v>27</v>
      </c>
      <c r="J11" s="107">
        <v>9</v>
      </c>
      <c r="K11" s="104">
        <f t="shared" si="1"/>
        <v>36</v>
      </c>
      <c r="L11" s="163"/>
      <c r="N11" s="105">
        <v>4</v>
      </c>
      <c r="O11" s="105">
        <v>2</v>
      </c>
      <c r="P11" s="105">
        <f>SUM(F14:F15)</f>
        <v>72</v>
      </c>
      <c r="Q11" s="105">
        <f>SUM(G14:G15)</f>
        <v>0</v>
      </c>
      <c r="R11" s="105">
        <f t="shared" si="3"/>
        <v>72</v>
      </c>
      <c r="S11" s="105">
        <v>2</v>
      </c>
      <c r="T11" s="105">
        <f>SUM(I14:I15)</f>
        <v>68</v>
      </c>
      <c r="U11" s="105">
        <f>SUM(J14:J15)</f>
        <v>0</v>
      </c>
      <c r="V11" s="105">
        <f t="shared" si="4"/>
        <v>68</v>
      </c>
      <c r="W11" s="105">
        <v>2</v>
      </c>
      <c r="X11" s="105">
        <f>C14+C15</f>
        <v>72</v>
      </c>
      <c r="Y11" s="105">
        <f>D14+D15</f>
        <v>0</v>
      </c>
      <c r="Z11" s="105">
        <f t="shared" si="5"/>
        <v>72</v>
      </c>
      <c r="AA11" s="105">
        <f t="shared" si="6"/>
        <v>6</v>
      </c>
      <c r="AB11" s="105">
        <f t="shared" si="6"/>
        <v>212</v>
      </c>
      <c r="AC11" s="105">
        <f t="shared" si="6"/>
        <v>0</v>
      </c>
      <c r="AD11" s="105">
        <f t="shared" si="6"/>
        <v>212</v>
      </c>
      <c r="AF11" s="99">
        <f t="shared" si="7"/>
        <v>212</v>
      </c>
      <c r="AG11" s="99">
        <f t="shared" si="7"/>
        <v>0</v>
      </c>
    </row>
    <row r="12" spans="1:33" ht="22" customHeight="1" x14ac:dyDescent="0.35">
      <c r="A12" s="158" t="s">
        <v>4135</v>
      </c>
      <c r="B12" s="102">
        <v>1</v>
      </c>
      <c r="C12" s="103">
        <v>32</v>
      </c>
      <c r="D12" s="103">
        <v>4</v>
      </c>
      <c r="E12" s="104">
        <f t="shared" si="2"/>
        <v>36</v>
      </c>
      <c r="F12" s="105">
        <v>27</v>
      </c>
      <c r="G12" s="105">
        <v>7</v>
      </c>
      <c r="H12" s="104">
        <f t="shared" si="0"/>
        <v>34</v>
      </c>
      <c r="I12" s="106">
        <v>34</v>
      </c>
      <c r="J12" s="107">
        <v>2</v>
      </c>
      <c r="K12" s="104">
        <f t="shared" si="1"/>
        <v>36</v>
      </c>
      <c r="L12" s="161">
        <f>SUM(E12:E13,H12:H13,K12:K13)</f>
        <v>211</v>
      </c>
      <c r="N12" s="105">
        <v>5</v>
      </c>
      <c r="O12" s="105">
        <v>4</v>
      </c>
      <c r="P12" s="105">
        <f>SUM(F16:F19)</f>
        <v>139</v>
      </c>
      <c r="Q12" s="105">
        <f>SUM(G16:G19)</f>
        <v>4</v>
      </c>
      <c r="R12" s="105">
        <f t="shared" si="3"/>
        <v>143</v>
      </c>
      <c r="S12" s="105">
        <v>4</v>
      </c>
      <c r="T12" s="105">
        <f>SUM(I16:I19)</f>
        <v>133</v>
      </c>
      <c r="U12" s="105">
        <f>SUM(J16:J19)</f>
        <v>3</v>
      </c>
      <c r="V12" s="105">
        <f t="shared" si="4"/>
        <v>136</v>
      </c>
      <c r="W12" s="105">
        <v>4</v>
      </c>
      <c r="X12" s="105">
        <f>+C16+C17+C18+C19</f>
        <v>138</v>
      </c>
      <c r="Y12" s="105">
        <f>D16+D17+D18+D19</f>
        <v>3</v>
      </c>
      <c r="Z12" s="105">
        <f t="shared" si="5"/>
        <v>141</v>
      </c>
      <c r="AA12" s="105">
        <f t="shared" si="6"/>
        <v>12</v>
      </c>
      <c r="AB12" s="105">
        <f t="shared" si="6"/>
        <v>410</v>
      </c>
      <c r="AC12" s="105">
        <f t="shared" si="6"/>
        <v>10</v>
      </c>
      <c r="AD12" s="105">
        <f t="shared" si="6"/>
        <v>420</v>
      </c>
      <c r="AF12" s="99">
        <f>P12+T12+X12</f>
        <v>410</v>
      </c>
      <c r="AG12" s="99">
        <f t="shared" si="7"/>
        <v>10</v>
      </c>
    </row>
    <row r="13" spans="1:33" ht="22" customHeight="1" x14ac:dyDescent="0.35">
      <c r="A13" s="160"/>
      <c r="B13" s="102">
        <v>2</v>
      </c>
      <c r="C13" s="103">
        <v>26</v>
      </c>
      <c r="D13" s="103">
        <v>8</v>
      </c>
      <c r="E13" s="104">
        <f t="shared" si="2"/>
        <v>34</v>
      </c>
      <c r="F13" s="105">
        <v>23</v>
      </c>
      <c r="G13" s="105">
        <v>13</v>
      </c>
      <c r="H13" s="104">
        <f t="shared" si="0"/>
        <v>36</v>
      </c>
      <c r="I13" s="106">
        <v>30</v>
      </c>
      <c r="J13" s="107">
        <v>5</v>
      </c>
      <c r="K13" s="104">
        <f t="shared" si="1"/>
        <v>35</v>
      </c>
      <c r="L13" s="163"/>
      <c r="N13" s="105">
        <v>6</v>
      </c>
      <c r="O13" s="105">
        <v>3</v>
      </c>
      <c r="P13" s="105">
        <f>SUM(F20:F22)</f>
        <v>92</v>
      </c>
      <c r="Q13" s="105">
        <f>SUM(G20:G22)</f>
        <v>15</v>
      </c>
      <c r="R13" s="105">
        <f t="shared" si="3"/>
        <v>107</v>
      </c>
      <c r="S13" s="105">
        <v>3</v>
      </c>
      <c r="T13" s="105">
        <f>SUM(I20:I22)</f>
        <v>94</v>
      </c>
      <c r="U13" s="105">
        <f>SUM(J20:J22)</f>
        <v>12</v>
      </c>
      <c r="V13" s="105">
        <f t="shared" si="4"/>
        <v>106</v>
      </c>
      <c r="W13" s="105">
        <v>3</v>
      </c>
      <c r="X13" s="105">
        <f>C20+C21+C22</f>
        <v>84</v>
      </c>
      <c r="Y13" s="105">
        <f>D20+D21+D22</f>
        <v>24</v>
      </c>
      <c r="Z13" s="105">
        <f t="shared" si="5"/>
        <v>108</v>
      </c>
      <c r="AA13" s="105">
        <f t="shared" si="6"/>
        <v>9</v>
      </c>
      <c r="AB13" s="105">
        <f t="shared" si="6"/>
        <v>270</v>
      </c>
      <c r="AC13" s="105">
        <f t="shared" si="6"/>
        <v>51</v>
      </c>
      <c r="AD13" s="105">
        <f t="shared" si="6"/>
        <v>321</v>
      </c>
      <c r="AF13" s="99">
        <f t="shared" si="7"/>
        <v>270</v>
      </c>
      <c r="AG13" s="99">
        <f t="shared" si="7"/>
        <v>51</v>
      </c>
    </row>
    <row r="14" spans="1:33" ht="22" customHeight="1" x14ac:dyDescent="0.35">
      <c r="A14" s="158" t="s">
        <v>4136</v>
      </c>
      <c r="B14" s="102">
        <v>1</v>
      </c>
      <c r="C14" s="103">
        <v>36</v>
      </c>
      <c r="D14" s="103">
        <v>0</v>
      </c>
      <c r="E14" s="104">
        <f t="shared" si="2"/>
        <v>36</v>
      </c>
      <c r="F14" s="105">
        <v>36</v>
      </c>
      <c r="G14" s="105">
        <v>0</v>
      </c>
      <c r="H14" s="104">
        <f t="shared" si="0"/>
        <v>36</v>
      </c>
      <c r="I14" s="106">
        <v>35</v>
      </c>
      <c r="J14" s="107">
        <v>0</v>
      </c>
      <c r="K14" s="104">
        <f t="shared" si="1"/>
        <v>35</v>
      </c>
      <c r="L14" s="161">
        <f>SUM(E14:E15,H14:H15,K14:K15)</f>
        <v>212</v>
      </c>
      <c r="N14" s="105">
        <v>7</v>
      </c>
      <c r="O14" s="105">
        <v>2</v>
      </c>
      <c r="P14" s="105">
        <f>SUM(F23:F24)</f>
        <v>37</v>
      </c>
      <c r="Q14" s="105">
        <f>SUM(G23:G24)</f>
        <v>33</v>
      </c>
      <c r="R14" s="105">
        <f t="shared" si="3"/>
        <v>70</v>
      </c>
      <c r="S14" s="105">
        <v>2</v>
      </c>
      <c r="T14" s="105">
        <f>SUM(I23:I24)</f>
        <v>42</v>
      </c>
      <c r="U14" s="105">
        <f>SUM(J23:J24)</f>
        <v>28</v>
      </c>
      <c r="V14" s="105">
        <f t="shared" si="4"/>
        <v>70</v>
      </c>
      <c r="W14" s="105">
        <v>2</v>
      </c>
      <c r="X14" s="105">
        <f>C23+C24</f>
        <v>40</v>
      </c>
      <c r="Y14" s="105">
        <f>D23+D24</f>
        <v>30</v>
      </c>
      <c r="Z14" s="105">
        <f t="shared" si="5"/>
        <v>70</v>
      </c>
      <c r="AA14" s="105">
        <f t="shared" si="6"/>
        <v>6</v>
      </c>
      <c r="AB14" s="105">
        <f t="shared" si="6"/>
        <v>119</v>
      </c>
      <c r="AC14" s="105">
        <f t="shared" si="6"/>
        <v>91</v>
      </c>
      <c r="AD14" s="105">
        <f t="shared" si="6"/>
        <v>210</v>
      </c>
      <c r="AF14" s="99">
        <f t="shared" si="7"/>
        <v>119</v>
      </c>
      <c r="AG14" s="99">
        <f t="shared" si="7"/>
        <v>91</v>
      </c>
    </row>
    <row r="15" spans="1:33" ht="22" customHeight="1" x14ac:dyDescent="0.35">
      <c r="A15" s="160"/>
      <c r="B15" s="102">
        <v>2</v>
      </c>
      <c r="C15" s="103">
        <v>36</v>
      </c>
      <c r="D15" s="103">
        <v>0</v>
      </c>
      <c r="E15" s="104">
        <f t="shared" si="2"/>
        <v>36</v>
      </c>
      <c r="F15" s="105">
        <v>36</v>
      </c>
      <c r="G15" s="105">
        <v>0</v>
      </c>
      <c r="H15" s="104">
        <f t="shared" si="0"/>
        <v>36</v>
      </c>
      <c r="I15" s="106">
        <v>33</v>
      </c>
      <c r="J15" s="107">
        <v>0</v>
      </c>
      <c r="K15" s="104">
        <f t="shared" si="1"/>
        <v>33</v>
      </c>
      <c r="L15" s="163"/>
      <c r="N15" s="105">
        <v>8</v>
      </c>
      <c r="O15" s="105">
        <v>2</v>
      </c>
      <c r="P15" s="105">
        <f>SUM(F25:F26)</f>
        <v>21</v>
      </c>
      <c r="Q15" s="105">
        <f>SUM(G25:G26)</f>
        <v>49</v>
      </c>
      <c r="R15" s="105">
        <f t="shared" si="3"/>
        <v>70</v>
      </c>
      <c r="S15" s="105">
        <v>2</v>
      </c>
      <c r="T15" s="105">
        <f>SUM(I25:I26)</f>
        <v>38</v>
      </c>
      <c r="U15" s="105">
        <f>SUM(J25:J26)</f>
        <v>30</v>
      </c>
      <c r="V15" s="105">
        <f t="shared" si="4"/>
        <v>68</v>
      </c>
      <c r="W15" s="105">
        <v>2</v>
      </c>
      <c r="X15" s="105">
        <f>C25+C26</f>
        <v>28</v>
      </c>
      <c r="Y15" s="105">
        <f>D25+D26</f>
        <v>43</v>
      </c>
      <c r="Z15" s="105">
        <f t="shared" si="5"/>
        <v>71</v>
      </c>
      <c r="AA15" s="105">
        <f t="shared" si="6"/>
        <v>6</v>
      </c>
      <c r="AB15" s="105">
        <f t="shared" si="6"/>
        <v>87</v>
      </c>
      <c r="AC15" s="105">
        <f t="shared" si="6"/>
        <v>122</v>
      </c>
      <c r="AD15" s="105">
        <f t="shared" si="6"/>
        <v>209</v>
      </c>
      <c r="AF15" s="99">
        <f t="shared" si="7"/>
        <v>87</v>
      </c>
      <c r="AG15" s="99">
        <f t="shared" si="7"/>
        <v>122</v>
      </c>
    </row>
    <row r="16" spans="1:33" ht="22" customHeight="1" x14ac:dyDescent="0.35">
      <c r="A16" s="158" t="s">
        <v>4137</v>
      </c>
      <c r="B16" s="102">
        <v>1</v>
      </c>
      <c r="C16" s="103">
        <v>33</v>
      </c>
      <c r="D16" s="103">
        <v>0</v>
      </c>
      <c r="E16" s="104">
        <f t="shared" si="2"/>
        <v>33</v>
      </c>
      <c r="F16" s="105">
        <v>33</v>
      </c>
      <c r="G16" s="105">
        <v>2</v>
      </c>
      <c r="H16" s="104">
        <f t="shared" si="0"/>
        <v>35</v>
      </c>
      <c r="I16" s="106">
        <v>35</v>
      </c>
      <c r="J16" s="107">
        <v>0</v>
      </c>
      <c r="K16" s="104">
        <f t="shared" si="1"/>
        <v>35</v>
      </c>
      <c r="L16" s="161">
        <f>SUM(H16:H19,K16:K19,E16:E19)</f>
        <v>420</v>
      </c>
      <c r="N16" s="105" t="s">
        <v>4132</v>
      </c>
      <c r="O16" s="105">
        <f t="shared" ref="O16:AD16" si="8">SUM(O8:O15)</f>
        <v>19</v>
      </c>
      <c r="P16" s="105">
        <f t="shared" si="8"/>
        <v>515</v>
      </c>
      <c r="Q16" s="105">
        <f t="shared" si="8"/>
        <v>156</v>
      </c>
      <c r="R16" s="105">
        <f t="shared" si="8"/>
        <v>671</v>
      </c>
      <c r="S16" s="105">
        <f t="shared" si="8"/>
        <v>19</v>
      </c>
      <c r="T16" s="105">
        <f t="shared" si="8"/>
        <v>553</v>
      </c>
      <c r="U16" s="105">
        <f t="shared" si="8"/>
        <v>102</v>
      </c>
      <c r="V16" s="105">
        <f t="shared" si="8"/>
        <v>655</v>
      </c>
      <c r="W16" s="105">
        <f t="shared" si="8"/>
        <v>19</v>
      </c>
      <c r="X16" s="105">
        <f t="shared" si="8"/>
        <v>522</v>
      </c>
      <c r="Y16" s="105">
        <f t="shared" si="8"/>
        <v>151</v>
      </c>
      <c r="Z16" s="105">
        <f t="shared" si="8"/>
        <v>673</v>
      </c>
      <c r="AA16" s="105">
        <f t="shared" si="8"/>
        <v>57</v>
      </c>
      <c r="AB16" s="105">
        <f t="shared" si="8"/>
        <v>1590</v>
      </c>
      <c r="AC16" s="105">
        <f t="shared" si="8"/>
        <v>409</v>
      </c>
      <c r="AD16" s="105">
        <f t="shared" si="8"/>
        <v>1999</v>
      </c>
      <c r="AF16" s="99">
        <f>SUM(AF8:AF15)</f>
        <v>1590</v>
      </c>
      <c r="AG16" s="99">
        <f>SUM(AG8:AG15)</f>
        <v>409</v>
      </c>
    </row>
    <row r="17" spans="1:32" ht="22" customHeight="1" x14ac:dyDescent="0.35">
      <c r="A17" s="159"/>
      <c r="B17" s="102">
        <v>2</v>
      </c>
      <c r="C17" s="103">
        <v>35</v>
      </c>
      <c r="D17" s="103">
        <v>1</v>
      </c>
      <c r="E17" s="104">
        <f t="shared" si="2"/>
        <v>36</v>
      </c>
      <c r="F17" s="105">
        <v>36</v>
      </c>
      <c r="G17" s="105">
        <v>0</v>
      </c>
      <c r="H17" s="104">
        <f t="shared" si="0"/>
        <v>36</v>
      </c>
      <c r="I17" s="106">
        <v>35</v>
      </c>
      <c r="J17" s="107">
        <v>0</v>
      </c>
      <c r="K17" s="104">
        <f t="shared" si="1"/>
        <v>35</v>
      </c>
      <c r="L17" s="162"/>
    </row>
    <row r="18" spans="1:32" ht="22" customHeight="1" x14ac:dyDescent="0.35">
      <c r="A18" s="159"/>
      <c r="B18" s="102">
        <v>3</v>
      </c>
      <c r="C18" s="103">
        <v>35</v>
      </c>
      <c r="D18" s="103">
        <v>1</v>
      </c>
      <c r="E18" s="104">
        <f t="shared" si="2"/>
        <v>36</v>
      </c>
      <c r="F18" s="105">
        <v>34</v>
      </c>
      <c r="G18" s="105">
        <v>2</v>
      </c>
      <c r="H18" s="104">
        <f t="shared" si="0"/>
        <v>36</v>
      </c>
      <c r="I18" s="106">
        <v>34</v>
      </c>
      <c r="J18" s="107">
        <v>1</v>
      </c>
      <c r="K18" s="104">
        <f t="shared" si="1"/>
        <v>35</v>
      </c>
      <c r="L18" s="162"/>
    </row>
    <row r="19" spans="1:32" ht="22" customHeight="1" x14ac:dyDescent="0.35">
      <c r="A19" s="160"/>
      <c r="B19" s="102">
        <v>4</v>
      </c>
      <c r="C19" s="103">
        <v>35</v>
      </c>
      <c r="D19" s="103">
        <v>1</v>
      </c>
      <c r="E19" s="104">
        <f t="shared" si="2"/>
        <v>36</v>
      </c>
      <c r="F19" s="105">
        <v>36</v>
      </c>
      <c r="G19" s="105">
        <v>0</v>
      </c>
      <c r="H19" s="104">
        <f t="shared" si="0"/>
        <v>36</v>
      </c>
      <c r="I19" s="106">
        <v>29</v>
      </c>
      <c r="J19" s="107">
        <v>2</v>
      </c>
      <c r="K19" s="104">
        <f t="shared" si="1"/>
        <v>31</v>
      </c>
      <c r="L19" s="163"/>
    </row>
    <row r="20" spans="1:32" ht="22" customHeight="1" x14ac:dyDescent="0.35">
      <c r="A20" s="158" t="s">
        <v>4138</v>
      </c>
      <c r="B20" s="102">
        <v>1</v>
      </c>
      <c r="C20" s="103">
        <v>27</v>
      </c>
      <c r="D20" s="103">
        <v>9</v>
      </c>
      <c r="E20" s="104">
        <f t="shared" si="2"/>
        <v>36</v>
      </c>
      <c r="F20" s="105">
        <v>30</v>
      </c>
      <c r="G20" s="105">
        <v>5</v>
      </c>
      <c r="H20" s="104">
        <f t="shared" si="0"/>
        <v>35</v>
      </c>
      <c r="I20" s="106">
        <v>30</v>
      </c>
      <c r="J20" s="107">
        <v>4</v>
      </c>
      <c r="K20" s="104">
        <f t="shared" si="1"/>
        <v>34</v>
      </c>
      <c r="L20" s="161">
        <f>SUM(H20:H22,K20:K22,E20:E22)</f>
        <v>321</v>
      </c>
    </row>
    <row r="21" spans="1:32" ht="22" customHeight="1" x14ac:dyDescent="0.35">
      <c r="A21" s="159"/>
      <c r="B21" s="102">
        <v>2</v>
      </c>
      <c r="C21" s="103">
        <v>30</v>
      </c>
      <c r="D21" s="103">
        <v>6</v>
      </c>
      <c r="E21" s="104">
        <f t="shared" si="2"/>
        <v>36</v>
      </c>
      <c r="F21" s="105">
        <v>31</v>
      </c>
      <c r="G21" s="105">
        <v>5</v>
      </c>
      <c r="H21" s="104">
        <f t="shared" si="0"/>
        <v>36</v>
      </c>
      <c r="I21" s="106">
        <v>33</v>
      </c>
      <c r="J21" s="107">
        <v>3</v>
      </c>
      <c r="K21" s="104">
        <f t="shared" si="1"/>
        <v>36</v>
      </c>
      <c r="L21" s="162"/>
    </row>
    <row r="22" spans="1:32" ht="22" customHeight="1" x14ac:dyDescent="0.35">
      <c r="A22" s="160"/>
      <c r="B22" s="102">
        <v>3</v>
      </c>
      <c r="C22" s="103">
        <v>27</v>
      </c>
      <c r="D22" s="103">
        <v>9</v>
      </c>
      <c r="E22" s="104">
        <f t="shared" si="2"/>
        <v>36</v>
      </c>
      <c r="F22" s="105">
        <v>31</v>
      </c>
      <c r="G22" s="105">
        <v>5</v>
      </c>
      <c r="H22" s="104">
        <f t="shared" si="0"/>
        <v>36</v>
      </c>
      <c r="I22" s="106">
        <v>31</v>
      </c>
      <c r="J22" s="107">
        <v>5</v>
      </c>
      <c r="K22" s="104">
        <f t="shared" si="1"/>
        <v>36</v>
      </c>
      <c r="L22" s="163"/>
    </row>
    <row r="23" spans="1:32" ht="22" customHeight="1" x14ac:dyDescent="0.35">
      <c r="A23" s="158" t="s">
        <v>4139</v>
      </c>
      <c r="B23" s="102">
        <v>1</v>
      </c>
      <c r="C23" s="103">
        <v>20</v>
      </c>
      <c r="D23" s="103">
        <v>16</v>
      </c>
      <c r="E23" s="104">
        <f t="shared" si="2"/>
        <v>36</v>
      </c>
      <c r="F23" s="105">
        <v>24</v>
      </c>
      <c r="G23" s="105">
        <v>10</v>
      </c>
      <c r="H23" s="104">
        <f t="shared" si="0"/>
        <v>34</v>
      </c>
      <c r="I23" s="106">
        <v>23</v>
      </c>
      <c r="J23" s="107">
        <v>12</v>
      </c>
      <c r="K23" s="104">
        <f t="shared" si="1"/>
        <v>35</v>
      </c>
      <c r="L23" s="161">
        <f>SUM(E23:E24,H23:H24,K23:K24)</f>
        <v>210</v>
      </c>
    </row>
    <row r="24" spans="1:32" ht="22" customHeight="1" x14ac:dyDescent="0.35">
      <c r="A24" s="160"/>
      <c r="B24" s="102">
        <v>2</v>
      </c>
      <c r="C24" s="103">
        <v>20</v>
      </c>
      <c r="D24" s="103">
        <v>14</v>
      </c>
      <c r="E24" s="104">
        <f t="shared" si="2"/>
        <v>34</v>
      </c>
      <c r="F24" s="105">
        <v>13</v>
      </c>
      <c r="G24" s="105">
        <v>23</v>
      </c>
      <c r="H24" s="104">
        <f t="shared" si="0"/>
        <v>36</v>
      </c>
      <c r="I24" s="106">
        <v>19</v>
      </c>
      <c r="J24" s="107">
        <v>16</v>
      </c>
      <c r="K24" s="104">
        <f t="shared" si="1"/>
        <v>35</v>
      </c>
      <c r="L24" s="163"/>
    </row>
    <row r="25" spans="1:32" ht="22" customHeight="1" x14ac:dyDescent="0.35">
      <c r="A25" s="158" t="s">
        <v>4140</v>
      </c>
      <c r="B25" s="102">
        <v>1</v>
      </c>
      <c r="C25" s="103">
        <v>14</v>
      </c>
      <c r="D25" s="103">
        <v>22</v>
      </c>
      <c r="E25" s="104">
        <f t="shared" si="2"/>
        <v>36</v>
      </c>
      <c r="F25" s="105">
        <v>12</v>
      </c>
      <c r="G25" s="105">
        <v>22</v>
      </c>
      <c r="H25" s="104">
        <f t="shared" si="0"/>
        <v>34</v>
      </c>
      <c r="I25" s="106">
        <v>20</v>
      </c>
      <c r="J25" s="107">
        <v>14</v>
      </c>
      <c r="K25" s="104">
        <f t="shared" si="1"/>
        <v>34</v>
      </c>
      <c r="L25" s="161">
        <f>SUM(E25:E26,H25:H26,K25:K26)</f>
        <v>209</v>
      </c>
      <c r="R25" s="108"/>
    </row>
    <row r="26" spans="1:32" ht="22" customHeight="1" x14ac:dyDescent="0.35">
      <c r="A26" s="160"/>
      <c r="B26" s="102">
        <v>2</v>
      </c>
      <c r="C26" s="103">
        <v>14</v>
      </c>
      <c r="D26" s="103">
        <v>21</v>
      </c>
      <c r="E26" s="104">
        <f t="shared" si="2"/>
        <v>35</v>
      </c>
      <c r="F26" s="105">
        <v>9</v>
      </c>
      <c r="G26" s="105">
        <v>27</v>
      </c>
      <c r="H26" s="104">
        <f t="shared" si="0"/>
        <v>36</v>
      </c>
      <c r="I26" s="106">
        <v>18</v>
      </c>
      <c r="J26" s="107">
        <v>16</v>
      </c>
      <c r="K26" s="104">
        <f t="shared" si="1"/>
        <v>34</v>
      </c>
      <c r="L26" s="163"/>
    </row>
    <row r="27" spans="1:32" ht="22" customHeight="1" x14ac:dyDescent="0.35">
      <c r="A27" s="151" t="s">
        <v>4141</v>
      </c>
      <c r="B27" s="151"/>
      <c r="C27" s="129">
        <f t="shared" ref="C27:L27" si="9">SUM(C8:C26)</f>
        <v>522</v>
      </c>
      <c r="D27" s="129">
        <f t="shared" si="9"/>
        <v>151</v>
      </c>
      <c r="E27" s="109">
        <f t="shared" si="9"/>
        <v>673</v>
      </c>
      <c r="F27" s="129">
        <f>SUM(F8:F26)</f>
        <v>515</v>
      </c>
      <c r="G27" s="110">
        <f>SUM(G8:G26)</f>
        <v>156</v>
      </c>
      <c r="H27" s="109">
        <f t="shared" si="9"/>
        <v>671</v>
      </c>
      <c r="I27" s="110">
        <f>SUM(I8:I26)</f>
        <v>553</v>
      </c>
      <c r="J27" s="110">
        <f>SUM(J8:J26)</f>
        <v>102</v>
      </c>
      <c r="K27" s="109">
        <f>SUM(K8:K26)</f>
        <v>655</v>
      </c>
      <c r="L27" s="152">
        <f t="shared" si="9"/>
        <v>1999</v>
      </c>
      <c r="AF27" s="98"/>
    </row>
    <row r="28" spans="1:32" ht="22" customHeight="1" x14ac:dyDescent="0.35">
      <c r="A28" s="151"/>
      <c r="B28" s="151"/>
      <c r="C28" s="155" t="s">
        <v>4142</v>
      </c>
      <c r="D28" s="155"/>
      <c r="E28" s="155"/>
      <c r="F28" s="156"/>
      <c r="G28" s="156"/>
      <c r="H28" s="156"/>
      <c r="I28" s="156"/>
      <c r="J28" s="157"/>
      <c r="K28" s="110">
        <f>C27+F27+I27</f>
        <v>1590</v>
      </c>
      <c r="L28" s="153"/>
    </row>
    <row r="29" spans="1:32" ht="22" customHeight="1" x14ac:dyDescent="0.35">
      <c r="A29" s="151"/>
      <c r="B29" s="151"/>
      <c r="C29" s="156" t="s">
        <v>4143</v>
      </c>
      <c r="D29" s="156"/>
      <c r="E29" s="156"/>
      <c r="F29" s="156"/>
      <c r="G29" s="156"/>
      <c r="H29" s="156"/>
      <c r="I29" s="156"/>
      <c r="J29" s="157"/>
      <c r="K29" s="110">
        <f>D27+G27+J27</f>
        <v>409</v>
      </c>
      <c r="L29" s="154"/>
    </row>
    <row r="30" spans="1:32" x14ac:dyDescent="0.35">
      <c r="A30" s="100"/>
      <c r="B30" s="101"/>
    </row>
    <row r="31" spans="1:32" x14ac:dyDescent="0.35">
      <c r="A31" s="100"/>
      <c r="B31" s="101"/>
      <c r="I31" s="97" t="s">
        <v>4166</v>
      </c>
    </row>
    <row r="32" spans="1:32" x14ac:dyDescent="0.35">
      <c r="A32" s="111" t="s">
        <v>4144</v>
      </c>
      <c r="B32" s="101"/>
      <c r="I32" s="101"/>
    </row>
    <row r="33" spans="1:9" x14ac:dyDescent="0.35">
      <c r="A33" s="111" t="s">
        <v>4145</v>
      </c>
      <c r="B33" s="101"/>
      <c r="I33" s="101" t="s">
        <v>4146</v>
      </c>
    </row>
    <row r="34" spans="1:9" x14ac:dyDescent="0.35">
      <c r="A34" s="111"/>
      <c r="B34" s="101"/>
      <c r="I34" s="101"/>
    </row>
    <row r="35" spans="1:9" x14ac:dyDescent="0.35">
      <c r="A35" s="111"/>
      <c r="B35" s="101"/>
      <c r="I35" s="101"/>
    </row>
    <row r="36" spans="1:9" x14ac:dyDescent="0.35">
      <c r="A36" s="111"/>
      <c r="B36" s="101"/>
      <c r="I36" s="101"/>
    </row>
    <row r="37" spans="1:9" x14ac:dyDescent="0.35">
      <c r="A37" s="111"/>
      <c r="B37" s="101"/>
      <c r="I37" s="101"/>
    </row>
    <row r="38" spans="1:9" x14ac:dyDescent="0.35">
      <c r="A38" s="112" t="s">
        <v>4147</v>
      </c>
      <c r="B38" s="101"/>
      <c r="I38" s="113" t="s">
        <v>4148</v>
      </c>
    </row>
    <row r="39" spans="1:9" x14ac:dyDescent="0.35">
      <c r="A39" s="114" t="s">
        <v>4149</v>
      </c>
      <c r="I39" s="115" t="s">
        <v>4150</v>
      </c>
    </row>
  </sheetData>
  <mergeCells count="38">
    <mergeCell ref="A1:L1"/>
    <mergeCell ref="A2:L2"/>
    <mergeCell ref="A3:L3"/>
    <mergeCell ref="A5:A7"/>
    <mergeCell ref="B5:B7"/>
    <mergeCell ref="C5:K5"/>
    <mergeCell ref="L5:L7"/>
    <mergeCell ref="C6:E6"/>
    <mergeCell ref="F6:H6"/>
    <mergeCell ref="I6:K6"/>
    <mergeCell ref="AA6:AA7"/>
    <mergeCell ref="AB6:AD6"/>
    <mergeCell ref="A8:A9"/>
    <mergeCell ref="L8:L9"/>
    <mergeCell ref="A10:A11"/>
    <mergeCell ref="L10:L11"/>
    <mergeCell ref="N6:O7"/>
    <mergeCell ref="P6:R6"/>
    <mergeCell ref="S6:S7"/>
    <mergeCell ref="T6:V6"/>
    <mergeCell ref="W6:W7"/>
    <mergeCell ref="X6:Z6"/>
    <mergeCell ref="A12:A13"/>
    <mergeCell ref="L12:L13"/>
    <mergeCell ref="A14:A15"/>
    <mergeCell ref="L14:L15"/>
    <mergeCell ref="A16:A19"/>
    <mergeCell ref="L16:L19"/>
    <mergeCell ref="A27:B29"/>
    <mergeCell ref="L27:L29"/>
    <mergeCell ref="C28:J28"/>
    <mergeCell ref="C29:J29"/>
    <mergeCell ref="A20:A22"/>
    <mergeCell ref="L20:L22"/>
    <mergeCell ref="A23:A24"/>
    <mergeCell ref="L23:L24"/>
    <mergeCell ref="A25:A26"/>
    <mergeCell ref="L25:L26"/>
  </mergeCells>
  <printOptions horizontalCentered="1"/>
  <pageMargins left="0.196850393700787" right="0.196850393700787" top="0.78740157480314998" bottom="0.78740157480314998" header="0.31496062992126" footer="0.31496062992126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X.</vt:lpstr>
      <vt:lpstr>X</vt:lpstr>
      <vt:lpstr>XI (terpakai)</vt:lpstr>
      <vt:lpstr>XII</vt:lpstr>
      <vt:lpstr>jmlh 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Kesiswaan</dc:creator>
  <cp:lastModifiedBy>Muhammad Alif N</cp:lastModifiedBy>
  <cp:lastPrinted>2019-10-17T02:35:48Z</cp:lastPrinted>
  <dcterms:created xsi:type="dcterms:W3CDTF">2019-07-18T00:48:12Z</dcterms:created>
  <dcterms:modified xsi:type="dcterms:W3CDTF">2019-10-20T04:40:40Z</dcterms:modified>
</cp:coreProperties>
</file>