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O:\Commercial Services\Approved\LPD\Advertising &amp; Media\Property Market Report\2020\Tables\"/>
    </mc:Choice>
  </mc:AlternateContent>
  <bookViews>
    <workbookView xWindow="0" yWindow="0" windowWidth="14400" windowHeight="8640" tabRatio="816"/>
  </bookViews>
  <sheets>
    <sheet name="Metadata" sheetId="133" r:id="rId1"/>
    <sheet name="Index" sheetId="38" r:id="rId2"/>
    <sheet name="Table 1" sheetId="126" r:id="rId3"/>
    <sheet name="Table 2" sheetId="21" r:id="rId4"/>
    <sheet name="Table 3" sheetId="22" r:id="rId5"/>
    <sheet name="Table 4" sheetId="83" r:id="rId6"/>
    <sheet name="Table 5" sheetId="40" r:id="rId7"/>
    <sheet name="Table 6" sheetId="39" r:id="rId8"/>
    <sheet name="Table 7" sheetId="84" r:id="rId9"/>
    <sheet name="Table 8" sheetId="124" r:id="rId10"/>
    <sheet name="Table 9" sheetId="30" r:id="rId11"/>
    <sheet name="Table 10" sheetId="29" r:id="rId12"/>
    <sheet name="Table 11" sheetId="85" r:id="rId13"/>
    <sheet name="Table 12" sheetId="43" r:id="rId14"/>
    <sheet name="Table 13" sheetId="42" r:id="rId15"/>
    <sheet name="Table 14" sheetId="45" r:id="rId16"/>
    <sheet name="Table 15" sheetId="44" r:id="rId17"/>
    <sheet name="Table 16" sheetId="92" r:id="rId18"/>
    <sheet name="Table 17" sheetId="48" r:id="rId19"/>
    <sheet name="Table 18" sheetId="46" r:id="rId20"/>
    <sheet name="Table 19" sheetId="34" r:id="rId21"/>
    <sheet name="Table 20" sheetId="35" r:id="rId22"/>
    <sheet name="Table 21" sheetId="36" r:id="rId23"/>
    <sheet name="Table 22" sheetId="50" r:id="rId24"/>
    <sheet name="Table 23" sheetId="54" r:id="rId25"/>
    <sheet name="Table 24" sheetId="55" r:id="rId26"/>
    <sheet name="Table 25" sheetId="56" r:id="rId27"/>
    <sheet name="Table 26" sheetId="57" r:id="rId28"/>
    <sheet name="Table 27" sheetId="60" r:id="rId29"/>
    <sheet name="Table 28" sheetId="58" r:id="rId30"/>
    <sheet name="Table 29" sheetId="98" r:id="rId31"/>
    <sheet name="Table 30" sheetId="27" r:id="rId32"/>
    <sheet name="Table 31" sheetId="62" r:id="rId33"/>
    <sheet name="Table 32" sheetId="63" r:id="rId34"/>
    <sheet name="Table 33" sheetId="64" r:id="rId35"/>
    <sheet name="Table 34" sheetId="99" r:id="rId36"/>
    <sheet name="Table 35" sheetId="68" r:id="rId37"/>
    <sheet name="Table 36" sheetId="69" r:id="rId38"/>
    <sheet name="Table 37" sheetId="70" r:id="rId39"/>
    <sheet name="Table 38" sheetId="73" r:id="rId40"/>
    <sheet name="Table 39" sheetId="72" r:id="rId41"/>
    <sheet name="Table 40" sheetId="127" r:id="rId42"/>
    <sheet name="Table 41" sheetId="75" r:id="rId43"/>
    <sheet name="Table 42" sheetId="101" r:id="rId44"/>
    <sheet name="Table 43" sheetId="102" r:id="rId45"/>
    <sheet name="Table 44" sheetId="77" r:id="rId46"/>
    <sheet name="Table 45" sheetId="80" r:id="rId47"/>
    <sheet name="Table 46" sheetId="103" r:id="rId48"/>
    <sheet name="Table 47" sheetId="128" r:id="rId49"/>
    <sheet name="Table 48" sheetId="131" r:id="rId50"/>
    <sheet name="Table 49" sheetId="130" r:id="rId51"/>
    <sheet name="Table 50" sheetId="134" r:id="rId52"/>
    <sheet name="Table 51" sheetId="132" r:id="rId53"/>
  </sheets>
  <definedNames>
    <definedName name="_ftnref1" localSheetId="12">'Table 11'!$A$18</definedName>
    <definedName name="_xlnm.Print_Area" localSheetId="2">'Table 1'!$A$1:$H$40</definedName>
    <definedName name="_xlnm.Print_Area" localSheetId="11">'Table 10'!$A$5:$P$18</definedName>
    <definedName name="_xlnm.Print_Area" localSheetId="12">'Table 11'!$A$5:$Q$17</definedName>
    <definedName name="_xlnm.Print_Area" localSheetId="13">'Table 12'!$A$5:$Q$26</definedName>
    <definedName name="_xlnm.Print_Area" localSheetId="14">'Table 13'!$A$5:$K$14</definedName>
    <definedName name="_xlnm.Print_Area" localSheetId="15">'Table 14'!$A$5:$Q$43</definedName>
    <definedName name="_xlnm.Print_Area" localSheetId="16">'Table 15'!$A$5:$P$43</definedName>
    <definedName name="_xlnm.Print_Area" localSheetId="17">'Table 16'!$A$5:$P$43</definedName>
    <definedName name="_xlnm.Print_Area" localSheetId="18">'Table 17'!$A$5:$Q$26</definedName>
    <definedName name="_xlnm.Print_Area" localSheetId="19">'Table 18'!$A$5:$P$43</definedName>
    <definedName name="_xlnm.Print_Area" localSheetId="20">'Table 19'!$A$5:$Q$19</definedName>
    <definedName name="_xlnm.Print_Area" localSheetId="3">'Table 2'!$A$5:$Q$43</definedName>
    <definedName name="_xlnm.Print_Area" localSheetId="21">'Table 20'!$A$5:$T$19</definedName>
    <definedName name="_xlnm.Print_Area" localSheetId="22">'Table 21'!$A$5:$Q$19</definedName>
    <definedName name="_xlnm.Print_Area" localSheetId="23">'Table 22'!$A$5:$T$19</definedName>
    <definedName name="_xlnm.Print_Area" localSheetId="24">'Table 23'!$A$5:$P$43</definedName>
    <definedName name="_xlnm.Print_Area" localSheetId="25">'Table 24'!$A$5:$I$17</definedName>
    <definedName name="_xlnm.Print_Area" localSheetId="26">'Table 25'!$A$5:$P$43</definedName>
    <definedName name="_xlnm.Print_Area" localSheetId="27">'Table 26'!$A$5:$P$43</definedName>
    <definedName name="_xlnm.Print_Area" localSheetId="28">'Table 27'!$A$5:$Q$22</definedName>
    <definedName name="_xlnm.Print_Area" localSheetId="29">'Table 28'!$A$5:$Q$22</definedName>
    <definedName name="_xlnm.Print_Area" localSheetId="30">'Table 29'!$A$5:$Q$22</definedName>
    <definedName name="_xlnm.Print_Area" localSheetId="4">'Table 3'!$A$5:$Q$43</definedName>
    <definedName name="_xlnm.Print_Area" localSheetId="31">'Table 30'!$A$5:$H$26</definedName>
    <definedName name="_xlnm.Print_Area" localSheetId="32">'Table 31'!$A$5:$G$43</definedName>
    <definedName name="_xlnm.Print_Area" localSheetId="33">'Table 32'!$A$5:$P$24</definedName>
    <definedName name="_xlnm.Print_Area" localSheetId="34">'Table 33'!$A$5:$P$12</definedName>
    <definedName name="_xlnm.Print_Area" localSheetId="35">'Table 34'!$A$5:$R$45</definedName>
    <definedName name="_xlnm.Print_Area" localSheetId="36">'Table 35'!$A$5:$R$45</definedName>
    <definedName name="_xlnm.Print_Area" localSheetId="37">'Table 36'!$A$5:$R$22</definedName>
    <definedName name="_xlnm.Print_Area" localSheetId="38">'Table 37'!$A$5:$R$22</definedName>
    <definedName name="_xlnm.Print_Area" localSheetId="39">'Table 38'!$A$5:$G$24</definedName>
    <definedName name="_xlnm.Print_Area" localSheetId="40">'Table 39'!$A$5:$Q$10</definedName>
    <definedName name="_xlnm.Print_Area" localSheetId="5">'Table 4'!$A$5:$Q$43</definedName>
    <definedName name="_xlnm.Print_Area" localSheetId="41">'Table 40'!$A$5:$F$15</definedName>
    <definedName name="_xlnm.Print_Area" localSheetId="42">'Table 41'!$A$5:$G$43</definedName>
    <definedName name="_xlnm.Print_Area" localSheetId="43">'Table 42'!$A$5:$G$43</definedName>
    <definedName name="_xlnm.Print_Area" localSheetId="44">'Table 43'!$A$5:$G$45</definedName>
    <definedName name="_xlnm.Print_Area" localSheetId="45">'Table 44'!$A$5:$G$45</definedName>
    <definedName name="_xlnm.Print_Area" localSheetId="46">'Table 45'!$A$5:$Q$45</definedName>
    <definedName name="_xlnm.Print_Area" localSheetId="47">'Table 46'!$A$5:$Q$45</definedName>
    <definedName name="_xlnm.Print_Area" localSheetId="6">'Table 5'!$A$5:$BI$43</definedName>
    <definedName name="_xlnm.Print_Area" localSheetId="7">'Table 6'!$A$5:$BI$43</definedName>
    <definedName name="_xlnm.Print_Area" localSheetId="8">'Table 7'!$A$5:$BI$43</definedName>
    <definedName name="_xlnm.Print_Area" localSheetId="9">'Table 8'!$A$5:$R$20</definedName>
    <definedName name="_xlnm.Print_Area" localSheetId="10">'Table 9'!$A$5:$T$17</definedName>
  </definedNames>
  <calcPr calcId="152511"/>
</workbook>
</file>

<file path=xl/sharedStrings.xml><?xml version="1.0" encoding="utf-8"?>
<sst xmlns="http://schemas.openxmlformats.org/spreadsheetml/2006/main" count="3762" uniqueCount="427">
  <si>
    <t>Aberdeen City</t>
  </si>
  <si>
    <t>Aberdeenshire</t>
  </si>
  <si>
    <t>Angus</t>
  </si>
  <si>
    <t>Argyll and Bute</t>
  </si>
  <si>
    <t>Clackmannanshire</t>
  </si>
  <si>
    <t>Dumfries and Galloway</t>
  </si>
  <si>
    <t>Dundee City</t>
  </si>
  <si>
    <t>East Ayrshire</t>
  </si>
  <si>
    <t>East Dunbartonshire</t>
  </si>
  <si>
    <t>East Lothian</t>
  </si>
  <si>
    <t>East Renfrewshire</t>
  </si>
  <si>
    <t>Falkirk</t>
  </si>
  <si>
    <t>Fife</t>
  </si>
  <si>
    <t>Glasgow City</t>
  </si>
  <si>
    <t>Highland</t>
  </si>
  <si>
    <t>Inverclyde</t>
  </si>
  <si>
    <t>Midlothian</t>
  </si>
  <si>
    <t>Moray</t>
  </si>
  <si>
    <t>North Ayrshire</t>
  </si>
  <si>
    <t>North Lanarkshire</t>
  </si>
  <si>
    <t>Orkney Islands</t>
  </si>
  <si>
    <t>Perth and Kinross</t>
  </si>
  <si>
    <t>Renfrewshire</t>
  </si>
  <si>
    <t>Scottish Borders</t>
  </si>
  <si>
    <t>Shetland Islands</t>
  </si>
  <si>
    <t>South Ayrshire</t>
  </si>
  <si>
    <t>South Lanarkshire</t>
  </si>
  <si>
    <t>Stirling</t>
  </si>
  <si>
    <t>West Dunbartonshire</t>
  </si>
  <si>
    <t>West Lothian</t>
  </si>
  <si>
    <t>Na h-Eileanan Siar</t>
  </si>
  <si>
    <t>Cash sale</t>
  </si>
  <si>
    <t>Detached</t>
  </si>
  <si>
    <t>Flat</t>
  </si>
  <si>
    <t>Semi-detached</t>
  </si>
  <si>
    <t>Terraced</t>
  </si>
  <si>
    <t>Scotland</t>
  </si>
  <si>
    <t>Number (£)</t>
  </si>
  <si>
    <t>Number</t>
  </si>
  <si>
    <t>Number (£ million)</t>
  </si>
  <si>
    <t>Back to index</t>
  </si>
  <si>
    <t>2003-04</t>
  </si>
  <si>
    <t>2004-05</t>
  </si>
  <si>
    <t>2005-06</t>
  </si>
  <si>
    <t>2006-07</t>
  </si>
  <si>
    <t>2007-08</t>
  </si>
  <si>
    <t>2008-09</t>
  </si>
  <si>
    <t>2009-10</t>
  </si>
  <si>
    <t>2010-11</t>
  </si>
  <si>
    <t>2011-12</t>
  </si>
  <si>
    <t>2012-13</t>
  </si>
  <si>
    <t>2013-14</t>
  </si>
  <si>
    <t>2014-15</t>
  </si>
  <si>
    <t>2015-16</t>
  </si>
  <si>
    <t>2016-17</t>
  </si>
  <si>
    <t>2017-18</t>
  </si>
  <si>
    <t>Q1 2003-04</t>
  </si>
  <si>
    <t>Q2 2003-04</t>
  </si>
  <si>
    <t>Q3 2003-04</t>
  </si>
  <si>
    <t>Q4 2003-04</t>
  </si>
  <si>
    <t>Q1 2004-05</t>
  </si>
  <si>
    <t>Q2 2004-05</t>
  </si>
  <si>
    <t>Q3 2004-05</t>
  </si>
  <si>
    <t>Q4 2004-05</t>
  </si>
  <si>
    <t>Q1 2005-06</t>
  </si>
  <si>
    <t>Q2 2005-06</t>
  </si>
  <si>
    <t>Q3 2005-06</t>
  </si>
  <si>
    <t>Q4 2005-06</t>
  </si>
  <si>
    <t>Q1 2006-07</t>
  </si>
  <si>
    <t>Q2 2006-07</t>
  </si>
  <si>
    <t>Q3 2006-07</t>
  </si>
  <si>
    <t>Q4 2006-07</t>
  </si>
  <si>
    <t>Q1 2007-08</t>
  </si>
  <si>
    <t>Q2 2007-08</t>
  </si>
  <si>
    <t>Q3 2007-08</t>
  </si>
  <si>
    <t>Q4 2007-08</t>
  </si>
  <si>
    <t>Q1 2008-09</t>
  </si>
  <si>
    <t>Q2 2008-09</t>
  </si>
  <si>
    <t>Q3 2008-09</t>
  </si>
  <si>
    <t>Q4 2008-09</t>
  </si>
  <si>
    <t>Q1 2009-10</t>
  </si>
  <si>
    <t>Q2 2009-10</t>
  </si>
  <si>
    <t>Q3 2009-10</t>
  </si>
  <si>
    <t>Q4 2009-10</t>
  </si>
  <si>
    <t>Q1 2010-11</t>
  </si>
  <si>
    <t>Q2 2010-11</t>
  </si>
  <si>
    <t>Q3 2010-11</t>
  </si>
  <si>
    <t>Q4 2010-11</t>
  </si>
  <si>
    <t>Q1 2011-12</t>
  </si>
  <si>
    <t>Q2 2011-12</t>
  </si>
  <si>
    <t>Q3 2011-12</t>
  </si>
  <si>
    <t>Q4 2011-12</t>
  </si>
  <si>
    <t>Q1 2012-13</t>
  </si>
  <si>
    <t>Q2 2012-13</t>
  </si>
  <si>
    <t>Q3 2012-13</t>
  </si>
  <si>
    <t>Q4 2012-13</t>
  </si>
  <si>
    <t>Q1 2013-14</t>
  </si>
  <si>
    <t>Q2 2013-14</t>
  </si>
  <si>
    <t>Q3 2013-14</t>
  </si>
  <si>
    <t>Q4 2013-14</t>
  </si>
  <si>
    <t>Q1 2014-15</t>
  </si>
  <si>
    <t>Q2 2014-15</t>
  </si>
  <si>
    <t>Q3 2014-15</t>
  </si>
  <si>
    <t>Q4 2014-15</t>
  </si>
  <si>
    <t>Q1 2015-16</t>
  </si>
  <si>
    <t>Q2 2015-16</t>
  </si>
  <si>
    <t>Q3 2015-16</t>
  </si>
  <si>
    <t>Q4 2015-16</t>
  </si>
  <si>
    <t>Q1 2016-17</t>
  </si>
  <si>
    <t>Q2 2016-17</t>
  </si>
  <si>
    <t>Q3 2016-17</t>
  </si>
  <si>
    <t>Q4 2016-17</t>
  </si>
  <si>
    <t>Q1 2017-18</t>
  </si>
  <si>
    <t>Q2 2017-18</t>
  </si>
  <si>
    <t>Q3 2017-18</t>
  </si>
  <si>
    <t>Q4 2017-18</t>
  </si>
  <si>
    <t>Percentage</t>
  </si>
  <si>
    <t>House type</t>
  </si>
  <si>
    <t>Total</t>
  </si>
  <si>
    <t>Volume</t>
  </si>
  <si>
    <t>Percentage of annual total</t>
  </si>
  <si>
    <t>Aberdeen</t>
  </si>
  <si>
    <t>Dundee</t>
  </si>
  <si>
    <t>Edinburgh</t>
  </si>
  <si>
    <t>Glasgow</t>
  </si>
  <si>
    <t>Inverness</t>
  </si>
  <si>
    <t>Perth</t>
  </si>
  <si>
    <t>Rest of Scotland</t>
  </si>
  <si>
    <t>Year</t>
  </si>
  <si>
    <t>Remortgage/additional borrowing as % of total mortgage securities</t>
  </si>
  <si>
    <t>Volume of sales</t>
  </si>
  <si>
    <t>Volume of leases</t>
  </si>
  <si>
    <t>Forestry</t>
  </si>
  <si>
    <t>Agriculture</t>
  </si>
  <si>
    <t xml:space="preserve">Land </t>
  </si>
  <si>
    <t>Commercial</t>
  </si>
  <si>
    <t>2018-19</t>
  </si>
  <si>
    <t>Q1 2018-19</t>
  </si>
  <si>
    <t>Q2 2018-19</t>
  </si>
  <si>
    <t>Q3 2018-19</t>
  </si>
  <si>
    <t>Q4 2018-19</t>
  </si>
  <si>
    <t>£20,000 to £145,000</t>
  </si>
  <si>
    <t>Local authority</t>
  </si>
  <si>
    <t>City of Edinburgh</t>
  </si>
  <si>
    <t>Postal district</t>
  </si>
  <si>
    <t>£20,000 - £145,000</t>
  </si>
  <si>
    <t>Over £145,000 - £250,000</t>
  </si>
  <si>
    <t>Over £250,000 - £325,000</t>
  </si>
  <si>
    <t>Over £325,000 - £425,000</t>
  </si>
  <si>
    <t>Over 425,000 - £1,000,000</t>
  </si>
  <si>
    <t>Seven cities in Scotland total</t>
  </si>
  <si>
    <t>https://kb.ros.gov.uk/using-our-services/our-property-data/how-we-compile-our-statistics</t>
  </si>
  <si>
    <t>Source: Land and Property Data Team, Registers of Scotland</t>
  </si>
  <si>
    <t>Table 46: Value of land sales by local authority, Scotland, 2003-04 to 2018-19, financial year data</t>
  </si>
  <si>
    <t>-</t>
  </si>
  <si>
    <t>Table 42: Value of forestry sales by local authority, Scotland, 2015-16 to 2018-19, financial year data</t>
  </si>
  <si>
    <t>Table 43: Value of agricultural sales by local authority, Scotland, 2015-16 to 2018-19, financial year data</t>
  </si>
  <si>
    <t>City</t>
  </si>
  <si>
    <t>Sale with mortgage</t>
  </si>
  <si>
    <t>Table 41: Volume of forestry sales by local authority, Scotland, 2015-16 to 2018-19, financial year data</t>
  </si>
  <si>
    <t>Table 44: Volume of agricultural sales by local authority, Scotland, 2015-16 to 2018-19, financial year data</t>
  </si>
  <si>
    <t>Table 45: Volume of land sales by local authority, Scotland, 2003-04 to 2018-19, financial year data</t>
  </si>
  <si>
    <t>Property Market Report 2019-20</t>
  </si>
  <si>
    <t xml:space="preserve"> </t>
  </si>
  <si>
    <t>Summary</t>
  </si>
  <si>
    <t>Residential market</t>
  </si>
  <si>
    <t>New build residential market</t>
  </si>
  <si>
    <t>High value residential market</t>
  </si>
  <si>
    <t>City residential market</t>
  </si>
  <si>
    <t>Mortgage Market</t>
  </si>
  <si>
    <t>Non-residential market</t>
  </si>
  <si>
    <t>2019-20</t>
  </si>
  <si>
    <t>Volume of residential property sales</t>
  </si>
  <si>
    <t>Table 1: Summary of residential market, Scotland, 2019-20, financial year data</t>
  </si>
  <si>
    <t>Last updated: 30 June 2020</t>
  </si>
  <si>
    <t>Next update: 2021</t>
  </si>
  <si>
    <t>Table 3: Average residential property price by local authority, Scotland, 2003-04 to 2019-20, financial year data</t>
  </si>
  <si>
    <t>Table 5: Volume of residential property sales by local authority, Scotland, 2003-04 Q1 to 2019-20 Q4, quarterly financial year data</t>
  </si>
  <si>
    <t>Q1 2019-20</t>
  </si>
  <si>
    <t>Q2 2019-20</t>
  </si>
  <si>
    <t>Q3 2019-20</t>
  </si>
  <si>
    <t>Q4 2019-20</t>
  </si>
  <si>
    <t>Table 6: Average residential property price by local authority, Scotland, 2003-04 Q1 to 2019-20 Q4, quarterly financial year data</t>
  </si>
  <si>
    <t>Table 7: Value of residential property sales by local authority, Scotland, 2003-04 Q1 to 2019-20 Q4, quarterly financial year data</t>
  </si>
  <si>
    <t>Table 8: Volume of residential property sales by house type (RoS methodology), Scotland, 2003-04 to 2019-20, financial year data (all sales allocated to house type)</t>
  </si>
  <si>
    <t>Table 12: Volume of residential property sales transactions by house price band, Scotland, 2003-04 to 2019-20, financial year data</t>
  </si>
  <si>
    <t>Table 13: Percentage of residential property sales transactions by house type and house price band, Scotland, 2017-18 to 2019-20 (3 financial years combined), financial year data</t>
  </si>
  <si>
    <t>Table 9: Volume of residential property sales by house type, Scotland, 2003-04 to 2019-20, financial year data (unassigned sales shown separately from house type figures)</t>
  </si>
  <si>
    <t>Table 10: Average residential property price by house type, Scotland, 2003-04 to 2019-20, financial year data (unassigned sales shown separately from house type figures)</t>
  </si>
  <si>
    <t>Table 11: Value of residential property sales by house type, Scotland, 2003-04 to 2019-20, financial year data (unassigned sales shown separately from house type figures)</t>
  </si>
  <si>
    <t>Table 13: Percentage of residential property sales transactions by house type and house price band, Scotland, 2017-18 to 2019-20 (3 financial years combined)</t>
  </si>
  <si>
    <t>Table 16: Volume of new build residential sales as a proportion of total volume of residential sales, Scotland, 2003-04 to 2019-20, financial year data</t>
  </si>
  <si>
    <t>Table 17: Volume of new build residential property sales transactions by house price band, Scotland, 2003-04 to 2019-20, financial year data</t>
  </si>
  <si>
    <t>Table 18: Value of new build residential property sales by local authority, Scotland, 2003-04 to 2019-20, financial year data</t>
  </si>
  <si>
    <t>Table 23: Volume of residential property sales more than £1 million by local authority, Scotland, 2003-04 to 2019-20, financial year data</t>
  </si>
  <si>
    <t>Table 24: Top 10 postal districts by volume of residential property sales more than £1 million, Scotland, 2007-08 to 2019-20, financial years combined</t>
  </si>
  <si>
    <t>Table 27: Volume of city residential property sales transactions by city, Scotland, 2003-04 to 2019-20, financial year data</t>
  </si>
  <si>
    <t>Table 28: Average city residential property price by city, Scotland, 2003-04 to 2019-20, financial year data</t>
  </si>
  <si>
    <t>Table 30: Volume of residential property sales transactions by funding status, Scotland, 2003-04 to 2019-20, financial year data</t>
  </si>
  <si>
    <t>Table 31: Volume of residential property sales transactions by funding status and local authority, Scotland, 2019-20, financial year data</t>
  </si>
  <si>
    <t>Table 32: Volume of residential property sales transactions by funding status and house price band, Scotland, 2003-04 to 2019-20, financial year data</t>
  </si>
  <si>
    <t>Table 33: Volume of property related securities by type of borrowing, Scotland, 2003-04 to 2019-20, financial year data</t>
  </si>
  <si>
    <t>Table 39: Volume of commercial leases and assignations, Scotland, 2003-04 to 2019-20, financial year data</t>
  </si>
  <si>
    <t>Table 40: Summary of non-residential market, Scotland, 2019-20, financial year data</t>
  </si>
  <si>
    <t>Table 19: Average new build residential property price by house type, Scotland, 2003-04 to 2019-20, financial year data</t>
  </si>
  <si>
    <t>Table 20: Volume of new build residential property sales by house type, Scotland, 2003-04 to 2019-20, financial year data</t>
  </si>
  <si>
    <t>Table 21: Value of new build residential property sales by house type, Scotland, 2003-04 to 2019-20, financial year data</t>
  </si>
  <si>
    <t>Table 25: Average residential property price (for sales more than £1 million) by local authority, Scotland, 2003-04 to 2019-20, financial year data</t>
  </si>
  <si>
    <t>Table 26: Value of residential property sales more than £1 million by local authority, Scotland, 2003-04 to 2019-20, financial year data</t>
  </si>
  <si>
    <t>Table 29: Value of city residential property sales transactions by city, Scotland, 2003-04 to 2019-20, financial year data</t>
  </si>
  <si>
    <t>Table 34: Value of commercial sales by local authority, Scotland, 2003-04 to 2019-20, financial year data</t>
  </si>
  <si>
    <t>Table 35: Volume of commercial sales by local authority, Scotland, 2003-04 to 2019-20, financial year data</t>
  </si>
  <si>
    <t>Table 36: Value of city commercial sales by city, Scotland, 2003-04 to 2019-20, financial year data</t>
  </si>
  <si>
    <t>Table 37: Volume of city commercial sales by city, Scotland, 2003-04 to 2019-20, financial year data</t>
  </si>
  <si>
    <t>Table 38: Volume of commercial leases, Scotland, 2003-04 to 2019-20, financial year data</t>
  </si>
  <si>
    <t>Registers of Scotland</t>
  </si>
  <si>
    <t>Data and statistics</t>
  </si>
  <si>
    <t>Source</t>
  </si>
  <si>
    <t>Land and Property Data Team, Registers of Scotland and Scottish Government</t>
  </si>
  <si>
    <t>Last updated</t>
  </si>
  <si>
    <t>Next update</t>
  </si>
  <si>
    <t>Tables</t>
  </si>
  <si>
    <t>Further information</t>
  </si>
  <si>
    <t>Code of Pactice for Statistics</t>
  </si>
  <si>
    <t xml:space="preserve">This is an official statistics publication for Scotland. The statistics were produced in line with the principles set out in the Code of Practice for Statistics. </t>
  </si>
  <si>
    <t>www.statisticsauthority.gov.uk/code-of-practice/the-code/</t>
  </si>
  <si>
    <t>Assured statistics</t>
  </si>
  <si>
    <t xml:space="preserve">Registers of Scotland produces statistics and data based on sound methods to a level of quality that meets users' needs but we cannot guarantee that the statistics and data provided is free from errors or fit for your purpose or use. </t>
  </si>
  <si>
    <t>Link to this publication</t>
  </si>
  <si>
    <t>Revision policy</t>
  </si>
  <si>
    <t>How we compile our statistics</t>
  </si>
  <si>
    <t>kb.ros.gov.uk/using-our-services/our-property-data/how-we-compile-our-statistics</t>
  </si>
  <si>
    <t>Responsible Statistician</t>
  </si>
  <si>
    <t>Rachael Fairley</t>
  </si>
  <si>
    <t>rachael.fairley@ros.gov.uk</t>
  </si>
  <si>
    <t>Contact</t>
  </si>
  <si>
    <t>Land and Property Data Team</t>
  </si>
  <si>
    <t>0131 659 6111</t>
  </si>
  <si>
    <t>data@ros.gov.uk</t>
  </si>
  <si>
    <t>Crown Copyright</t>
  </si>
  <si>
    <t>You may use or re­use this information (not including logos) free of charge in any format or medium, under the Open Government Licence. If you use or publish this data, please acknowledge the data as Crown copyright and Registers of Scotland as the source, and add the following attribution statement:</t>
  </si>
  <si>
    <t>Contains Registers of Scotland data © Crown copyright and database right 2020. This data is licensed under the Open Government Licence v3.0.</t>
  </si>
  <si>
    <t>Open Government Licence</t>
  </si>
  <si>
    <t>www.nationalarchives.gov.uk/doc/open-government-licence/version/3/</t>
  </si>
  <si>
    <t>www.ros.gov.uk/data-and-statistics/house-price-statistics</t>
  </si>
  <si>
    <t>Return to contents</t>
  </si>
  <si>
    <t>S12000033</t>
  </si>
  <si>
    <t>S12000034</t>
  </si>
  <si>
    <t>S12000041</t>
  </si>
  <si>
    <t>S12000035</t>
  </si>
  <si>
    <t>S12000036</t>
  </si>
  <si>
    <t>S12000005</t>
  </si>
  <si>
    <t>S12000006</t>
  </si>
  <si>
    <t>S12000042</t>
  </si>
  <si>
    <t>S12000008</t>
  </si>
  <si>
    <t>S12000045</t>
  </si>
  <si>
    <t>S12000010</t>
  </si>
  <si>
    <t>S12000011</t>
  </si>
  <si>
    <t>S12000014</t>
  </si>
  <si>
    <t>S12000047</t>
  </si>
  <si>
    <t>S12000049</t>
  </si>
  <si>
    <t>S12000017</t>
  </si>
  <si>
    <t>S12000018</t>
  </si>
  <si>
    <t>S12000019</t>
  </si>
  <si>
    <t>S12000020</t>
  </si>
  <si>
    <t>S12000013</t>
  </si>
  <si>
    <t>S12000021</t>
  </si>
  <si>
    <t>S12000050</t>
  </si>
  <si>
    <t>S12000023</t>
  </si>
  <si>
    <t>S12000048</t>
  </si>
  <si>
    <t>S12000038</t>
  </si>
  <si>
    <t>S12000026</t>
  </si>
  <si>
    <t>S12000027</t>
  </si>
  <si>
    <t>S12000028</t>
  </si>
  <si>
    <t>S12000029</t>
  </si>
  <si>
    <t>S12000030</t>
  </si>
  <si>
    <t>S12000039</t>
  </si>
  <si>
    <t>S12000040</t>
  </si>
  <si>
    <t>Local authority code</t>
  </si>
  <si>
    <t>S92000003</t>
  </si>
  <si>
    <t>:</t>
  </si>
  <si>
    <r>
      <rPr>
        <vertAlign val="superscript"/>
        <sz val="10"/>
        <color indexed="8"/>
        <rFont val="Arial"/>
        <family val="2"/>
      </rPr>
      <t>1</t>
    </r>
    <r>
      <rPr>
        <sz val="10"/>
        <color indexed="8"/>
        <rFont val="Arial"/>
        <family val="2"/>
      </rPr>
      <t xml:space="preserve"> Sales unassigned to a house type through the GIS-based classification system have been assigned to house types according to ratios calculated from the previous 12 months of sales (inclusive - includes sales from quarter in question). For the latest quarters, there are more unassigned sales and as applications are completed and more information becomes available unassigned sales decrease. This is primarily due to time lags betweeen a title being received for registration and the updating of the map base. </t>
    </r>
  </si>
  <si>
    <r>
      <rPr>
        <vertAlign val="superscript"/>
        <sz val="10"/>
        <color indexed="8"/>
        <rFont val="Arial"/>
        <family val="2"/>
      </rPr>
      <t>3</t>
    </r>
    <r>
      <rPr>
        <sz val="10"/>
        <color indexed="8"/>
        <rFont val="Arial"/>
        <family val="2"/>
      </rPr>
      <t xml:space="preserve"> The unadjusted sales volume figures, with unassigned sales shown separately from house type figures, are available in Table 9.</t>
    </r>
  </si>
  <si>
    <r>
      <rPr>
        <vertAlign val="superscript"/>
        <sz val="10"/>
        <rFont val="Arial"/>
        <family val="2"/>
      </rPr>
      <t>4</t>
    </r>
    <r>
      <rPr>
        <sz val="10"/>
        <rFont val="Arial"/>
        <family val="2"/>
      </rPr>
      <t xml:space="preserve">  : = data not available</t>
    </r>
  </si>
  <si>
    <r>
      <rPr>
        <vertAlign val="superscript"/>
        <sz val="10"/>
        <color indexed="8"/>
        <rFont val="Arial"/>
        <family val="2"/>
      </rPr>
      <t>2</t>
    </r>
    <r>
      <rPr>
        <sz val="10"/>
        <color indexed="8"/>
        <rFont val="Arial"/>
        <family val="2"/>
      </rPr>
      <t xml:space="preserve"> Land area from Scottish Government: </t>
    </r>
  </si>
  <si>
    <t>https://www2.gov.scot/Publications/2018/03/6040/downloads</t>
  </si>
  <si>
    <r>
      <t xml:space="preserve">3 </t>
    </r>
    <r>
      <rPr>
        <sz val="10"/>
        <color indexed="8"/>
        <rFont val="Arial"/>
        <family val="2"/>
      </rPr>
      <t xml:space="preserve">Statistics shown here used in the urban rural classification section of the main statistical report. </t>
    </r>
  </si>
  <si>
    <t>Local Authority</t>
  </si>
  <si>
    <t>May</t>
  </si>
  <si>
    <t>April</t>
  </si>
  <si>
    <t>June</t>
  </si>
  <si>
    <t>July</t>
  </si>
  <si>
    <t>August</t>
  </si>
  <si>
    <t>September</t>
  </si>
  <si>
    <t>October</t>
  </si>
  <si>
    <t>November</t>
  </si>
  <si>
    <t>December</t>
  </si>
  <si>
    <t>January</t>
  </si>
  <si>
    <t>February</t>
  </si>
  <si>
    <t>March</t>
  </si>
  <si>
    <t>Month</t>
  </si>
  <si>
    <t>Urban rural residential market</t>
  </si>
  <si>
    <t>Background</t>
  </si>
  <si>
    <t>Telephone: 0131 659 6111</t>
  </si>
  <si>
    <t xml:space="preserve">Email: data@ros.gov.uk </t>
  </si>
  <si>
    <t xml:space="preserve">1 year percentage change 
(2018-19 to 2019-20) </t>
  </si>
  <si>
    <t>5 year percentage change 
(2014-15 to 2019-20)</t>
  </si>
  <si>
    <t xml:space="preserve"> 10 year percentage change (2009-10 to 2019-20)</t>
  </si>
  <si>
    <t>Value of residential property sales (£ billion)</t>
  </si>
  <si>
    <t>Average residential property price (£)</t>
  </si>
  <si>
    <r>
      <t>Table 8: Volume of residential property sales by house type (RoS methodology), Scotland, 2003-04 to 2019-20, financial year data (all sales allocated to house type)</t>
    </r>
    <r>
      <rPr>
        <b/>
        <vertAlign val="superscript"/>
        <sz val="12"/>
        <color indexed="8"/>
        <rFont val="Arial"/>
        <family val="2"/>
      </rPr>
      <t>1,2,3,4</t>
    </r>
  </si>
  <si>
    <r>
      <t>Table 9: Volume of residential property sales by house type, Scotland, 2003-04 to 2019-20, financial year data (unassigned sales shown separately from house type figures)</t>
    </r>
    <r>
      <rPr>
        <b/>
        <vertAlign val="superscript"/>
        <sz val="12"/>
        <color indexed="8"/>
        <rFont val="Arial"/>
        <family val="2"/>
      </rPr>
      <t>1</t>
    </r>
  </si>
  <si>
    <r>
      <rPr>
        <vertAlign val="superscript"/>
        <sz val="10"/>
        <color indexed="8"/>
        <rFont val="Arial"/>
        <family val="2"/>
      </rPr>
      <t xml:space="preserve">1 </t>
    </r>
    <r>
      <rPr>
        <sz val="10"/>
        <color indexed="8"/>
        <rFont val="Arial"/>
        <family val="2"/>
      </rPr>
      <t>Residential property sales in Scotland are assigned to one of the house types through a GIS-based classification system developed by RoS. A substantial number of sales cannot at this stage be assigned to a house type. This is primarily due to time lags between a title being received for registration and the updating of the map base. Unassigned sales are shown separately from the house type figures. The proportion of all sales that remain unassigned in 2019-20 could skew any resulting analysis, and so caution should be applied when using these statistics. As a result, these figures differ from those presented in Table 8, which are estimates based on the methodology used in RoS’ quarterly house price statistics time series. Further details about the classification system used here are available within our guidance notes at the following link (section ‘Assignation of house type to sale’).</t>
    </r>
  </si>
  <si>
    <r>
      <t>Table 10: Average residential property price by house type, Scotland, 2003-04 to 2019-20, financial year data (unassigned sales shown separately from house type figures)</t>
    </r>
    <r>
      <rPr>
        <b/>
        <vertAlign val="superscript"/>
        <sz val="12"/>
        <color indexed="8"/>
        <rFont val="Arial"/>
        <family val="2"/>
      </rPr>
      <t>1</t>
    </r>
  </si>
  <si>
    <r>
      <t>Table 11: Value of residential property sales by house type, Scotland, 2003-04 to 2019-20, financial year data (unassigned sales shown separately from house type figures)</t>
    </r>
    <r>
      <rPr>
        <b/>
        <vertAlign val="superscript"/>
        <sz val="12"/>
        <color indexed="8"/>
        <rFont val="Arial"/>
        <family val="2"/>
      </rPr>
      <t>1</t>
    </r>
  </si>
  <si>
    <t>Over £145,000 to £250,000</t>
  </si>
  <si>
    <t>Over £250,000 to £325,000</t>
  </si>
  <si>
    <t>Over £325,000 to £425,000</t>
  </si>
  <si>
    <t>Over £425,000 to £1,000,000</t>
  </si>
  <si>
    <t>All house price bands</t>
  </si>
  <si>
    <t>All house types</t>
  </si>
  <si>
    <t>New build house type</t>
  </si>
  <si>
    <r>
      <t>Table 19: Average new build residential property price by house type, Scotland, 2003-04 to 2019-20, financial year data</t>
    </r>
    <r>
      <rPr>
        <b/>
        <vertAlign val="superscript"/>
        <sz val="12"/>
        <color indexed="8"/>
        <rFont val="Arial"/>
        <family val="2"/>
      </rPr>
      <t>1</t>
    </r>
  </si>
  <si>
    <r>
      <t>Table 20: Volume of new build residential property sales by house type, Scotland, 2003-04 to 2019-20, financial year data</t>
    </r>
    <r>
      <rPr>
        <b/>
        <vertAlign val="superscript"/>
        <sz val="12"/>
        <color indexed="8"/>
        <rFont val="Arial"/>
        <family val="2"/>
      </rPr>
      <t>1</t>
    </r>
  </si>
  <si>
    <r>
      <t>Table 21: Value of new build residential property sales by house type, Scotland, 2003-04 to 2019-20, financial year data</t>
    </r>
    <r>
      <rPr>
        <b/>
        <vertAlign val="superscript"/>
        <sz val="12"/>
        <color indexed="8"/>
        <rFont val="Arial"/>
        <family val="2"/>
      </rPr>
      <t>1</t>
    </r>
  </si>
  <si>
    <r>
      <t>Table 22: Percentage difference in average price of new build residential sales compared to the average price of all residential sales, by house type, Scotland, 2003-04 to 2019-20, financial year data</t>
    </r>
    <r>
      <rPr>
        <b/>
        <vertAlign val="superscript"/>
        <sz val="12"/>
        <color indexed="8"/>
        <rFont val="Arial"/>
        <family val="2"/>
      </rPr>
      <t>1</t>
    </r>
  </si>
  <si>
    <t>Table 22: Percentage difference in average price of new build residential sales compared to the average price of all residential sales, by house type, Scotland, 2003-04 to 2019-20, financial year data</t>
  </si>
  <si>
    <t>Percentage of Scotland total</t>
  </si>
  <si>
    <t>Scotland (cash sale and sale with mortgage)</t>
  </si>
  <si>
    <t>Percentage of
Scotland total</t>
  </si>
  <si>
    <t>Cash sales as percentage of Scotland total</t>
  </si>
  <si>
    <r>
      <t>Remortgage/additional borrowing</t>
    </r>
    <r>
      <rPr>
        <vertAlign val="superscript"/>
        <sz val="11"/>
        <color indexed="8"/>
        <rFont val="Arial"/>
        <family val="2"/>
      </rPr>
      <t>1</t>
    </r>
  </si>
  <si>
    <r>
      <t>Total mortgage securities</t>
    </r>
    <r>
      <rPr>
        <vertAlign val="superscript"/>
        <sz val="11"/>
        <color indexed="8"/>
        <rFont val="Arial"/>
        <family val="2"/>
      </rPr>
      <t>2</t>
    </r>
  </si>
  <si>
    <r>
      <rPr>
        <vertAlign val="superscript"/>
        <sz val="10"/>
        <color indexed="8"/>
        <rFont val="Arial"/>
        <family val="2"/>
      </rPr>
      <t>2</t>
    </r>
    <r>
      <rPr>
        <sz val="10"/>
        <color indexed="8"/>
        <rFont val="Arial"/>
        <family val="2"/>
      </rPr>
      <t xml:space="preserve"> These figures relate to all mortgage securities registered by RoS across all property types, including both mortgage sales and additional borrowing.</t>
    </r>
  </si>
  <si>
    <r>
      <rPr>
        <vertAlign val="superscript"/>
        <sz val="10"/>
        <color indexed="8"/>
        <rFont val="Arial"/>
        <family val="2"/>
      </rPr>
      <t>1</t>
    </r>
    <r>
      <rPr>
        <sz val="10"/>
        <color indexed="8"/>
        <rFont val="Arial"/>
        <family val="2"/>
      </rPr>
      <t xml:space="preserve"> There is a break in the time series between 2013-14 and 2014-15. Prior to December 2014, sales of forestry or agriculture were classified as either commercial or land and are included in the data as such. Since implementation of the Land Registration etc. (Scotland) Act 2012 in December 2014, RoS has collected relevant data on land classes covering forestry and agriculture separately, and are available in Tables 41 to 44. Data for 2014-15 includes sales of forestry and agriculture up to December 2014.</t>
    </r>
  </si>
  <si>
    <r>
      <t>Table 34: Value of commercial sales by local authority, Scotland, 2003-04 to 2019-20, financial year data</t>
    </r>
    <r>
      <rPr>
        <b/>
        <vertAlign val="superscript"/>
        <sz val="12"/>
        <color indexed="8"/>
        <rFont val="Arial"/>
        <family val="2"/>
      </rPr>
      <t>1</t>
    </r>
  </si>
  <si>
    <t>Unallocated to local authority</t>
  </si>
  <si>
    <r>
      <t>Table 35: Volume of commercial sales by local authority, Scotland, 2003-04 to 2019-20, financial year data</t>
    </r>
    <r>
      <rPr>
        <b/>
        <vertAlign val="superscript"/>
        <sz val="12"/>
        <color indexed="8"/>
        <rFont val="Arial"/>
        <family val="2"/>
      </rPr>
      <t>1</t>
    </r>
  </si>
  <si>
    <r>
      <t>Table 36: Value of city commercial sales by city, Scotland, 2003-04 to 2019-20, financial year data</t>
    </r>
    <r>
      <rPr>
        <b/>
        <vertAlign val="superscript"/>
        <sz val="12"/>
        <color indexed="8"/>
        <rFont val="Arial"/>
        <family val="2"/>
      </rPr>
      <t>1</t>
    </r>
  </si>
  <si>
    <r>
      <t>Table 37: Volume of city commercial sales by city, Scotland, 2003-04 to 2019-20, financial year data</t>
    </r>
    <r>
      <rPr>
        <b/>
        <vertAlign val="superscript"/>
        <sz val="12"/>
        <color indexed="8"/>
        <rFont val="Arial"/>
        <family val="2"/>
      </rPr>
      <t>1</t>
    </r>
  </si>
  <si>
    <r>
      <t>Table 38: Volume of commercial leases, Scotland, 2003-04 to 2019-20, financial year data</t>
    </r>
    <r>
      <rPr>
        <b/>
        <vertAlign val="superscript"/>
        <sz val="12"/>
        <color indexed="8"/>
        <rFont val="Arial"/>
        <family val="2"/>
      </rPr>
      <t>1</t>
    </r>
  </si>
  <si>
    <r>
      <t>Leases</t>
    </r>
    <r>
      <rPr>
        <vertAlign val="superscript"/>
        <sz val="11"/>
        <color indexed="8"/>
        <rFont val="Arial"/>
        <family val="2"/>
      </rPr>
      <t>1</t>
    </r>
  </si>
  <si>
    <r>
      <t>Assignations</t>
    </r>
    <r>
      <rPr>
        <vertAlign val="superscript"/>
        <sz val="11"/>
        <color indexed="8"/>
        <rFont val="Arial"/>
        <family val="2"/>
      </rPr>
      <t>2</t>
    </r>
  </si>
  <si>
    <r>
      <rPr>
        <vertAlign val="superscript"/>
        <sz val="10"/>
        <color indexed="8"/>
        <rFont val="Arial"/>
        <family val="2"/>
      </rPr>
      <t>2</t>
    </r>
    <r>
      <rPr>
        <sz val="10"/>
        <color indexed="8"/>
        <rFont val="Arial"/>
        <family val="2"/>
      </rPr>
      <t xml:space="preserve"> This relates to assignations of existing commercial leases registered in the land register, i.e. transfers by the tenant of their interest under the lease to another party.</t>
    </r>
  </si>
  <si>
    <r>
      <t>Non-residential total</t>
    </r>
    <r>
      <rPr>
        <b/>
        <vertAlign val="superscript"/>
        <sz val="11"/>
        <rFont val="Arial"/>
        <family val="2"/>
      </rPr>
      <t>1</t>
    </r>
  </si>
  <si>
    <r>
      <rPr>
        <vertAlign val="superscript"/>
        <sz val="10"/>
        <color indexed="8"/>
        <rFont val="Arial"/>
        <family val="2"/>
      </rPr>
      <t>1</t>
    </r>
    <r>
      <rPr>
        <sz val="10"/>
        <color indexed="8"/>
        <rFont val="Arial"/>
        <family val="2"/>
      </rPr>
      <t xml:space="preserve"> Non-residential sales include commercial sales and sales of titles classified as forestry, agriculture and land. The majority of land classifications will be provided by conveyancing solicitors on RoS registration forms and can be defined as follows:
Land: areas of ground, undeveloped, commonly under two hectares
Agriculture: areas of ground over two hectares, titles with “farm” in the description
Forestry: as areas of woodland or forestry, undeveloped</t>
    </r>
  </si>
  <si>
    <t>Average price (£)</t>
  </si>
  <si>
    <t>Market value 
(£ million)</t>
  </si>
  <si>
    <r>
      <t>Table 41: Volume of forestry sales by local authority, Scotland, 2015-16 to 2019-20, financial year data</t>
    </r>
    <r>
      <rPr>
        <b/>
        <vertAlign val="superscript"/>
        <sz val="12"/>
        <color indexed="8"/>
        <rFont val="Arial"/>
        <family val="2"/>
      </rPr>
      <t>1</t>
    </r>
  </si>
  <si>
    <r>
      <rPr>
        <vertAlign val="superscript"/>
        <sz val="10"/>
        <color indexed="8"/>
        <rFont val="Arial"/>
        <family val="2"/>
      </rPr>
      <t>1</t>
    </r>
    <r>
      <rPr>
        <sz val="10"/>
        <color indexed="8"/>
        <rFont val="Arial"/>
        <family val="2"/>
      </rPr>
      <t xml:space="preserve"> RoS has collected relevant data on land classes covering forestry and agriculture since December 2014, following implementation of the Land Registration etc. (Scotland) Act 2012. 2015-16 is the first complete year for which data is available. Prior to that, sales of forestry or agriculture were classified as either commercial or land.</t>
    </r>
  </si>
  <si>
    <r>
      <t>Table 42: Value of forestry sales by local authority, Scotland, 2015-16 to 2019-20, financial year data</t>
    </r>
    <r>
      <rPr>
        <b/>
        <vertAlign val="superscript"/>
        <sz val="12"/>
        <color indexed="8"/>
        <rFont val="Arial"/>
        <family val="2"/>
      </rPr>
      <t>1</t>
    </r>
  </si>
  <si>
    <r>
      <t>Table 43: Value of agricultural sales by local authority, Scotland, 2015-16 to 2019-20, financial year data</t>
    </r>
    <r>
      <rPr>
        <b/>
        <vertAlign val="superscript"/>
        <sz val="12"/>
        <color indexed="8"/>
        <rFont val="Arial"/>
        <family val="2"/>
      </rPr>
      <t>1</t>
    </r>
  </si>
  <si>
    <r>
      <t>Table 44: Volume of agricultural sales by local authority, Scotland, 2015-16 to 2019-20, financial year data</t>
    </r>
    <r>
      <rPr>
        <b/>
        <vertAlign val="superscript"/>
        <sz val="12"/>
        <color indexed="8"/>
        <rFont val="Arial"/>
        <family val="2"/>
      </rPr>
      <t>1</t>
    </r>
  </si>
  <si>
    <r>
      <t>Table 45: Volume of land sales by local authority, Scotland, 2003-04 to 2019-20, financial year data</t>
    </r>
    <r>
      <rPr>
        <b/>
        <vertAlign val="superscript"/>
        <sz val="12"/>
        <color indexed="8"/>
        <rFont val="Arial"/>
        <family val="2"/>
      </rPr>
      <t>1</t>
    </r>
  </si>
  <si>
    <r>
      <t>Table 46: Value of land sales by local authority, Scotland, 2003-04 to 2019-20, financial year data</t>
    </r>
    <r>
      <rPr>
        <b/>
        <vertAlign val="superscript"/>
        <sz val="12"/>
        <color indexed="8"/>
        <rFont val="Arial"/>
        <family val="2"/>
      </rPr>
      <t>1</t>
    </r>
  </si>
  <si>
    <t>https://www.gov.scot/publications/scottish-government-urban-rural-classification-2016/</t>
  </si>
  <si>
    <t xml:space="preserve">Local authority </t>
  </si>
  <si>
    <t>Urban areas</t>
  </si>
  <si>
    <t>Rural areas</t>
  </si>
  <si>
    <t>Total land area</t>
  </si>
  <si>
    <t>Number (hectares)</t>
  </si>
  <si>
    <r>
      <t>2</t>
    </r>
    <r>
      <rPr>
        <sz val="10"/>
        <color indexed="8"/>
        <rFont val="Arial"/>
        <family val="2"/>
      </rPr>
      <t xml:space="preserve"> Scottish Government urban rurul classification 2016:</t>
    </r>
  </si>
  <si>
    <r>
      <rPr>
        <vertAlign val="superscript"/>
        <sz val="10"/>
        <color indexed="8"/>
        <rFont val="Arial"/>
        <family val="2"/>
      </rPr>
      <t xml:space="preserve">1 </t>
    </r>
    <r>
      <rPr>
        <sz val="10"/>
        <color indexed="8"/>
        <rFont val="Arial"/>
        <family val="2"/>
      </rPr>
      <t>Scottish Government urban rural classification 2016:</t>
    </r>
  </si>
  <si>
    <t>Source: Scottish Government</t>
  </si>
  <si>
    <r>
      <t>Table 48: Land area in Scotland represented by urban and rural areas by local authority</t>
    </r>
    <r>
      <rPr>
        <b/>
        <vertAlign val="superscript"/>
        <sz val="12"/>
        <color indexed="8"/>
        <rFont val="Arial"/>
        <family val="2"/>
      </rPr>
      <t>1, 2, 3</t>
    </r>
  </si>
  <si>
    <t>Table 48: Land area in Scotland represented by urban and rural areas by local authority</t>
  </si>
  <si>
    <t>Property market report: revised annually, full financial year time series revised. These statistics differ from other RoS statistics as they have been extracted from a live database at a different point in time and are not subject to scheduled revisions throughout the year. The data in this publication, therefore, may not always be the most up-to-date</t>
  </si>
  <si>
    <t>Registers of Scotland house price statistics</t>
  </si>
  <si>
    <t>Related statistics: UK House Price Index (HPI)</t>
  </si>
  <si>
    <t>The statistics presented here are distinct from the UK HPI with differences in methodologies including date range of extraction, price range and type of average used. The methodology for the UK HPI is based on case mix adjusted, geometric means and the Registers of Scotland house prices are based on the arithmetic mean of all market value residential sales between £20,000 and £1,000,000, and are not mix-adjusted.</t>
  </si>
  <si>
    <t>The majority of the statistics presented here are for all market value residential sales in Scotland between £20,000 and £1,000,000, and based on date of registration with Registers of Scotland. The data includes both cash sales and properties bought with a mortgage. The statistics come from the land register and date back to April 2003, when the last of Scotland's counties joned the land register. Other tables include all house price bands (i.e. less than £20,000 and more than £1,000,000) and non-residential market.</t>
  </si>
  <si>
    <t>House type: unassigned</t>
  </si>
  <si>
    <t>Financial year (1 April 2019 to 31 March 2020)</t>
  </si>
  <si>
    <t>House type and price band</t>
  </si>
  <si>
    <t>For the property market report house type tables a provisional label is applied to the latest two financial years. The provisional label is used because of the number of sales that cannot be assigned to a house type. Residential property sales are assigned to one of the house types through a GIS-based classification system developed by RoS. For the latest statistics, a substantial number of sales cannot be assigned to a house type. This is primarily due to time lags between a title being received for registration and the updating of the map base. The long-term average proportion of sales that cannot be unassigned is 3% in a financial year. However, the proportion of unassigned sales increases for the most recent statistics (7% in 2019 -20 and 4% in 2018-19). A provisional label, therefore, is used to caution users when using the latest statistics given the number of sales that remain unassigned.</t>
  </si>
  <si>
    <t>Unassigned to house type</t>
  </si>
  <si>
    <t>Table 2: Volume of residential property sales by local authority, Scotland, 2003-04 to 2019-20, financial year data</t>
  </si>
  <si>
    <t>Table 4: Value of residential property sales by local authority, Scotland, 2003-04 to 2019-20, financial year data</t>
  </si>
  <si>
    <t>Table 14: Volume of new build residential property sales by local authority, Scotland, 2003-04 to 2019-20, financial year data</t>
  </si>
  <si>
    <t>Table 15: Average residential property price for new builds by local authority, Scotland, 2003-04 to 2019-20, financial year data</t>
  </si>
  <si>
    <r>
      <t>Table 47: Volume of residential property sales by local authority and 2-fold Scottish Government urban rural classification 2016, Scotland, 2018-20, 2 years financial year data</t>
    </r>
    <r>
      <rPr>
        <b/>
        <vertAlign val="superscript"/>
        <sz val="12"/>
        <color indexed="8"/>
        <rFont val="Arial"/>
        <family val="2"/>
      </rPr>
      <t>1, 2</t>
    </r>
  </si>
  <si>
    <t>EH3</t>
  </si>
  <si>
    <t>EH10</t>
  </si>
  <si>
    <t>EH4</t>
  </si>
  <si>
    <t>EH9</t>
  </si>
  <si>
    <t>EH12</t>
  </si>
  <si>
    <t>AB15</t>
  </si>
  <si>
    <t>G12</t>
  </si>
  <si>
    <t>G61</t>
  </si>
  <si>
    <t>EH39</t>
  </si>
  <si>
    <t>KY16</t>
  </si>
  <si>
    <r>
      <t>2</t>
    </r>
    <r>
      <rPr>
        <sz val="10"/>
        <color indexed="8"/>
        <rFont val="Arial"/>
        <family val="2"/>
      </rPr>
      <t xml:space="preserve"> As house type assignment based on previous 12 months of sales (inclusive) and data for all of Scotland available since April 2003, assigned house type data based on RoS house type methodology unavailable for 2003-04.</t>
    </r>
  </si>
  <si>
    <r>
      <rPr>
        <vertAlign val="superscript"/>
        <sz val="10"/>
        <color indexed="8"/>
        <rFont val="Arial"/>
        <family val="2"/>
      </rPr>
      <t>1</t>
    </r>
    <r>
      <rPr>
        <sz val="10"/>
        <color indexed="8"/>
        <rFont val="Arial"/>
        <family val="2"/>
      </rPr>
      <t xml:space="preserve"> Residential property sales in Scotland are assigned to one of the house types through a GIS-based classification system developed by RoS. A substantial number of sales cannot at this stage be assigned to a house type. This is primarily due to time lags between a title being received for registration and the updating of the map base. Unassigned sales are shown separately from the house type figures. The proportion of all sales that remain unassigned in 2019-20 could skew any resulting analysis, and so caution should be applied when using these statistics. Further details about the classification system used are available within our guidance notes at the following link (section ‘Assignation of house type to sale’).</t>
    </r>
  </si>
  <si>
    <r>
      <t xml:space="preserve">Number and </t>
    </r>
    <r>
      <rPr>
        <i/>
        <sz val="10"/>
        <rFont val="Arial"/>
        <family val="2"/>
      </rPr>
      <t>Percentage</t>
    </r>
  </si>
  <si>
    <r>
      <rPr>
        <vertAlign val="superscript"/>
        <sz val="10"/>
        <color indexed="8"/>
        <rFont val="Arial"/>
        <family val="2"/>
      </rPr>
      <t>1</t>
    </r>
    <r>
      <rPr>
        <sz val="10"/>
        <color indexed="8"/>
        <rFont val="Arial"/>
        <family val="2"/>
      </rPr>
      <t xml:space="preserve"> Residential property sales in Scotland are assigned to one of the house types through a GIS-based classification system developed by RoS. A substantial number of sales cannot at this stage be assigned to a house type. This is primarily due to time lags between a title being received for registration and the updating of the map base. Unassigned sales are shown separately from the house type figures. The proportion of all sales that remain unassigned in 2019-20 could skew any resulting analysis, and so caution should be applied when using these statistics. Further details about the classification system used here are available within our guidance notes at the following link (section ‘Assignation of house type to sale’).</t>
    </r>
  </si>
  <si>
    <r>
      <t xml:space="preserve">Number and </t>
    </r>
    <r>
      <rPr>
        <i/>
        <sz val="10"/>
        <color indexed="8"/>
        <rFont val="ARIAL"/>
        <family val="2"/>
      </rPr>
      <t>Percentage</t>
    </r>
  </si>
  <si>
    <r>
      <rPr>
        <vertAlign val="superscript"/>
        <sz val="10"/>
        <color indexed="8"/>
        <rFont val="Arial"/>
        <family val="2"/>
      </rPr>
      <t>1</t>
    </r>
    <r>
      <rPr>
        <sz val="10"/>
        <color indexed="8"/>
        <rFont val="Arial"/>
        <family val="2"/>
      </rPr>
      <t xml:space="preserve"> These figures only relate to deeds registered in the Land Register and not in the older Sasine Register. The Sasine Register was closed to security deeds from 1 April 2016, but prior to that date remortgages/additional borrowing over properties still in the Sasine Register would have also been recorded in that register. This does not apply to sales with mortgages, because all sales will be registered in the Land Register.</t>
    </r>
  </si>
  <si>
    <r>
      <rPr>
        <vertAlign val="superscript"/>
        <sz val="10"/>
        <color indexed="8"/>
        <rFont val="Arial"/>
        <family val="2"/>
      </rPr>
      <t>1</t>
    </r>
    <r>
      <rPr>
        <sz val="10"/>
        <color indexed="8"/>
        <rFont val="Arial"/>
        <family val="2"/>
      </rPr>
      <t xml:space="preserve"> This relates to all commercial leases which are capable of being registered in the land register, i.e. with a term, or potential term, in excess of 20 years. Please note that the methodology for commercial leases over previous years has excluded the majority of individual leases over car parking spaces and storage units. Multiple leases of this type out of one single commercial title are counted as one lease. This has resulted in a reduction in the volume totals, but is a better reflection of the commercial lease market since leases of this type are not considered to be true commercial leases for the purposes of this report. There were no multiple leases of this type in 2019-20.
</t>
    </r>
  </si>
  <si>
    <r>
      <t xml:space="preserve">Number and </t>
    </r>
    <r>
      <rPr>
        <i/>
        <sz val="10"/>
        <color theme="1"/>
        <rFont val="Arial"/>
        <family val="2"/>
      </rPr>
      <t>Percentage</t>
    </r>
  </si>
  <si>
    <t>Market value as percentage of non-residential total</t>
  </si>
  <si>
    <t>Coronavirus (COVID-19)</t>
  </si>
  <si>
    <t xml:space="preserve">Fewer transactions were received by RoS than expected in March 2020 because of the introduction of government measures to reduce the spread of the coronavirus (COVID-19). Take caution when interpreting these statistics and comparing them with previous time periods.
These measures included the UK lockdown announcement on Monday 23 March, the temporary closure of the application record by RoS from Wednesday 25 March and the advice from the Scottish Government to delay moving home wherever possible.
</t>
  </si>
  <si>
    <t>Sales unassigned to a house type through the GIS-based classification system have been assigned to house types according to ratios calculated from the previous 12 months of sales.</t>
  </si>
  <si>
    <t>High value sales are classified as over £1 million. The figures in last year's report incorrectly included values of £1 million</t>
  </si>
  <si>
    <t>City information based on locality information from National Records of Scotland.</t>
  </si>
  <si>
    <t>https://www.nrscotland.gov.uk/statistics-and-data/statistics/statistics-by-theme/population/population-estimates/settlements-and-localities</t>
  </si>
  <si>
    <t xml:space="preserve">The non-residential section includes a very small number of titles that could not be allocated to a local authority. </t>
  </si>
  <si>
    <t>Unclassified to a urban rural classification</t>
  </si>
  <si>
    <t>Total volume of residential property sales</t>
  </si>
  <si>
    <r>
      <t>1</t>
    </r>
    <r>
      <rPr>
        <sz val="10"/>
        <color indexed="8"/>
        <rFont val="Arial"/>
        <family val="2"/>
      </rPr>
      <t xml:space="preserve"> Two financial years combined: 2018-19 and 2019-20</t>
    </r>
  </si>
  <si>
    <t>Table 47: Volume of residential property sales by local authority and 2-fold Scottish Government urban rural classification 2016, Scotland, 2018-20, 2 years financial year data</t>
  </si>
  <si>
    <r>
      <t>2018-19</t>
    </r>
    <r>
      <rPr>
        <vertAlign val="superscript"/>
        <sz val="11"/>
        <color indexed="8"/>
        <rFont val="Arial"/>
        <family val="2"/>
      </rPr>
      <t>p</t>
    </r>
  </si>
  <si>
    <r>
      <t>2019-20</t>
    </r>
    <r>
      <rPr>
        <vertAlign val="superscript"/>
        <sz val="11"/>
        <color indexed="8"/>
        <rFont val="Arial"/>
        <family val="2"/>
      </rPr>
      <t>p</t>
    </r>
  </si>
  <si>
    <r>
      <t>p</t>
    </r>
    <r>
      <rPr>
        <sz val="10"/>
        <rFont val="Arial"/>
        <family val="2"/>
      </rPr>
      <t xml:space="preserve"> = provisional</t>
    </r>
  </si>
  <si>
    <t>Table 51: Volume of residential property sales by month, Scotland, 2016-17 to 2019-20, financial year data</t>
  </si>
  <si>
    <t>Table 50: Average residential property price by local authority and 2-fold Scottish Government urban rural classification 2016, Scotland, 2018-20, 2 years financial year data</t>
  </si>
  <si>
    <t>Table 49: Average residential property price by 8-fold Scottish Government urban rural classification 2016, Scotland, 2018-20, 2 years financial year data</t>
  </si>
  <si>
    <r>
      <t>Table 50: Average residential property price by local authority and 2-fold Scottish Government urban rural classification 2016, Scotland, 2018-20, 2 years financial year data</t>
    </r>
    <r>
      <rPr>
        <b/>
        <vertAlign val="superscript"/>
        <sz val="12"/>
        <color indexed="8"/>
        <rFont val="Arial"/>
        <family val="2"/>
      </rPr>
      <t>1, 2</t>
    </r>
  </si>
  <si>
    <r>
      <t>Table 49: Average residential property price by 8-fold Scottish Government urban rural classification 2016, Scotland, 2018-20, 2 years financial year data</t>
    </r>
    <r>
      <rPr>
        <b/>
        <vertAlign val="superscript"/>
        <sz val="12"/>
        <color indexed="8"/>
        <rFont val="Arial"/>
        <family val="2"/>
      </rPr>
      <t>1, 2</t>
    </r>
  </si>
  <si>
    <t>Large Urban Areas</t>
  </si>
  <si>
    <t>Other Urban Areas</t>
  </si>
  <si>
    <t>Accesible Small towns</t>
  </si>
  <si>
    <t>Remote Small Towns</t>
  </si>
  <si>
    <t>Very Remote Small Towns</t>
  </si>
  <si>
    <t>Accessible Rural</t>
  </si>
  <si>
    <t>Remote Rural</t>
  </si>
  <si>
    <t>Very Remote rural</t>
  </si>
</sst>
</file>

<file path=xl/styles.xml><?xml version="1.0" encoding="utf-8"?>
<styleSheet xmlns="http://schemas.openxmlformats.org/spreadsheetml/2006/main" xmlns:mc="http://schemas.openxmlformats.org/markup-compatibility/2006" xmlns:x14ac="http://schemas.microsoft.com/office/spreadsheetml/2009/9/ac" mc:Ignorable="x14ac">
  <numFmts count="24">
    <numFmt numFmtId="6" formatCode="&quot;£&quot;#,##0;[Red]\-&quot;£&quot;#,##0"/>
    <numFmt numFmtId="8" formatCode="&quot;£&quot;#,##0.00;[Red]\-&quot;£&quot;#,##0.00"/>
    <numFmt numFmtId="44" formatCode="_-&quot;£&quot;* #,##0.00_-;\-&quot;£&quot;* #,##0.00_-;_-&quot;£&quot;* &quot;-&quot;??_-;_-@_-"/>
    <numFmt numFmtId="43" formatCode="_-* #,##0.00_-;\-* #,##0.00_-;_-* &quot;-&quot;??_-;_-@_-"/>
    <numFmt numFmtId="164" formatCode="[$£-809]#,##0;[$£-809]\-#,##0"/>
    <numFmt numFmtId="165" formatCode="0.0%"/>
    <numFmt numFmtId="166" formatCode="0.0"/>
    <numFmt numFmtId="167" formatCode="#,##0.0_ ;\-#,##0.0\ "/>
    <numFmt numFmtId="168" formatCode="#,##0.0"/>
    <numFmt numFmtId="169" formatCode="#,##0_ ;\-#,##0\ "/>
    <numFmt numFmtId="170" formatCode="#,##0.0000"/>
    <numFmt numFmtId="171" formatCode="#,##0.00_ ;\-#,##0.00\ "/>
    <numFmt numFmtId="172" formatCode="[$£-809]#,##0"/>
    <numFmt numFmtId="173" formatCode="[$£-809]#,##0.00"/>
    <numFmt numFmtId="174" formatCode="[$-809]d\ mmmm\ yyyy;@"/>
    <numFmt numFmtId="175" formatCode="mmmm\ yyyy"/>
    <numFmt numFmtId="176" formatCode="_-* #,##0_-;\-* #,##0_-;_-* &quot;-&quot;??_-;_-@_-"/>
    <numFmt numFmtId="177" formatCode="#,##0.0,,,"/>
    <numFmt numFmtId="178" formatCode="#,##0,"/>
    <numFmt numFmtId="179" formatCode="#,##0.00,,"/>
    <numFmt numFmtId="180" formatCode="#,##0.0,,"/>
    <numFmt numFmtId="181" formatCode="#,##0,,"/>
    <numFmt numFmtId="182" formatCode="[$-F800]dddd\,\ mmmm\ dd\,\ yyyy"/>
    <numFmt numFmtId="183" formatCode="#.#,,"/>
  </numFmts>
  <fonts count="42" x14ac:knownFonts="1">
    <font>
      <sz val="10"/>
      <color indexed="8"/>
      <name val="ARIAL"/>
      <charset val="1"/>
    </font>
    <font>
      <sz val="12"/>
      <color indexed="8"/>
      <name val="Arial"/>
      <family val="2"/>
    </font>
    <font>
      <sz val="10"/>
      <color indexed="8"/>
      <name val="Arial"/>
      <family val="2"/>
    </font>
    <font>
      <sz val="10"/>
      <color indexed="8"/>
      <name val="Arial"/>
      <family val="2"/>
    </font>
    <font>
      <sz val="10"/>
      <color indexed="8"/>
      <name val="Arial"/>
      <family val="2"/>
    </font>
    <font>
      <i/>
      <sz val="10"/>
      <color indexed="8"/>
      <name val="ARIAL"/>
      <family val="2"/>
    </font>
    <font>
      <b/>
      <sz val="10"/>
      <color indexed="8"/>
      <name val="Arial"/>
      <family val="2"/>
    </font>
    <font>
      <b/>
      <i/>
      <sz val="10"/>
      <color indexed="8"/>
      <name val="Arial"/>
      <family val="2"/>
    </font>
    <font>
      <b/>
      <sz val="12"/>
      <color indexed="8"/>
      <name val="Arial"/>
      <family val="2"/>
    </font>
    <font>
      <sz val="10"/>
      <name val="Arial"/>
      <family val="2"/>
    </font>
    <font>
      <b/>
      <sz val="12"/>
      <name val="Arial"/>
      <family val="2"/>
    </font>
    <font>
      <sz val="12"/>
      <name val="Arial"/>
      <family val="2"/>
    </font>
    <font>
      <b/>
      <sz val="10"/>
      <name val="Arial"/>
      <family val="2"/>
    </font>
    <font>
      <i/>
      <sz val="10"/>
      <name val="Arial"/>
      <family val="2"/>
    </font>
    <font>
      <vertAlign val="superscript"/>
      <sz val="10"/>
      <color indexed="8"/>
      <name val="Arial"/>
      <family val="2"/>
    </font>
    <font>
      <sz val="10"/>
      <color indexed="8"/>
      <name val="Arial"/>
      <family val="2"/>
    </font>
    <font>
      <vertAlign val="superscript"/>
      <sz val="10"/>
      <name val="Arial"/>
      <family val="2"/>
    </font>
    <font>
      <sz val="11"/>
      <color indexed="8"/>
      <name val="Arial"/>
      <family val="2"/>
    </font>
    <font>
      <sz val="12"/>
      <color theme="1"/>
      <name val="Arial"/>
      <family val="2"/>
    </font>
    <font>
      <u/>
      <sz val="10"/>
      <color theme="10"/>
      <name val="Arial"/>
      <family val="2"/>
    </font>
    <font>
      <b/>
      <sz val="12"/>
      <color theme="1"/>
      <name val="Arial"/>
      <family val="2"/>
    </font>
    <font>
      <sz val="10"/>
      <color theme="1"/>
      <name val="Arial"/>
      <family val="2"/>
    </font>
    <font>
      <b/>
      <sz val="10"/>
      <color theme="1"/>
      <name val="Arial"/>
      <family val="2"/>
    </font>
    <font>
      <sz val="11"/>
      <color theme="1"/>
      <name val="Arial"/>
      <family val="2"/>
    </font>
    <font>
      <u/>
      <sz val="11"/>
      <color theme="10"/>
      <name val="Arial"/>
      <family val="2"/>
    </font>
    <font>
      <u/>
      <sz val="12"/>
      <color theme="10"/>
      <name val="Arial"/>
      <family val="2"/>
    </font>
    <font>
      <vertAlign val="superscript"/>
      <sz val="10"/>
      <color theme="1"/>
      <name val="Arial"/>
      <family val="2"/>
    </font>
    <font>
      <b/>
      <sz val="11"/>
      <color indexed="8"/>
      <name val="Arial"/>
      <family val="2"/>
    </font>
    <font>
      <b/>
      <i/>
      <sz val="11"/>
      <color indexed="8"/>
      <name val="Arial"/>
      <family val="2"/>
    </font>
    <font>
      <i/>
      <sz val="11"/>
      <color indexed="8"/>
      <name val="Arial"/>
      <family val="2"/>
    </font>
    <font>
      <b/>
      <vertAlign val="superscript"/>
      <sz val="12"/>
      <color indexed="8"/>
      <name val="Arial"/>
      <family val="2"/>
    </font>
    <font>
      <sz val="11"/>
      <name val="Arial"/>
      <family val="2"/>
    </font>
    <font>
      <b/>
      <sz val="11"/>
      <name val="Arial"/>
      <family val="2"/>
    </font>
    <font>
      <b/>
      <sz val="11"/>
      <color theme="1"/>
      <name val="Arial"/>
      <family val="2"/>
    </font>
    <font>
      <vertAlign val="superscript"/>
      <sz val="11"/>
      <color indexed="8"/>
      <name val="Arial"/>
      <family val="2"/>
    </font>
    <font>
      <i/>
      <sz val="11"/>
      <color theme="1"/>
      <name val="Arial"/>
      <family val="2"/>
    </font>
    <font>
      <b/>
      <vertAlign val="superscript"/>
      <sz val="11"/>
      <name val="Arial"/>
      <family val="2"/>
    </font>
    <font>
      <b/>
      <sz val="14"/>
      <color indexed="8"/>
      <name val="Arial"/>
      <family val="2"/>
    </font>
    <font>
      <i/>
      <sz val="11"/>
      <name val="Arial"/>
      <family val="2"/>
    </font>
    <font>
      <b/>
      <i/>
      <sz val="11"/>
      <name val="Arial"/>
      <family val="2"/>
    </font>
    <font>
      <b/>
      <i/>
      <sz val="11"/>
      <color theme="1"/>
      <name val="Arial"/>
      <family val="2"/>
    </font>
    <font>
      <i/>
      <sz val="10"/>
      <color theme="1"/>
      <name val="Arial"/>
      <family val="2"/>
    </font>
  </fonts>
  <fills count="3">
    <fill>
      <patternFill patternType="none"/>
    </fill>
    <fill>
      <patternFill patternType="gray125"/>
    </fill>
    <fill>
      <patternFill patternType="solid">
        <fgColor theme="0"/>
        <bgColor indexed="64"/>
      </patternFill>
    </fill>
  </fills>
  <borders count="9">
    <border>
      <left/>
      <right/>
      <top/>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style="double">
        <color indexed="64"/>
      </left>
      <right/>
      <top/>
      <bottom/>
      <diagonal/>
    </border>
    <border>
      <left/>
      <right/>
      <top/>
      <bottom style="thin">
        <color indexed="64"/>
      </bottom>
      <diagonal/>
    </border>
    <border>
      <left/>
      <right style="double">
        <color indexed="64"/>
      </right>
      <top/>
      <bottom/>
      <diagonal/>
    </border>
    <border>
      <left/>
      <right style="double">
        <color indexed="64"/>
      </right>
      <top/>
      <bottom style="thin">
        <color indexed="64"/>
      </bottom>
      <diagonal/>
    </border>
    <border>
      <left/>
      <right/>
      <top style="thin">
        <color indexed="64"/>
      </top>
      <bottom/>
      <diagonal/>
    </border>
  </borders>
  <cellStyleXfs count="13">
    <xf numFmtId="0" fontId="0" fillId="0" borderId="0">
      <alignment vertical="top"/>
    </xf>
    <xf numFmtId="43" fontId="3" fillId="0" borderId="0" applyFont="0" applyFill="0" applyBorder="0" applyAlignment="0" applyProtection="0">
      <alignment vertical="top"/>
    </xf>
    <xf numFmtId="44" fontId="3" fillId="0" borderId="0" applyFont="0" applyFill="0" applyBorder="0" applyAlignment="0" applyProtection="0">
      <alignment vertical="top"/>
    </xf>
    <xf numFmtId="44" fontId="2" fillId="0" borderId="0" applyFont="0" applyFill="0" applyBorder="0" applyAlignment="0" applyProtection="0">
      <alignment vertical="top"/>
    </xf>
    <xf numFmtId="0" fontId="19" fillId="0" borderId="0" applyNumberFormat="0" applyFill="0" applyBorder="0" applyAlignment="0" applyProtection="0">
      <alignment vertical="top"/>
    </xf>
    <xf numFmtId="0" fontId="9" fillId="0" borderId="0"/>
    <xf numFmtId="0" fontId="18" fillId="0" borderId="0"/>
    <xf numFmtId="0" fontId="2" fillId="0" borderId="0">
      <alignment vertical="top"/>
    </xf>
    <xf numFmtId="0" fontId="2" fillId="0" borderId="0">
      <alignment vertical="top"/>
    </xf>
    <xf numFmtId="9" fontId="3" fillId="0" borderId="0" applyFont="0" applyFill="0" applyBorder="0" applyAlignment="0" applyProtection="0">
      <alignment vertical="top"/>
    </xf>
    <xf numFmtId="9" fontId="4" fillId="0" borderId="0" applyFont="0" applyFill="0" applyBorder="0" applyAlignment="0" applyProtection="0">
      <alignment vertical="top"/>
    </xf>
    <xf numFmtId="9" fontId="2" fillId="0" borderId="0" applyFont="0" applyFill="0" applyBorder="0" applyAlignment="0" applyProtection="0">
      <alignment vertical="top"/>
    </xf>
    <xf numFmtId="0" fontId="9" fillId="0" borderId="0"/>
  </cellStyleXfs>
  <cellXfs count="534">
    <xf numFmtId="0" fontId="0" fillId="0" borderId="0" xfId="0">
      <alignment vertical="top"/>
    </xf>
    <xf numFmtId="0" fontId="8" fillId="2" borderId="0" xfId="0" applyFont="1" applyFill="1" applyProtection="1">
      <alignment vertical="top"/>
      <protection locked="0"/>
    </xf>
    <xf numFmtId="0" fontId="0" fillId="2" borderId="0" xfId="0" applyFill="1" applyAlignment="1" applyProtection="1">
      <protection locked="0"/>
    </xf>
    <xf numFmtId="0" fontId="0" fillId="2" borderId="0" xfId="0" applyFill="1" applyProtection="1">
      <alignment vertical="top"/>
      <protection locked="0"/>
    </xf>
    <xf numFmtId="0" fontId="11" fillId="2" borderId="0" xfId="5" applyFont="1" applyFill="1" applyProtection="1">
      <protection locked="0"/>
    </xf>
    <xf numFmtId="0" fontId="10" fillId="2" borderId="0" xfId="5" applyFont="1" applyFill="1" applyProtection="1">
      <protection locked="0"/>
    </xf>
    <xf numFmtId="0" fontId="7" fillId="0" borderId="0" xfId="0" applyFont="1" applyProtection="1">
      <alignment vertical="top"/>
      <protection locked="0"/>
    </xf>
    <xf numFmtId="0" fontId="6" fillId="2" borderId="0" xfId="0" applyFont="1" applyFill="1" applyAlignment="1" applyProtection="1">
      <alignment horizontal="right" vertical="top"/>
      <protection locked="0"/>
    </xf>
    <xf numFmtId="0" fontId="19" fillId="2" borderId="0" xfId="4" applyFill="1" applyProtection="1">
      <alignment vertical="top"/>
      <protection locked="0"/>
    </xf>
    <xf numFmtId="0" fontId="2" fillId="2" borderId="0" xfId="0" applyFont="1" applyFill="1" applyProtection="1">
      <alignment vertical="top"/>
      <protection locked="0"/>
    </xf>
    <xf numFmtId="164" fontId="2" fillId="2" borderId="0" xfId="0" applyNumberFormat="1" applyFont="1" applyFill="1" applyProtection="1">
      <alignment vertical="top"/>
      <protection locked="0"/>
    </xf>
    <xf numFmtId="166" fontId="5" fillId="2" borderId="0" xfId="0" applyNumberFormat="1" applyFont="1" applyFill="1" applyProtection="1">
      <alignment vertical="top"/>
      <protection locked="0"/>
    </xf>
    <xf numFmtId="0" fontId="4" fillId="2" borderId="0" xfId="0" applyFont="1" applyFill="1" applyProtection="1">
      <alignment vertical="top"/>
      <protection locked="0"/>
    </xf>
    <xf numFmtId="0" fontId="0" fillId="2" borderId="0" xfId="0" applyFill="1" applyAlignment="1" applyProtection="1">
      <alignment vertical="top" wrapText="1"/>
      <protection locked="0"/>
    </xf>
    <xf numFmtId="165" fontId="3" fillId="2" borderId="0" xfId="9" applyNumberFormat="1" applyFont="1" applyFill="1" applyProtection="1">
      <alignment vertical="top"/>
      <protection locked="0"/>
    </xf>
    <xf numFmtId="0" fontId="6" fillId="2" borderId="0" xfId="0" applyFont="1" applyFill="1" applyBorder="1" applyProtection="1">
      <alignment vertical="top"/>
      <protection locked="0"/>
    </xf>
    <xf numFmtId="169" fontId="6" fillId="2" borderId="0" xfId="0" applyNumberFormat="1" applyFont="1" applyFill="1" applyBorder="1" applyProtection="1">
      <alignment vertical="top"/>
      <protection locked="0"/>
    </xf>
    <xf numFmtId="0" fontId="0" fillId="2" borderId="0" xfId="0" applyFill="1" applyBorder="1" applyProtection="1">
      <alignment vertical="top"/>
      <protection locked="0"/>
    </xf>
    <xf numFmtId="166" fontId="7" fillId="2" borderId="0" xfId="0" applyNumberFormat="1" applyFont="1" applyFill="1" applyBorder="1" applyProtection="1">
      <alignment vertical="top"/>
      <protection locked="0"/>
    </xf>
    <xf numFmtId="3" fontId="6" fillId="2" borderId="0" xfId="0" applyNumberFormat="1" applyFont="1" applyFill="1" applyBorder="1" applyProtection="1">
      <alignment vertical="top"/>
      <protection locked="0"/>
    </xf>
    <xf numFmtId="167" fontId="6" fillId="2" borderId="0" xfId="0" applyNumberFormat="1" applyFont="1" applyFill="1" applyBorder="1" applyProtection="1">
      <alignment vertical="top"/>
      <protection locked="0"/>
    </xf>
    <xf numFmtId="3" fontId="0" fillId="2" borderId="0" xfId="0" applyNumberFormat="1" applyFill="1" applyProtection="1">
      <alignment vertical="top"/>
    </xf>
    <xf numFmtId="3" fontId="0" fillId="2" borderId="0" xfId="0" applyNumberFormat="1" applyFill="1" applyProtection="1">
      <alignment vertical="top"/>
      <protection locked="0"/>
    </xf>
    <xf numFmtId="168" fontId="0" fillId="2" borderId="0" xfId="0" applyNumberFormat="1" applyFill="1" applyProtection="1">
      <alignment vertical="top"/>
      <protection locked="0"/>
    </xf>
    <xf numFmtId="0" fontId="9" fillId="2" borderId="0" xfId="0" applyFont="1" applyFill="1" applyProtection="1">
      <alignment vertical="top"/>
      <protection locked="0"/>
    </xf>
    <xf numFmtId="0" fontId="7" fillId="2" borderId="0" xfId="0" applyFont="1" applyFill="1" applyProtection="1">
      <alignment vertical="top"/>
      <protection locked="0"/>
    </xf>
    <xf numFmtId="0" fontId="6" fillId="2" borderId="0" xfId="0" applyFont="1" applyFill="1" applyProtection="1">
      <alignment vertical="top"/>
      <protection locked="0"/>
    </xf>
    <xf numFmtId="4" fontId="0" fillId="2" borderId="0" xfId="0" applyNumberFormat="1" applyFill="1" applyProtection="1">
      <alignment vertical="top"/>
      <protection locked="0"/>
    </xf>
    <xf numFmtId="165" fontId="2" fillId="2" borderId="0" xfId="9" applyNumberFormat="1" applyFont="1" applyFill="1" applyProtection="1">
      <alignment vertical="top"/>
      <protection locked="0"/>
    </xf>
    <xf numFmtId="168" fontId="2" fillId="2" borderId="0" xfId="9" applyNumberFormat="1" applyFont="1" applyFill="1" applyProtection="1">
      <alignment vertical="top"/>
      <protection locked="0"/>
    </xf>
    <xf numFmtId="0" fontId="4" fillId="2" borderId="0" xfId="0" applyFont="1" applyFill="1" applyAlignment="1" applyProtection="1">
      <alignment vertical="top" wrapText="1"/>
      <protection locked="0"/>
    </xf>
    <xf numFmtId="0" fontId="0" fillId="2" borderId="0" xfId="0" applyFill="1" applyAlignment="1" applyProtection="1">
      <alignment vertical="top"/>
      <protection locked="0"/>
    </xf>
    <xf numFmtId="166" fontId="0" fillId="2" borderId="0" xfId="0" applyNumberFormat="1" applyFill="1" applyProtection="1">
      <alignment vertical="top"/>
      <protection locked="0"/>
    </xf>
    <xf numFmtId="0" fontId="21" fillId="2" borderId="0" xfId="0" applyFont="1" applyFill="1" applyBorder="1" applyAlignment="1" applyProtection="1">
      <protection locked="0"/>
    </xf>
    <xf numFmtId="0" fontId="21" fillId="2" borderId="0" xfId="0" applyFont="1" applyFill="1" applyAlignment="1" applyProtection="1">
      <protection locked="0"/>
    </xf>
    <xf numFmtId="0" fontId="12" fillId="2" borderId="0" xfId="0" applyFont="1" applyFill="1" applyAlignment="1" applyProtection="1">
      <alignment horizontal="right"/>
      <protection locked="0"/>
    </xf>
    <xf numFmtId="0" fontId="22" fillId="2" borderId="0" xfId="0" applyFont="1" applyFill="1" applyAlignment="1" applyProtection="1">
      <alignment horizontal="right"/>
      <protection locked="0"/>
    </xf>
    <xf numFmtId="0" fontId="22" fillId="2" borderId="0" xfId="0" applyFont="1" applyFill="1" applyAlignment="1" applyProtection="1">
      <protection locked="0"/>
    </xf>
    <xf numFmtId="3" fontId="0" fillId="2" borderId="0" xfId="0" applyNumberFormat="1" applyFill="1" applyBorder="1" applyProtection="1">
      <alignment vertical="top"/>
    </xf>
    <xf numFmtId="172" fontId="21" fillId="2" borderId="0" xfId="0" applyNumberFormat="1" applyFont="1" applyFill="1" applyBorder="1" applyAlignment="1" applyProtection="1">
      <protection locked="0"/>
    </xf>
    <xf numFmtId="173" fontId="21" fillId="2" borderId="0" xfId="0" applyNumberFormat="1" applyFont="1" applyFill="1" applyBorder="1" applyAlignment="1" applyProtection="1">
      <protection locked="0"/>
    </xf>
    <xf numFmtId="8" fontId="21" fillId="2" borderId="0" xfId="0" applyNumberFormat="1" applyFont="1" applyFill="1" applyBorder="1" applyAlignment="1" applyProtection="1">
      <protection locked="0"/>
    </xf>
    <xf numFmtId="0" fontId="19" fillId="2" borderId="0" xfId="4" applyFill="1" applyAlignment="1" applyProtection="1">
      <alignment vertical="top"/>
      <protection locked="0"/>
    </xf>
    <xf numFmtId="0" fontId="0" fillId="2" borderId="0" xfId="0" applyFill="1" applyAlignment="1" applyProtection="1">
      <alignment vertical="top" wrapText="1"/>
      <protection locked="0"/>
    </xf>
    <xf numFmtId="0" fontId="0" fillId="2" borderId="0" xfId="0" applyFill="1" applyAlignment="1" applyProtection="1">
      <alignment vertical="top"/>
      <protection locked="0"/>
    </xf>
    <xf numFmtId="168" fontId="6" fillId="2" borderId="0" xfId="0" applyNumberFormat="1" applyFont="1" applyFill="1" applyBorder="1" applyProtection="1">
      <alignment vertical="top"/>
    </xf>
    <xf numFmtId="0" fontId="5" fillId="2" borderId="0" xfId="0" applyFont="1" applyFill="1" applyBorder="1" applyAlignment="1" applyProtection="1">
      <alignment wrapText="1"/>
      <protection locked="0"/>
    </xf>
    <xf numFmtId="166" fontId="5" fillId="2" borderId="0" xfId="0" applyNumberFormat="1" applyFont="1" applyFill="1" applyBorder="1" applyAlignment="1" applyProtection="1"/>
    <xf numFmtId="0" fontId="4" fillId="2" borderId="0" xfId="0" applyFont="1" applyFill="1" applyBorder="1" applyProtection="1">
      <alignment vertical="top"/>
      <protection locked="0"/>
    </xf>
    <xf numFmtId="3" fontId="2" fillId="2" borderId="0" xfId="0" applyNumberFormat="1" applyFont="1" applyFill="1" applyBorder="1" applyProtection="1">
      <alignment vertical="top"/>
    </xf>
    <xf numFmtId="0" fontId="2" fillId="2" borderId="0" xfId="0" applyFont="1" applyFill="1" applyBorder="1" applyProtection="1">
      <alignment vertical="top"/>
      <protection locked="0"/>
    </xf>
    <xf numFmtId="0" fontId="2" fillId="2" borderId="5" xfId="0" applyFont="1" applyFill="1" applyBorder="1" applyProtection="1">
      <alignment vertical="top"/>
      <protection locked="0"/>
    </xf>
    <xf numFmtId="0" fontId="2" fillId="2" borderId="0" xfId="7" applyFill="1" applyProtection="1">
      <alignment vertical="top"/>
      <protection locked="0"/>
    </xf>
    <xf numFmtId="0" fontId="2" fillId="2" borderId="0" xfId="7" applyFill="1" applyBorder="1" applyProtection="1">
      <alignment vertical="top"/>
      <protection locked="0"/>
    </xf>
    <xf numFmtId="0" fontId="2" fillId="2" borderId="0" xfId="7" applyFont="1" applyFill="1" applyBorder="1" applyProtection="1">
      <alignment vertical="top"/>
      <protection locked="0"/>
    </xf>
    <xf numFmtId="168" fontId="2" fillId="2" borderId="0" xfId="7" applyNumberFormat="1" applyFont="1" applyFill="1" applyBorder="1" applyProtection="1">
      <alignment vertical="top"/>
    </xf>
    <xf numFmtId="165" fontId="2" fillId="2" borderId="0" xfId="11" applyNumberFormat="1" applyFont="1" applyFill="1" applyProtection="1">
      <alignment vertical="top"/>
      <protection locked="0"/>
    </xf>
    <xf numFmtId="167" fontId="2" fillId="2" borderId="0" xfId="3" applyNumberFormat="1" applyFont="1" applyFill="1" applyBorder="1" applyProtection="1">
      <alignment vertical="top"/>
    </xf>
    <xf numFmtId="0" fontId="6" fillId="2" borderId="0" xfId="7" applyFont="1" applyFill="1" applyBorder="1" applyProtection="1">
      <alignment vertical="top"/>
      <protection locked="0"/>
    </xf>
    <xf numFmtId="168" fontId="6" fillId="2" borderId="0" xfId="7" applyNumberFormat="1" applyFont="1" applyFill="1" applyBorder="1" applyProtection="1">
      <alignment vertical="top"/>
    </xf>
    <xf numFmtId="165" fontId="2" fillId="2" borderId="0" xfId="11" applyNumberFormat="1" applyFont="1" applyFill="1" applyBorder="1" applyProtection="1">
      <alignment vertical="top"/>
      <protection locked="0"/>
    </xf>
    <xf numFmtId="0" fontId="0" fillId="0" borderId="0" xfId="0" applyAlignment="1">
      <alignment vertical="top" wrapText="1"/>
    </xf>
    <xf numFmtId="0" fontId="0" fillId="2" borderId="0" xfId="0" applyFill="1" applyAlignment="1">
      <alignment vertical="top" wrapText="1"/>
    </xf>
    <xf numFmtId="171" fontId="6" fillId="2" borderId="0" xfId="2" applyNumberFormat="1" applyFont="1" applyFill="1" applyBorder="1" applyProtection="1">
      <alignment vertical="top"/>
    </xf>
    <xf numFmtId="3" fontId="6" fillId="2" borderId="0" xfId="0" applyNumberFormat="1" applyFont="1" applyFill="1" applyBorder="1" applyProtection="1">
      <alignment vertical="top"/>
    </xf>
    <xf numFmtId="0" fontId="0" fillId="2" borderId="0" xfId="0" applyFill="1" applyAlignment="1" applyProtection="1">
      <alignment vertical="top" wrapText="1"/>
      <protection locked="0"/>
    </xf>
    <xf numFmtId="0" fontId="0" fillId="2" borderId="0" xfId="0" applyFill="1" applyAlignment="1" applyProtection="1">
      <alignment vertical="top"/>
      <protection locked="0"/>
    </xf>
    <xf numFmtId="0" fontId="0" fillId="2" borderId="0" xfId="0" applyFill="1" applyAlignment="1">
      <alignment vertical="top" wrapText="1"/>
    </xf>
    <xf numFmtId="0" fontId="21" fillId="2" borderId="0" xfId="0" applyFont="1" applyFill="1" applyAlignment="1">
      <alignment horizontal="right"/>
    </xf>
    <xf numFmtId="174" fontId="21" fillId="2" borderId="0" xfId="0" applyNumberFormat="1" applyFont="1" applyFill="1" applyAlignment="1">
      <alignment horizontal="right"/>
    </xf>
    <xf numFmtId="175" fontId="21" fillId="2" borderId="0" xfId="0" applyNumberFormat="1" applyFont="1" applyFill="1" applyAlignment="1">
      <alignment horizontal="right"/>
    </xf>
    <xf numFmtId="0" fontId="0" fillId="0" borderId="0" xfId="0" applyAlignment="1">
      <alignment vertical="top"/>
    </xf>
    <xf numFmtId="9" fontId="0" fillId="2" borderId="0" xfId="0" applyNumberFormat="1" applyFill="1" applyProtection="1">
      <alignment vertical="top"/>
      <protection locked="0"/>
    </xf>
    <xf numFmtId="0" fontId="23" fillId="0" borderId="0" xfId="0" applyFont="1" applyBorder="1" applyAlignment="1">
      <alignment horizontal="right" vertical="center"/>
    </xf>
    <xf numFmtId="179" fontId="0" fillId="2" borderId="0" xfId="0" applyNumberFormat="1" applyFill="1" applyProtection="1">
      <alignment vertical="top"/>
      <protection locked="0"/>
    </xf>
    <xf numFmtId="165" fontId="2" fillId="2" borderId="0" xfId="11" applyNumberFormat="1" applyFont="1" applyFill="1" applyBorder="1" applyAlignment="1" applyProtection="1">
      <alignment vertical="center"/>
      <protection locked="0"/>
    </xf>
    <xf numFmtId="0" fontId="2" fillId="2" borderId="0" xfId="7" applyFill="1" applyAlignment="1" applyProtection="1">
      <alignment vertical="center"/>
      <protection locked="0"/>
    </xf>
    <xf numFmtId="0" fontId="0" fillId="0" borderId="0" xfId="0" applyFill="1" applyProtection="1">
      <alignment vertical="top"/>
      <protection locked="0"/>
    </xf>
    <xf numFmtId="0" fontId="0" fillId="0" borderId="0" xfId="0" applyFill="1" applyAlignment="1">
      <alignment vertical="top"/>
    </xf>
    <xf numFmtId="9" fontId="15" fillId="2" borderId="0" xfId="9" applyFont="1" applyFill="1" applyProtection="1">
      <alignment vertical="top"/>
      <protection locked="0"/>
    </xf>
    <xf numFmtId="179" fontId="15" fillId="2" borderId="0" xfId="9" applyNumberFormat="1" applyFont="1" applyFill="1" applyProtection="1">
      <alignment vertical="top"/>
      <protection locked="0"/>
    </xf>
    <xf numFmtId="176" fontId="15" fillId="2" borderId="0" xfId="1" applyNumberFormat="1" applyFont="1" applyFill="1" applyProtection="1">
      <alignment vertical="top"/>
      <protection locked="0"/>
    </xf>
    <xf numFmtId="176" fontId="2" fillId="0" borderId="0" xfId="1" applyNumberFormat="1" applyFont="1">
      <alignment vertical="top"/>
    </xf>
    <xf numFmtId="1" fontId="6" fillId="2" borderId="0" xfId="0" applyNumberFormat="1" applyFont="1" applyFill="1" applyBorder="1" applyProtection="1">
      <alignment vertical="top"/>
      <protection locked="0"/>
    </xf>
    <xf numFmtId="0" fontId="0" fillId="2" borderId="5" xfId="0" applyFill="1" applyBorder="1" applyProtection="1">
      <alignment vertical="top"/>
      <protection locked="0"/>
    </xf>
    <xf numFmtId="0" fontId="21" fillId="2" borderId="0" xfId="0" applyFont="1" applyFill="1" applyAlignment="1"/>
    <xf numFmtId="0" fontId="2" fillId="0" borderId="0" xfId="0" applyFont="1" applyFill="1" applyProtection="1">
      <alignment vertical="top"/>
      <protection locked="0"/>
    </xf>
    <xf numFmtId="0" fontId="24" fillId="2" borderId="0" xfId="4" applyFont="1" applyFill="1" applyAlignment="1"/>
    <xf numFmtId="0" fontId="23" fillId="2" borderId="0" xfId="0" applyFont="1" applyFill="1" applyAlignment="1"/>
    <xf numFmtId="0" fontId="19" fillId="2" borderId="0" xfId="4" applyFill="1" applyAlignment="1"/>
    <xf numFmtId="0" fontId="10" fillId="0" borderId="0" xfId="4" quotePrefix="1" applyFont="1" applyFill="1" applyAlignment="1" applyProtection="1">
      <alignment vertical="top"/>
      <protection locked="0"/>
    </xf>
    <xf numFmtId="0" fontId="10" fillId="0" borderId="0" xfId="4" applyFont="1" applyFill="1" applyAlignment="1" applyProtection="1">
      <alignment vertical="top"/>
      <protection locked="0"/>
    </xf>
    <xf numFmtId="0" fontId="25" fillId="0" borderId="0" xfId="4" applyFont="1" applyFill="1" applyAlignment="1" applyProtection="1">
      <alignment vertical="top"/>
      <protection locked="0"/>
    </xf>
    <xf numFmtId="0" fontId="25" fillId="0" borderId="0" xfId="4" applyFont="1" applyFill="1" applyAlignment="1">
      <alignment vertical="top"/>
    </xf>
    <xf numFmtId="0" fontId="1" fillId="0" borderId="0" xfId="0" applyFont="1" applyFill="1" applyAlignment="1">
      <alignment vertical="top"/>
    </xf>
    <xf numFmtId="0" fontId="10" fillId="0" borderId="0" xfId="4" applyFont="1" applyFill="1" applyAlignment="1" applyProtection="1">
      <alignment horizontal="left" vertical="top"/>
      <protection locked="0"/>
    </xf>
    <xf numFmtId="0" fontId="25" fillId="0" borderId="0" xfId="4" applyFont="1" applyFill="1" applyAlignment="1" applyProtection="1">
      <alignment horizontal="left" vertical="top"/>
      <protection locked="0"/>
    </xf>
    <xf numFmtId="0" fontId="8" fillId="0" borderId="0" xfId="0" applyFont="1" applyFill="1" applyProtection="1">
      <alignment vertical="top"/>
      <protection locked="0"/>
    </xf>
    <xf numFmtId="0" fontId="23" fillId="2" borderId="0" xfId="6" applyFont="1" applyFill="1"/>
    <xf numFmtId="0" fontId="18" fillId="2" borderId="0" xfId="6" applyFill="1"/>
    <xf numFmtId="0" fontId="20" fillId="2" borderId="0" xfId="6" applyFont="1" applyFill="1"/>
    <xf numFmtId="0" fontId="19" fillId="2" borderId="0" xfId="4" applyFill="1" applyAlignment="1">
      <alignment horizontal="right"/>
    </xf>
    <xf numFmtId="0" fontId="23" fillId="0" borderId="1" xfId="0" applyFont="1" applyBorder="1" applyAlignment="1"/>
    <xf numFmtId="0" fontId="21" fillId="2" borderId="0" xfId="6" applyFont="1" applyFill="1"/>
    <xf numFmtId="0" fontId="9" fillId="2" borderId="0" xfId="4" applyFont="1" applyFill="1" applyAlignment="1" applyProtection="1">
      <alignment vertical="top"/>
      <protection locked="0"/>
    </xf>
    <xf numFmtId="0" fontId="0" fillId="2" borderId="0" xfId="0" applyFont="1" applyFill="1" applyAlignment="1"/>
    <xf numFmtId="0" fontId="19" fillId="2" borderId="0" xfId="4" applyFont="1" applyFill="1" applyAlignment="1"/>
    <xf numFmtId="0" fontId="26" fillId="0" borderId="0" xfId="0" applyFont="1" applyAlignment="1"/>
    <xf numFmtId="176" fontId="0" fillId="0" borderId="0" xfId="1" applyNumberFormat="1" applyFont="1">
      <alignment vertical="top"/>
    </xf>
    <xf numFmtId="0" fontId="6" fillId="2" borderId="0" xfId="0" applyFont="1" applyFill="1" applyBorder="1" applyAlignment="1" applyProtection="1">
      <alignment horizontal="right" vertical="center" wrapText="1"/>
      <protection locked="0"/>
    </xf>
    <xf numFmtId="176" fontId="0" fillId="0" borderId="0" xfId="1" applyNumberFormat="1" applyFont="1" applyBorder="1">
      <alignment vertical="top"/>
    </xf>
    <xf numFmtId="176" fontId="6" fillId="2" borderId="0" xfId="1" applyNumberFormat="1" applyFont="1" applyFill="1" applyBorder="1" applyAlignment="1" applyProtection="1">
      <protection locked="0"/>
    </xf>
    <xf numFmtId="0" fontId="0" fillId="0" borderId="0" xfId="0" applyBorder="1">
      <alignment vertical="top"/>
    </xf>
    <xf numFmtId="0" fontId="0" fillId="0" borderId="0" xfId="0" applyBorder="1" applyAlignment="1">
      <alignment vertical="top" wrapText="1"/>
    </xf>
    <xf numFmtId="0" fontId="6" fillId="2" borderId="5" xfId="0" applyFont="1" applyFill="1" applyBorder="1" applyProtection="1">
      <alignment vertical="top"/>
      <protection locked="0"/>
    </xf>
    <xf numFmtId="0" fontId="25" fillId="0" borderId="0" xfId="4" applyFont="1" applyProtection="1">
      <alignment vertical="top"/>
      <protection locked="0"/>
    </xf>
    <xf numFmtId="0" fontId="1" fillId="0" borderId="0" xfId="0" applyFont="1" applyFill="1" applyProtection="1">
      <alignment vertical="top"/>
      <protection locked="0"/>
    </xf>
    <xf numFmtId="0" fontId="19" fillId="2" borderId="0" xfId="4" applyFill="1" applyAlignment="1" applyProtection="1">
      <alignment vertical="top"/>
      <protection locked="0"/>
    </xf>
    <xf numFmtId="0" fontId="0" fillId="2" borderId="0" xfId="0" applyFill="1" applyAlignment="1" applyProtection="1">
      <alignment vertical="top"/>
      <protection locked="0"/>
    </xf>
    <xf numFmtId="0" fontId="23" fillId="0" borderId="0" xfId="0" applyFont="1" applyBorder="1" applyAlignment="1">
      <alignment horizontal="left"/>
    </xf>
    <xf numFmtId="168" fontId="2" fillId="2" borderId="0" xfId="7" applyNumberFormat="1" applyFont="1" applyFill="1" applyBorder="1" applyAlignment="1" applyProtection="1"/>
    <xf numFmtId="165" fontId="2" fillId="2" borderId="0" xfId="11" applyNumberFormat="1" applyFont="1" applyFill="1" applyBorder="1" applyAlignment="1" applyProtection="1">
      <protection locked="0"/>
    </xf>
    <xf numFmtId="0" fontId="2" fillId="2" borderId="0" xfId="7" applyFill="1" applyAlignment="1" applyProtection="1">
      <protection locked="0"/>
    </xf>
    <xf numFmtId="0" fontId="23" fillId="0" borderId="0" xfId="0" applyFont="1" applyBorder="1" applyAlignment="1">
      <alignment horizontal="left" wrapText="1"/>
    </xf>
    <xf numFmtId="165" fontId="2" fillId="2" borderId="0" xfId="11" applyNumberFormat="1" applyFont="1" applyFill="1" applyAlignment="1" applyProtection="1">
      <protection locked="0"/>
    </xf>
    <xf numFmtId="0" fontId="23" fillId="0" borderId="5" xfId="0" applyFont="1" applyBorder="1" applyAlignment="1">
      <alignment horizontal="left" wrapText="1"/>
    </xf>
    <xf numFmtId="177" fontId="23" fillId="0" borderId="5" xfId="0" applyNumberFormat="1" applyFont="1" applyBorder="1" applyAlignment="1">
      <alignment horizontal="right"/>
    </xf>
    <xf numFmtId="166" fontId="23" fillId="0" borderId="5" xfId="0" applyNumberFormat="1" applyFont="1" applyBorder="1" applyAlignment="1">
      <alignment horizontal="right"/>
    </xf>
    <xf numFmtId="0" fontId="23" fillId="0" borderId="5" xfId="0" applyFont="1" applyBorder="1" applyAlignment="1">
      <alignment horizontal="right"/>
    </xf>
    <xf numFmtId="0" fontId="9" fillId="2" borderId="0" xfId="12" applyFont="1" applyFill="1"/>
    <xf numFmtId="3" fontId="17" fillId="2" borderId="0" xfId="7" applyNumberFormat="1" applyFont="1" applyFill="1" applyBorder="1" applyAlignment="1" applyProtection="1"/>
    <xf numFmtId="0" fontId="23" fillId="0" borderId="0" xfId="0" applyFont="1" applyBorder="1" applyAlignment="1"/>
    <xf numFmtId="177" fontId="23" fillId="0" borderId="0" xfId="0" applyNumberFormat="1" applyFont="1" applyBorder="1" applyAlignment="1">
      <alignment horizontal="right"/>
    </xf>
    <xf numFmtId="0" fontId="23" fillId="0" borderId="1" xfId="0" applyFont="1" applyBorder="1" applyAlignment="1">
      <alignment horizontal="right"/>
    </xf>
    <xf numFmtId="0" fontId="8" fillId="0" borderId="0" xfId="7" applyFont="1" applyAlignment="1" applyProtection="1">
      <protection locked="0"/>
    </xf>
    <xf numFmtId="0" fontId="8" fillId="0" borderId="0" xfId="0" applyFont="1" applyProtection="1">
      <alignment vertical="top"/>
      <protection locked="0"/>
    </xf>
    <xf numFmtId="0" fontId="6" fillId="2" borderId="0" xfId="0" applyFont="1" applyFill="1" applyBorder="1" applyAlignment="1" applyProtection="1">
      <protection locked="0"/>
    </xf>
    <xf numFmtId="0" fontId="6" fillId="2" borderId="0" xfId="0" applyFont="1" applyFill="1" applyBorder="1" applyAlignment="1" applyProtection="1">
      <alignment horizontal="right"/>
      <protection locked="0"/>
    </xf>
    <xf numFmtId="0" fontId="17" fillId="2" borderId="1" xfId="0" applyFont="1" applyFill="1" applyBorder="1" applyAlignment="1" applyProtection="1">
      <protection locked="0"/>
    </xf>
    <xf numFmtId="0" fontId="17" fillId="2" borderId="1" xfId="0" applyFont="1" applyFill="1" applyBorder="1" applyAlignment="1" applyProtection="1">
      <alignment horizontal="right"/>
      <protection locked="0"/>
    </xf>
    <xf numFmtId="0" fontId="27" fillId="2" borderId="0" xfId="0" applyFont="1" applyFill="1" applyBorder="1" applyAlignment="1" applyProtection="1">
      <protection locked="0"/>
    </xf>
    <xf numFmtId="0" fontId="27" fillId="2" borderId="0" xfId="0" applyFont="1" applyFill="1" applyBorder="1" applyAlignment="1" applyProtection="1">
      <alignment horizontal="right"/>
      <protection locked="0"/>
    </xf>
    <xf numFmtId="0" fontId="17" fillId="2" borderId="0" xfId="0" applyFont="1" applyFill="1" applyProtection="1">
      <alignment vertical="top"/>
      <protection locked="0"/>
    </xf>
    <xf numFmtId="178" fontId="17" fillId="2" borderId="0" xfId="0" applyNumberFormat="1" applyFont="1" applyFill="1" applyProtection="1">
      <alignment vertical="top"/>
    </xf>
    <xf numFmtId="0" fontId="27" fillId="2" borderId="1" xfId="0" applyFont="1" applyFill="1" applyBorder="1" applyProtection="1">
      <alignment vertical="top"/>
      <protection locked="0"/>
    </xf>
    <xf numFmtId="0" fontId="2" fillId="2" borderId="0" xfId="0" applyFont="1" applyFill="1" applyAlignment="1" applyProtection="1">
      <alignment horizontal="right" vertical="top"/>
      <protection locked="0"/>
    </xf>
    <xf numFmtId="180" fontId="17" fillId="2" borderId="0" xfId="0" applyNumberFormat="1" applyFont="1" applyFill="1" applyProtection="1">
      <alignment vertical="top"/>
    </xf>
    <xf numFmtId="180" fontId="17" fillId="2" borderId="0" xfId="0" applyNumberFormat="1" applyFont="1" applyFill="1" applyProtection="1">
      <alignment vertical="top"/>
      <protection locked="0"/>
    </xf>
    <xf numFmtId="180" fontId="17" fillId="2" borderId="0" xfId="2" applyNumberFormat="1" applyFont="1" applyFill="1" applyProtection="1">
      <alignment vertical="top"/>
    </xf>
    <xf numFmtId="180" fontId="17" fillId="2" borderId="0" xfId="9" applyNumberFormat="1" applyFont="1" applyFill="1" applyProtection="1">
      <alignment vertical="top"/>
      <protection locked="0"/>
    </xf>
    <xf numFmtId="180" fontId="27" fillId="2" borderId="1" xfId="0" applyNumberFormat="1" applyFont="1" applyFill="1" applyBorder="1" applyProtection="1">
      <alignment vertical="top"/>
    </xf>
    <xf numFmtId="181" fontId="17" fillId="2" borderId="0" xfId="0" applyNumberFormat="1" applyFont="1" applyFill="1" applyProtection="1">
      <alignment vertical="top"/>
    </xf>
    <xf numFmtId="181" fontId="17" fillId="2" borderId="0" xfId="0" applyNumberFormat="1" applyFont="1" applyFill="1" applyProtection="1">
      <alignment vertical="top"/>
      <protection locked="0"/>
    </xf>
    <xf numFmtId="181" fontId="17" fillId="2" borderId="0" xfId="2" applyNumberFormat="1" applyFont="1" applyFill="1" applyProtection="1">
      <alignment vertical="top"/>
    </xf>
    <xf numFmtId="181" fontId="17" fillId="2" borderId="0" xfId="9" applyNumberFormat="1" applyFont="1" applyFill="1" applyProtection="1">
      <alignment vertical="top"/>
      <protection locked="0"/>
    </xf>
    <xf numFmtId="181" fontId="27" fillId="2" borderId="1" xfId="0" applyNumberFormat="1" applyFont="1" applyFill="1" applyBorder="1" applyProtection="1">
      <alignment vertical="top"/>
    </xf>
    <xf numFmtId="3" fontId="17" fillId="2" borderId="0" xfId="0" applyNumberFormat="1" applyFont="1" applyFill="1" applyProtection="1">
      <alignment vertical="top"/>
    </xf>
    <xf numFmtId="3" fontId="17" fillId="2" borderId="0" xfId="0" applyNumberFormat="1" applyFont="1" applyFill="1" applyProtection="1">
      <alignment vertical="top"/>
      <protection locked="0"/>
    </xf>
    <xf numFmtId="3" fontId="17" fillId="2" borderId="0" xfId="2" applyNumberFormat="1" applyFont="1" applyFill="1" applyProtection="1">
      <alignment vertical="top"/>
    </xf>
    <xf numFmtId="3" fontId="27" fillId="2" borderId="1" xfId="0" applyNumberFormat="1" applyFont="1" applyFill="1" applyBorder="1" applyProtection="1">
      <alignment vertical="top"/>
    </xf>
    <xf numFmtId="181" fontId="0" fillId="2" borderId="0" xfId="0" applyNumberFormat="1" applyFill="1" applyProtection="1">
      <alignment vertical="top"/>
      <protection locked="0"/>
    </xf>
    <xf numFmtId="3" fontId="23" fillId="2" borderId="0" xfId="0" applyNumberFormat="1" applyFont="1" applyFill="1" applyAlignment="1"/>
    <xf numFmtId="0" fontId="27" fillId="2" borderId="1" xfId="0" applyFont="1" applyFill="1" applyBorder="1" applyAlignment="1" applyProtection="1">
      <protection locked="0"/>
    </xf>
    <xf numFmtId="0" fontId="17" fillId="2" borderId="0" xfId="0" applyFont="1" applyFill="1" applyProtection="1">
      <alignment vertical="top"/>
    </xf>
    <xf numFmtId="3" fontId="27" fillId="2" borderId="1" xfId="2" applyNumberFormat="1" applyFont="1" applyFill="1" applyBorder="1" applyProtection="1">
      <alignment vertical="top"/>
    </xf>
    <xf numFmtId="3" fontId="17" fillId="0" borderId="0" xfId="0" applyNumberFormat="1" applyFont="1" applyAlignment="1">
      <alignment vertical="top"/>
    </xf>
    <xf numFmtId="0" fontId="17" fillId="2" borderId="0" xfId="0" applyFont="1" applyFill="1" applyBorder="1" applyAlignment="1" applyProtection="1">
      <protection locked="0"/>
    </xf>
    <xf numFmtId="0" fontId="17" fillId="2" borderId="0" xfId="0" applyFont="1" applyFill="1" applyBorder="1" applyAlignment="1" applyProtection="1">
      <alignment horizontal="right"/>
      <protection locked="0"/>
    </xf>
    <xf numFmtId="3" fontId="27" fillId="2" borderId="1" xfId="0" applyNumberFormat="1" applyFont="1" applyFill="1" applyBorder="1" applyAlignment="1" applyProtection="1">
      <alignment horizontal="right"/>
      <protection locked="0"/>
    </xf>
    <xf numFmtId="3" fontId="28" fillId="2" borderId="1" xfId="9" applyNumberFormat="1" applyFont="1" applyFill="1" applyBorder="1" applyProtection="1">
      <alignment vertical="top"/>
    </xf>
    <xf numFmtId="3" fontId="27" fillId="2" borderId="1" xfId="0" applyNumberFormat="1" applyFont="1" applyFill="1" applyBorder="1" applyProtection="1">
      <alignment vertical="top"/>
      <protection locked="0"/>
    </xf>
    <xf numFmtId="0" fontId="17" fillId="2" borderId="1" xfId="0" applyFont="1" applyFill="1" applyBorder="1" applyProtection="1">
      <alignment vertical="top"/>
      <protection locked="0"/>
    </xf>
    <xf numFmtId="3" fontId="17" fillId="0" borderId="0" xfId="0" applyNumberFormat="1" applyFont="1">
      <alignment vertical="top"/>
    </xf>
    <xf numFmtId="3" fontId="29" fillId="2" borderId="0" xfId="0" applyNumberFormat="1" applyFont="1" applyFill="1" applyProtection="1">
      <alignment vertical="top"/>
    </xf>
    <xf numFmtId="180" fontId="0" fillId="2" borderId="0" xfId="0" applyNumberFormat="1" applyFill="1" applyProtection="1">
      <alignment vertical="top"/>
      <protection locked="0"/>
    </xf>
    <xf numFmtId="181" fontId="29" fillId="2" borderId="0" xfId="9" applyNumberFormat="1" applyFont="1" applyFill="1" applyProtection="1">
      <alignment vertical="top"/>
    </xf>
    <xf numFmtId="181" fontId="17" fillId="2" borderId="0" xfId="9" applyNumberFormat="1" applyFont="1" applyFill="1" applyProtection="1">
      <alignment vertical="top"/>
    </xf>
    <xf numFmtId="3" fontId="17" fillId="2" borderId="0" xfId="0" applyNumberFormat="1" applyFont="1" applyFill="1" applyAlignment="1" applyProtection="1">
      <alignment horizontal="right" vertical="top"/>
    </xf>
    <xf numFmtId="3" fontId="17" fillId="2" borderId="5" xfId="0" applyNumberFormat="1" applyFont="1" applyFill="1" applyBorder="1" applyProtection="1">
      <alignment vertical="top"/>
    </xf>
    <xf numFmtId="3" fontId="27" fillId="2" borderId="5" xfId="0" applyNumberFormat="1" applyFont="1" applyFill="1" applyBorder="1" applyProtection="1">
      <alignment vertical="top"/>
      <protection locked="0"/>
    </xf>
    <xf numFmtId="0" fontId="17" fillId="2" borderId="5" xfId="0" applyFont="1" applyFill="1" applyBorder="1" applyProtection="1">
      <alignment vertical="top"/>
      <protection locked="0"/>
    </xf>
    <xf numFmtId="3" fontId="17" fillId="2" borderId="5" xfId="0" applyNumberFormat="1" applyFont="1" applyFill="1" applyBorder="1" applyAlignment="1" applyProtection="1">
      <alignment horizontal="right" vertical="top"/>
    </xf>
    <xf numFmtId="176" fontId="17" fillId="2" borderId="0" xfId="1" applyNumberFormat="1" applyFont="1" applyFill="1" applyProtection="1">
      <alignment vertical="top"/>
      <protection locked="0"/>
    </xf>
    <xf numFmtId="3" fontId="17" fillId="2" borderId="0" xfId="1" applyNumberFormat="1" applyFont="1" applyFill="1" applyProtection="1">
      <alignment vertical="top"/>
      <protection locked="0"/>
    </xf>
    <xf numFmtId="2" fontId="17" fillId="2" borderId="1" xfId="0" applyNumberFormat="1" applyFont="1" applyFill="1" applyBorder="1" applyAlignment="1" applyProtection="1">
      <protection locked="0"/>
    </xf>
    <xf numFmtId="2" fontId="17" fillId="2" borderId="1" xfId="0" applyNumberFormat="1" applyFont="1" applyFill="1" applyBorder="1" applyAlignment="1" applyProtection="1">
      <alignment horizontal="right"/>
      <protection locked="0"/>
    </xf>
    <xf numFmtId="2" fontId="27" fillId="2" borderId="0" xfId="0" applyNumberFormat="1" applyFont="1" applyFill="1" applyBorder="1" applyAlignment="1" applyProtection="1">
      <protection locked="0"/>
    </xf>
    <xf numFmtId="2" fontId="27" fillId="2" borderId="0" xfId="0" applyNumberFormat="1" applyFont="1" applyFill="1" applyBorder="1" applyAlignment="1" applyProtection="1">
      <alignment horizontal="right"/>
      <protection locked="0"/>
    </xf>
    <xf numFmtId="2" fontId="17" fillId="2" borderId="0" xfId="0" applyNumberFormat="1" applyFont="1" applyFill="1" applyProtection="1">
      <alignment vertical="top"/>
      <protection locked="0"/>
    </xf>
    <xf numFmtId="2" fontId="27" fillId="2" borderId="1" xfId="0" applyNumberFormat="1" applyFont="1" applyFill="1" applyBorder="1" applyProtection="1">
      <alignment vertical="top"/>
      <protection locked="0"/>
    </xf>
    <xf numFmtId="3" fontId="27" fillId="2" borderId="1" xfId="0" applyNumberFormat="1" applyFont="1" applyFill="1" applyBorder="1" applyAlignment="1" applyProtection="1">
      <alignment vertical="top"/>
    </xf>
    <xf numFmtId="0" fontId="8" fillId="0" borderId="0" xfId="0" applyFont="1" applyAlignment="1" applyProtection="1">
      <protection locked="0"/>
    </xf>
    <xf numFmtId="179" fontId="17" fillId="2" borderId="0" xfId="9" applyNumberFormat="1" applyFont="1" applyFill="1" applyProtection="1">
      <alignment vertical="top"/>
      <protection locked="0"/>
    </xf>
    <xf numFmtId="0" fontId="9" fillId="2" borderId="0" xfId="0" applyFont="1" applyFill="1" applyAlignment="1" applyProtection="1">
      <alignment horizontal="right"/>
      <protection locked="0"/>
    </xf>
    <xf numFmtId="49" fontId="0" fillId="2" borderId="5" xfId="0" applyNumberFormat="1" applyFill="1" applyBorder="1" applyAlignment="1" applyProtection="1">
      <protection locked="0"/>
    </xf>
    <xf numFmtId="0" fontId="0" fillId="2" borderId="5" xfId="0" applyNumberFormat="1" applyFill="1" applyBorder="1" applyAlignment="1" applyProtection="1">
      <protection locked="0"/>
    </xf>
    <xf numFmtId="0" fontId="0" fillId="2" borderId="5" xfId="0" applyFill="1" applyBorder="1" applyAlignment="1" applyProtection="1">
      <protection locked="0"/>
    </xf>
    <xf numFmtId="0" fontId="9" fillId="2" borderId="5" xfId="0" applyFont="1" applyFill="1" applyBorder="1" applyAlignment="1" applyProtection="1">
      <alignment horizontal="right"/>
      <protection locked="0"/>
    </xf>
    <xf numFmtId="49" fontId="9" fillId="2" borderId="5" xfId="0" applyNumberFormat="1" applyFont="1" applyFill="1" applyBorder="1" applyAlignment="1" applyProtection="1">
      <protection locked="0"/>
    </xf>
    <xf numFmtId="0" fontId="0" fillId="0" borderId="5" xfId="0" applyBorder="1">
      <alignment vertical="top"/>
    </xf>
    <xf numFmtId="166" fontId="2" fillId="0" borderId="5" xfId="0" applyNumberFormat="1" applyFont="1" applyBorder="1">
      <alignment vertical="top"/>
    </xf>
    <xf numFmtId="176" fontId="0" fillId="0" borderId="5" xfId="1" applyNumberFormat="1" applyFont="1" applyBorder="1">
      <alignment vertical="top"/>
    </xf>
    <xf numFmtId="49" fontId="17" fillId="2" borderId="0" xfId="0" applyNumberFormat="1" applyFont="1" applyFill="1" applyBorder="1" applyAlignment="1" applyProtection="1">
      <protection locked="0"/>
    </xf>
    <xf numFmtId="0" fontId="17" fillId="2" borderId="0" xfId="0" applyFont="1" applyFill="1" applyBorder="1" applyAlignment="1" applyProtection="1">
      <alignment horizontal="center"/>
      <protection locked="0"/>
    </xf>
    <xf numFmtId="49" fontId="17" fillId="2" borderId="5" xfId="0" applyNumberFormat="1" applyFont="1" applyFill="1" applyBorder="1" applyAlignment="1" applyProtection="1">
      <protection locked="0"/>
    </xf>
    <xf numFmtId="0" fontId="31" fillId="2" borderId="5" xfId="0" applyNumberFormat="1" applyFont="1" applyFill="1" applyBorder="1" applyAlignment="1" applyProtection="1">
      <alignment horizontal="right" wrapText="1"/>
      <protection locked="0"/>
    </xf>
    <xf numFmtId="0" fontId="32" fillId="2" borderId="0" xfId="0" applyNumberFormat="1" applyFont="1" applyFill="1" applyBorder="1" applyAlignment="1" applyProtection="1">
      <alignment horizontal="right" wrapText="1"/>
      <protection locked="0"/>
    </xf>
    <xf numFmtId="0" fontId="32" fillId="2" borderId="0" xfId="0" applyFont="1" applyFill="1" applyBorder="1" applyAlignment="1" applyProtection="1">
      <alignment horizontal="right"/>
      <protection locked="0"/>
    </xf>
    <xf numFmtId="49" fontId="31" fillId="2" borderId="0" xfId="0" applyNumberFormat="1" applyFont="1" applyFill="1" applyBorder="1" applyAlignment="1" applyProtection="1">
      <protection locked="0"/>
    </xf>
    <xf numFmtId="3" fontId="17" fillId="0" borderId="0" xfId="0" applyNumberFormat="1" applyFont="1" applyBorder="1">
      <alignment vertical="top"/>
    </xf>
    <xf numFmtId="166" fontId="17" fillId="0" borderId="0" xfId="0" applyNumberFormat="1" applyFont="1" applyBorder="1">
      <alignment vertical="top"/>
    </xf>
    <xf numFmtId="3" fontId="17" fillId="2" borderId="0" xfId="0" applyNumberFormat="1" applyFont="1" applyFill="1" applyBorder="1">
      <alignment vertical="top"/>
    </xf>
    <xf numFmtId="166" fontId="17" fillId="2" borderId="0" xfId="0" applyNumberFormat="1" applyFont="1" applyFill="1" applyBorder="1">
      <alignment vertical="top"/>
    </xf>
    <xf numFmtId="0" fontId="32" fillId="2" borderId="5" xfId="0" applyFont="1" applyFill="1" applyBorder="1" applyAlignment="1" applyProtection="1">
      <alignment horizontal="right" wrapText="1"/>
      <protection locked="0"/>
    </xf>
    <xf numFmtId="0" fontId="27" fillId="2" borderId="0" xfId="0" applyFont="1" applyFill="1" applyProtection="1">
      <alignment vertical="top"/>
      <protection locked="0"/>
    </xf>
    <xf numFmtId="176" fontId="27" fillId="0" borderId="0" xfId="1" applyNumberFormat="1" applyFont="1" applyBorder="1">
      <alignment vertical="top"/>
    </xf>
    <xf numFmtId="176" fontId="27" fillId="2" borderId="0" xfId="1" applyNumberFormat="1" applyFont="1" applyFill="1" applyBorder="1">
      <alignment vertical="top"/>
    </xf>
    <xf numFmtId="0" fontId="32" fillId="2" borderId="1" xfId="0" applyFont="1" applyFill="1" applyBorder="1" applyAlignment="1" applyProtection="1">
      <alignment horizontal="right" wrapText="1"/>
      <protection locked="0"/>
    </xf>
    <xf numFmtId="0" fontId="17" fillId="2" borderId="0" xfId="0" applyFont="1" applyFill="1" applyAlignment="1" applyProtection="1">
      <alignment vertical="top"/>
      <protection locked="0"/>
    </xf>
    <xf numFmtId="0" fontId="17" fillId="2" borderId="0" xfId="0" applyFont="1" applyFill="1" applyBorder="1" applyAlignment="1" applyProtection="1">
      <alignment vertical="top"/>
      <protection locked="0"/>
    </xf>
    <xf numFmtId="0" fontId="27" fillId="2" borderId="0" xfId="0" applyFont="1" applyFill="1" applyBorder="1" applyProtection="1">
      <alignment vertical="top"/>
      <protection locked="0"/>
    </xf>
    <xf numFmtId="0" fontId="32" fillId="2" borderId="0" xfId="0" applyFont="1" applyFill="1" applyBorder="1" applyAlignment="1" applyProtection="1">
      <alignment horizontal="left" wrapText="1"/>
      <protection locked="0"/>
    </xf>
    <xf numFmtId="0" fontId="27" fillId="2" borderId="0" xfId="0" applyFont="1" applyFill="1" applyBorder="1" applyAlignment="1" applyProtection="1">
      <alignment horizontal="right" vertical="top" wrapText="1"/>
      <protection locked="0"/>
    </xf>
    <xf numFmtId="0" fontId="32" fillId="2" borderId="0" xfId="0" applyFont="1" applyFill="1" applyBorder="1" applyAlignment="1" applyProtection="1">
      <alignment horizontal="right" wrapText="1"/>
      <protection locked="0"/>
    </xf>
    <xf numFmtId="0" fontId="31" fillId="2" borderId="1" xfId="0" applyFont="1" applyFill="1" applyBorder="1" applyAlignment="1" applyProtection="1">
      <alignment horizontal="left" wrapText="1"/>
      <protection locked="0"/>
    </xf>
    <xf numFmtId="0" fontId="31" fillId="2" borderId="1" xfId="0" applyFont="1" applyFill="1" applyBorder="1" applyAlignment="1" applyProtection="1">
      <alignment horizontal="right" wrapText="1"/>
      <protection locked="0"/>
    </xf>
    <xf numFmtId="0" fontId="17" fillId="2" borderId="1" xfId="0" applyFont="1" applyFill="1" applyBorder="1" applyAlignment="1" applyProtection="1">
      <alignment horizontal="right" wrapText="1"/>
      <protection locked="0"/>
    </xf>
    <xf numFmtId="179" fontId="17" fillId="2" borderId="0" xfId="2" applyNumberFormat="1" applyFont="1" applyFill="1" applyProtection="1">
      <alignment vertical="top"/>
    </xf>
    <xf numFmtId="0" fontId="17" fillId="2" borderId="1" xfId="0" applyFont="1" applyFill="1" applyBorder="1" applyAlignment="1" applyProtection="1">
      <alignment wrapText="1"/>
      <protection locked="0"/>
    </xf>
    <xf numFmtId="0" fontId="27" fillId="2" borderId="0" xfId="0" applyFont="1" applyFill="1" applyBorder="1" applyAlignment="1" applyProtection="1">
      <alignment wrapText="1"/>
      <protection locked="0"/>
    </xf>
    <xf numFmtId="169" fontId="17" fillId="2" borderId="0" xfId="0" applyNumberFormat="1" applyFont="1" applyFill="1" applyAlignment="1" applyProtection="1">
      <alignment horizontal="right" vertical="top"/>
    </xf>
    <xf numFmtId="3" fontId="27" fillId="2" borderId="1" xfId="0" applyNumberFormat="1" applyFont="1" applyFill="1" applyBorder="1" applyAlignment="1" applyProtection="1">
      <alignment horizontal="right" vertical="top"/>
    </xf>
    <xf numFmtId="0" fontId="8" fillId="0" borderId="0" xfId="0" applyFont="1" applyAlignment="1" applyProtection="1">
      <alignment vertical="top"/>
      <protection locked="0"/>
    </xf>
    <xf numFmtId="0" fontId="17" fillId="2" borderId="0" xfId="0" applyFont="1" applyFill="1" applyBorder="1" applyAlignment="1" applyProtection="1">
      <alignment wrapText="1"/>
      <protection locked="0"/>
    </xf>
    <xf numFmtId="181" fontId="27" fillId="2" borderId="1" xfId="0" applyNumberFormat="1" applyFont="1" applyFill="1" applyBorder="1" applyProtection="1">
      <alignment vertical="top"/>
      <protection locked="0"/>
    </xf>
    <xf numFmtId="0" fontId="20" fillId="2" borderId="0" xfId="0" applyFont="1" applyFill="1" applyAlignment="1" applyProtection="1">
      <protection locked="0"/>
    </xf>
    <xf numFmtId="0" fontId="17" fillId="2" borderId="1" xfId="0" applyFont="1" applyFill="1" applyBorder="1" applyAlignment="1" applyProtection="1">
      <alignment horizontal="left" wrapText="1"/>
      <protection locked="0"/>
    </xf>
    <xf numFmtId="3" fontId="17" fillId="2" borderId="1" xfId="0" applyNumberFormat="1" applyFont="1" applyFill="1" applyBorder="1" applyAlignment="1" applyProtection="1">
      <alignment horizontal="right" wrapText="1"/>
      <protection locked="0"/>
    </xf>
    <xf numFmtId="0" fontId="17" fillId="2" borderId="0" xfId="0" applyFont="1" applyFill="1" applyBorder="1" applyAlignment="1" applyProtection="1">
      <alignment horizontal="left" vertical="top"/>
      <protection locked="0"/>
    </xf>
    <xf numFmtId="3" fontId="17" fillId="2" borderId="0" xfId="0" applyNumberFormat="1" applyFont="1" applyFill="1" applyBorder="1" applyAlignment="1" applyProtection="1">
      <alignment vertical="top"/>
    </xf>
    <xf numFmtId="0" fontId="17" fillId="2" borderId="5" xfId="0" applyFont="1" applyFill="1" applyBorder="1" applyAlignment="1" applyProtection="1">
      <alignment horizontal="left" vertical="top"/>
      <protection locked="0"/>
    </xf>
    <xf numFmtId="3" fontId="17" fillId="2" borderId="5" xfId="0" applyNumberFormat="1" applyFont="1" applyFill="1" applyBorder="1" applyAlignment="1" applyProtection="1">
      <alignment vertical="top"/>
    </xf>
    <xf numFmtId="0" fontId="21" fillId="2" borderId="0" xfId="0" applyFont="1" applyFill="1" applyAlignment="1">
      <alignment horizontal="left"/>
    </xf>
    <xf numFmtId="174" fontId="21" fillId="2" borderId="0" xfId="0" applyNumberFormat="1" applyFont="1" applyFill="1" applyAlignment="1">
      <alignment horizontal="left"/>
    </xf>
    <xf numFmtId="175" fontId="21" fillId="2" borderId="0" xfId="0" applyNumberFormat="1" applyFont="1" applyFill="1" applyAlignment="1">
      <alignment horizontal="left"/>
    </xf>
    <xf numFmtId="0" fontId="21" fillId="2" borderId="0" xfId="0" applyFont="1" applyFill="1" applyAlignment="1" applyProtection="1">
      <alignment horizontal="left"/>
      <protection locked="0"/>
    </xf>
    <xf numFmtId="3" fontId="17" fillId="0" borderId="0" xfId="0" applyNumberFormat="1" applyFont="1" applyAlignment="1">
      <alignment horizontal="right"/>
    </xf>
    <xf numFmtId="180" fontId="17" fillId="2" borderId="0" xfId="0" applyNumberFormat="1" applyFont="1" applyFill="1" applyAlignment="1" applyProtection="1">
      <alignment horizontal="right" vertical="top"/>
    </xf>
    <xf numFmtId="180" fontId="33" fillId="0" borderId="1" xfId="0" applyNumberFormat="1" applyFont="1" applyBorder="1" applyAlignment="1"/>
    <xf numFmtId="180" fontId="19" fillId="2" borderId="0" xfId="4" applyNumberFormat="1" applyFill="1" applyProtection="1">
      <alignment vertical="top"/>
      <protection locked="0"/>
    </xf>
    <xf numFmtId="0" fontId="27" fillId="2" borderId="0" xfId="0" applyFont="1" applyFill="1" applyAlignment="1" applyProtection="1">
      <alignment vertical="top" wrapText="1"/>
      <protection locked="0"/>
    </xf>
    <xf numFmtId="3" fontId="27" fillId="2" borderId="0" xfId="0" applyNumberFormat="1" applyFont="1" applyFill="1" applyAlignment="1" applyProtection="1"/>
    <xf numFmtId="3" fontId="17" fillId="0" borderId="0" xfId="1" applyNumberFormat="1" applyFont="1">
      <alignment vertical="top"/>
    </xf>
    <xf numFmtId="3" fontId="17" fillId="2" borderId="0" xfId="1" applyNumberFormat="1" applyFont="1" applyFill="1" applyProtection="1">
      <alignment vertical="top"/>
    </xf>
    <xf numFmtId="181" fontId="27" fillId="2" borderId="0" xfId="0" applyNumberFormat="1" applyFont="1" applyFill="1" applyAlignment="1" applyProtection="1"/>
    <xf numFmtId="181" fontId="27" fillId="2" borderId="0" xfId="0" applyNumberFormat="1" applyFont="1" applyFill="1" applyAlignment="1" applyProtection="1">
      <protection locked="0"/>
    </xf>
    <xf numFmtId="0" fontId="2" fillId="2" borderId="5" xfId="0" applyFont="1" applyFill="1" applyBorder="1" applyAlignment="1" applyProtection="1">
      <alignment horizontal="right" vertical="top"/>
      <protection locked="0"/>
    </xf>
    <xf numFmtId="170" fontId="0" fillId="2" borderId="0" xfId="0" applyNumberFormat="1" applyFill="1" applyProtection="1">
      <alignment vertical="top"/>
      <protection locked="0"/>
    </xf>
    <xf numFmtId="0" fontId="17" fillId="2" borderId="0" xfId="0" applyFont="1" applyFill="1" applyBorder="1" applyProtection="1">
      <alignment vertical="top"/>
      <protection locked="0"/>
    </xf>
    <xf numFmtId="0" fontId="23" fillId="2" borderId="5" xfId="0" applyFont="1" applyFill="1" applyBorder="1" applyAlignment="1" applyProtection="1">
      <protection locked="0"/>
    </xf>
    <xf numFmtId="0" fontId="17" fillId="2" borderId="5" xfId="0" applyFont="1" applyFill="1" applyBorder="1" applyAlignment="1" applyProtection="1">
      <alignment horizontal="right" wrapText="1"/>
      <protection locked="0"/>
    </xf>
    <xf numFmtId="0" fontId="27" fillId="2" borderId="1" xfId="0" applyFont="1" applyFill="1" applyBorder="1" applyAlignment="1" applyProtection="1">
      <alignment horizontal="right" wrapText="1"/>
      <protection locked="0"/>
    </xf>
    <xf numFmtId="0" fontId="33" fillId="2" borderId="0" xfId="0" applyFont="1" applyFill="1" applyBorder="1" applyAlignment="1" applyProtection="1">
      <protection locked="0"/>
    </xf>
    <xf numFmtId="0" fontId="27" fillId="2" borderId="0" xfId="0" applyFont="1" applyFill="1" applyBorder="1" applyAlignment="1" applyProtection="1">
      <alignment horizontal="right" wrapText="1"/>
      <protection locked="0"/>
    </xf>
    <xf numFmtId="0" fontId="33" fillId="2" borderId="0" xfId="0" applyFont="1" applyFill="1" applyBorder="1" applyAlignment="1" applyProtection="1">
      <alignment horizontal="right" wrapText="1"/>
      <protection locked="0"/>
    </xf>
    <xf numFmtId="0" fontId="23" fillId="2" borderId="0" xfId="0" applyFont="1" applyFill="1" applyBorder="1" applyAlignment="1" applyProtection="1">
      <protection locked="0"/>
    </xf>
    <xf numFmtId="3" fontId="17" fillId="0" borderId="0" xfId="0" applyNumberFormat="1" applyFont="1" applyFill="1" applyBorder="1" applyAlignment="1">
      <alignment vertical="top"/>
    </xf>
    <xf numFmtId="166" fontId="23" fillId="2" borderId="0" xfId="10" applyNumberFormat="1" applyFont="1" applyFill="1" applyBorder="1" applyProtection="1">
      <alignment vertical="top"/>
    </xf>
    <xf numFmtId="166" fontId="23" fillId="2" borderId="0" xfId="10" applyNumberFormat="1" applyFont="1" applyFill="1" applyBorder="1" applyAlignment="1" applyProtection="1">
      <alignment horizontal="right" vertical="top"/>
    </xf>
    <xf numFmtId="3" fontId="27" fillId="0" borderId="0" xfId="0" applyNumberFormat="1" applyFont="1" applyFill="1" applyBorder="1" applyAlignment="1">
      <alignment vertical="top"/>
    </xf>
    <xf numFmtId="3" fontId="17" fillId="0" borderId="0" xfId="0" applyNumberFormat="1" applyFont="1" applyBorder="1" applyAlignment="1">
      <alignment vertical="top"/>
    </xf>
    <xf numFmtId="3" fontId="27" fillId="0" borderId="0" xfId="0" applyNumberFormat="1" applyFont="1" applyBorder="1" applyAlignment="1">
      <alignment vertical="top"/>
    </xf>
    <xf numFmtId="0" fontId="27" fillId="2" borderId="0" xfId="0" applyFont="1" applyFill="1" applyAlignment="1" applyProtection="1">
      <protection locked="0"/>
    </xf>
    <xf numFmtId="3" fontId="17" fillId="2" borderId="0" xfId="0" applyNumberFormat="1" applyFont="1" applyFill="1" applyAlignment="1" applyProtection="1">
      <alignment horizontal="right"/>
    </xf>
    <xf numFmtId="3" fontId="27" fillId="2" borderId="5" xfId="0" applyNumberFormat="1" applyFont="1" applyFill="1" applyBorder="1" applyAlignment="1" applyProtection="1">
      <alignment horizontal="right"/>
    </xf>
    <xf numFmtId="3" fontId="17" fillId="2" borderId="0" xfId="0" applyNumberFormat="1" applyFont="1" applyFill="1" applyBorder="1" applyProtection="1">
      <alignment vertical="top"/>
    </xf>
    <xf numFmtId="3" fontId="17" fillId="2" borderId="0" xfId="0" applyNumberFormat="1" applyFont="1" applyFill="1" applyBorder="1" applyAlignment="1" applyProtection="1">
      <alignment horizontal="right" vertical="top"/>
    </xf>
    <xf numFmtId="3" fontId="27" fillId="2" borderId="0" xfId="0" applyNumberFormat="1" applyFont="1" applyFill="1" applyProtection="1">
      <alignment vertical="top"/>
    </xf>
    <xf numFmtId="0" fontId="27" fillId="2" borderId="0" xfId="0" applyFont="1" applyFill="1" applyBorder="1" applyAlignment="1" applyProtection="1">
      <alignment horizontal="right" vertical="top"/>
      <protection locked="0"/>
    </xf>
    <xf numFmtId="3" fontId="27" fillId="2" borderId="0" xfId="0" applyNumberFormat="1" applyFont="1" applyFill="1" applyBorder="1" applyAlignment="1" applyProtection="1">
      <alignment horizontal="right" vertical="top"/>
    </xf>
    <xf numFmtId="0" fontId="17" fillId="2" borderId="0" xfId="0" applyFont="1" applyFill="1" applyAlignment="1" applyProtection="1">
      <alignment horizontal="left"/>
      <protection locked="0"/>
    </xf>
    <xf numFmtId="0" fontId="27" fillId="2" borderId="5" xfId="0" applyFont="1" applyFill="1" applyBorder="1" applyAlignment="1" applyProtection="1">
      <alignment horizontal="left" vertical="top"/>
      <protection locked="0"/>
    </xf>
    <xf numFmtId="0" fontId="27" fillId="2" borderId="0" xfId="0" applyFont="1" applyFill="1" applyBorder="1" applyAlignment="1" applyProtection="1">
      <alignment horizontal="left" vertical="top"/>
      <protection locked="0"/>
    </xf>
    <xf numFmtId="3" fontId="27" fillId="2" borderId="0" xfId="0" applyNumberFormat="1" applyFont="1" applyFill="1" applyProtection="1">
      <alignment vertical="top"/>
      <protection locked="0"/>
    </xf>
    <xf numFmtId="0" fontId="6" fillId="2" borderId="0" xfId="0" applyFont="1" applyFill="1" applyBorder="1" applyAlignment="1" applyProtection="1">
      <alignment horizontal="right" vertical="top" wrapText="1"/>
      <protection locked="0"/>
    </xf>
    <xf numFmtId="0" fontId="27" fillId="2" borderId="1" xfId="0" applyFont="1" applyFill="1" applyBorder="1" applyAlignment="1" applyProtection="1">
      <alignment horizontal="left" vertical="top" wrapText="1"/>
      <protection locked="0"/>
    </xf>
    <xf numFmtId="3" fontId="27" fillId="2" borderId="1" xfId="0" applyNumberFormat="1" applyFont="1" applyFill="1" applyBorder="1" applyAlignment="1" applyProtection="1">
      <protection locked="0"/>
    </xf>
    <xf numFmtId="0" fontId="17" fillId="2" borderId="1" xfId="0" applyFont="1" applyFill="1" applyBorder="1" applyAlignment="1" applyProtection="1">
      <alignment horizontal="left"/>
      <protection locked="0"/>
    </xf>
    <xf numFmtId="0" fontId="27" fillId="2" borderId="0" xfId="0" applyFont="1" applyFill="1" applyBorder="1" applyAlignment="1" applyProtection="1">
      <alignment horizontal="left"/>
      <protection locked="0"/>
    </xf>
    <xf numFmtId="3" fontId="17" fillId="2" borderId="0" xfId="0" applyNumberFormat="1" applyFont="1" applyFill="1" applyAlignment="1" applyProtection="1">
      <alignment vertical="top"/>
    </xf>
    <xf numFmtId="3" fontId="27" fillId="2" borderId="0" xfId="0" applyNumberFormat="1" applyFont="1" applyFill="1" applyAlignment="1" applyProtection="1">
      <alignment vertical="top"/>
    </xf>
    <xf numFmtId="165" fontId="29" fillId="2" borderId="0" xfId="0" applyNumberFormat="1" applyFont="1" applyFill="1" applyAlignment="1" applyProtection="1">
      <alignment vertical="top"/>
    </xf>
    <xf numFmtId="0" fontId="29" fillId="2" borderId="5" xfId="0" applyFont="1" applyFill="1" applyBorder="1" applyAlignment="1" applyProtection="1">
      <alignment wrapText="1"/>
      <protection locked="0"/>
    </xf>
    <xf numFmtId="166" fontId="29" fillId="2" borderId="5" xfId="0" applyNumberFormat="1" applyFont="1" applyFill="1" applyBorder="1" applyAlignment="1" applyProtection="1"/>
    <xf numFmtId="3" fontId="17" fillId="2" borderId="0" xfId="0" applyNumberFormat="1" applyFont="1" applyFill="1" applyAlignment="1" applyProtection="1"/>
    <xf numFmtId="3" fontId="17" fillId="2" borderId="0" xfId="0" applyNumberFormat="1" applyFont="1" applyFill="1" applyAlignment="1" applyProtection="1">
      <protection locked="0"/>
    </xf>
    <xf numFmtId="0" fontId="17" fillId="2" borderId="2" xfId="0" applyFont="1" applyFill="1" applyBorder="1" applyAlignment="1" applyProtection="1">
      <alignment horizontal="right"/>
      <protection locked="0"/>
    </xf>
    <xf numFmtId="179" fontId="17" fillId="0" borderId="6" xfId="0" applyNumberFormat="1" applyFont="1" applyFill="1" applyBorder="1" applyAlignment="1">
      <alignment vertical="top"/>
    </xf>
    <xf numFmtId="164" fontId="17" fillId="0" borderId="5" xfId="0" applyNumberFormat="1" applyFont="1" applyFill="1" applyBorder="1" applyAlignment="1">
      <alignment vertical="top"/>
    </xf>
    <xf numFmtId="164" fontId="17" fillId="0" borderId="7" xfId="0" applyNumberFormat="1" applyFont="1" applyFill="1" applyBorder="1" applyAlignment="1">
      <alignment vertical="top"/>
    </xf>
    <xf numFmtId="179" fontId="17" fillId="0" borderId="5" xfId="0" applyNumberFormat="1" applyFont="1" applyBorder="1" applyAlignment="1">
      <alignment vertical="top"/>
    </xf>
    <xf numFmtId="180" fontId="17" fillId="0" borderId="0" xfId="0" applyNumberFormat="1" applyFont="1" applyFill="1" applyAlignment="1">
      <alignment vertical="top"/>
    </xf>
    <xf numFmtId="180" fontId="17" fillId="0" borderId="6" xfId="0" applyNumberFormat="1" applyFont="1" applyFill="1" applyBorder="1" applyAlignment="1">
      <alignment vertical="top"/>
    </xf>
    <xf numFmtId="180" fontId="17" fillId="0" borderId="0" xfId="0" applyNumberFormat="1" applyFont="1" applyFill="1" applyBorder="1" applyAlignment="1">
      <alignment vertical="top"/>
    </xf>
    <xf numFmtId="180" fontId="17" fillId="0" borderId="0" xfId="0" applyNumberFormat="1" applyFont="1" applyBorder="1" applyAlignment="1">
      <alignment vertical="top"/>
    </xf>
    <xf numFmtId="180" fontId="27" fillId="0" borderId="1" xfId="0" applyNumberFormat="1" applyFont="1" applyFill="1" applyBorder="1" applyAlignment="1">
      <alignment vertical="top"/>
    </xf>
    <xf numFmtId="180" fontId="27" fillId="0" borderId="2" xfId="0" applyNumberFormat="1" applyFont="1" applyFill="1" applyBorder="1" applyAlignment="1">
      <alignment vertical="top"/>
    </xf>
    <xf numFmtId="3" fontId="17" fillId="2" borderId="6" xfId="0" applyNumberFormat="1" applyFont="1" applyFill="1" applyBorder="1" applyProtection="1">
      <alignment vertical="top"/>
    </xf>
    <xf numFmtId="3" fontId="17" fillId="2" borderId="4" xfId="0" applyNumberFormat="1" applyFont="1" applyFill="1" applyBorder="1" applyProtection="1">
      <alignment vertical="top"/>
    </xf>
    <xf numFmtId="3" fontId="17" fillId="2" borderId="2" xfId="0" applyNumberFormat="1" applyFont="1" applyFill="1" applyBorder="1" applyAlignment="1" applyProtection="1">
      <alignment horizontal="right"/>
    </xf>
    <xf numFmtId="3" fontId="17" fillId="2" borderId="6" xfId="0" applyNumberFormat="1" applyFont="1" applyFill="1" applyBorder="1" applyAlignment="1" applyProtection="1">
      <alignment horizontal="right"/>
    </xf>
    <xf numFmtId="0" fontId="17" fillId="2" borderId="8" xfId="0" applyFont="1" applyFill="1" applyBorder="1" applyAlignment="1" applyProtection="1">
      <alignment horizontal="right"/>
      <protection locked="0"/>
    </xf>
    <xf numFmtId="180" fontId="17" fillId="2" borderId="6" xfId="0" applyNumberFormat="1" applyFont="1" applyFill="1" applyBorder="1" applyAlignment="1">
      <alignment vertical="top"/>
    </xf>
    <xf numFmtId="181" fontId="17" fillId="2" borderId="6" xfId="0" applyNumberFormat="1" applyFont="1" applyFill="1" applyBorder="1" applyAlignment="1">
      <alignment vertical="top"/>
    </xf>
    <xf numFmtId="3" fontId="27" fillId="2" borderId="2" xfId="0" applyNumberFormat="1" applyFont="1" applyFill="1" applyBorder="1" applyProtection="1">
      <alignment vertical="top"/>
    </xf>
    <xf numFmtId="169" fontId="17" fillId="2" borderId="7" xfId="0" applyNumberFormat="1" applyFont="1" applyFill="1" applyBorder="1" applyAlignment="1">
      <alignment vertical="top"/>
    </xf>
    <xf numFmtId="0" fontId="27" fillId="2" borderId="6" xfId="0" applyFont="1" applyFill="1" applyBorder="1" applyAlignment="1" applyProtection="1">
      <alignment horizontal="right"/>
      <protection locked="0"/>
    </xf>
    <xf numFmtId="0" fontId="17" fillId="2" borderId="3" xfId="0" applyFont="1" applyFill="1" applyBorder="1" applyAlignment="1" applyProtection="1">
      <alignment horizontal="right"/>
      <protection locked="0"/>
    </xf>
    <xf numFmtId="180" fontId="17" fillId="2" borderId="6" xfId="0" applyNumberFormat="1" applyFont="1" applyFill="1" applyBorder="1" applyProtection="1">
      <alignment vertical="top"/>
    </xf>
    <xf numFmtId="181" fontId="17" fillId="2" borderId="6" xfId="0" applyNumberFormat="1" applyFont="1" applyFill="1" applyBorder="1" applyProtection="1">
      <alignment vertical="top"/>
    </xf>
    <xf numFmtId="181" fontId="17" fillId="2" borderId="0" xfId="0" applyNumberFormat="1" applyFont="1" applyFill="1" applyBorder="1" applyProtection="1">
      <alignment vertical="top"/>
    </xf>
    <xf numFmtId="181" fontId="27" fillId="0" borderId="0" xfId="8" applyNumberFormat="1" applyFont="1" applyFill="1" applyAlignment="1"/>
    <xf numFmtId="181" fontId="27" fillId="0" borderId="6" xfId="8" applyNumberFormat="1" applyFont="1" applyFill="1" applyBorder="1" applyAlignment="1"/>
    <xf numFmtId="181" fontId="27" fillId="0" borderId="0" xfId="8" applyNumberFormat="1" applyFont="1" applyFill="1" applyBorder="1" applyAlignment="1"/>
    <xf numFmtId="181" fontId="17" fillId="0" borderId="0" xfId="0" applyNumberFormat="1" applyFont="1" applyFill="1" applyAlignment="1">
      <alignment vertical="top"/>
    </xf>
    <xf numFmtId="181" fontId="17" fillId="0" borderId="6" xfId="0" applyNumberFormat="1" applyFont="1" applyFill="1" applyBorder="1" applyAlignment="1">
      <alignment vertical="top"/>
    </xf>
    <xf numFmtId="181" fontId="17" fillId="0" borderId="0" xfId="0" applyNumberFormat="1" applyFont="1" applyFill="1" applyBorder="1" applyAlignment="1">
      <alignment vertical="top"/>
    </xf>
    <xf numFmtId="181" fontId="27" fillId="0" borderId="1" xfId="0" applyNumberFormat="1" applyFont="1" applyFill="1" applyBorder="1" applyAlignment="1">
      <alignment vertical="top"/>
    </xf>
    <xf numFmtId="181" fontId="27" fillId="0" borderId="2" xfId="0" applyNumberFormat="1" applyFont="1" applyFill="1" applyBorder="1" applyAlignment="1">
      <alignment vertical="top"/>
    </xf>
    <xf numFmtId="3" fontId="27" fillId="0" borderId="1" xfId="0" applyNumberFormat="1" applyFont="1" applyFill="1" applyBorder="1" applyAlignment="1">
      <alignment vertical="top"/>
    </xf>
    <xf numFmtId="3" fontId="27" fillId="0" borderId="2" xfId="0" applyNumberFormat="1" applyFont="1" applyFill="1" applyBorder="1" applyAlignment="1">
      <alignment vertical="top"/>
    </xf>
    <xf numFmtId="3" fontId="27" fillId="0" borderId="0" xfId="8" applyNumberFormat="1" applyFont="1" applyFill="1" applyAlignment="1"/>
    <xf numFmtId="3" fontId="27" fillId="0" borderId="6" xfId="8" applyNumberFormat="1" applyFont="1" applyFill="1" applyBorder="1" applyAlignment="1"/>
    <xf numFmtId="3" fontId="27" fillId="0" borderId="0" xfId="8" applyNumberFormat="1" applyFont="1" applyFill="1" applyBorder="1" applyAlignment="1"/>
    <xf numFmtId="0" fontId="21" fillId="2" borderId="0" xfId="0" applyFont="1" applyFill="1" applyAlignment="1" applyProtection="1">
      <alignment horizontal="right"/>
      <protection locked="0"/>
    </xf>
    <xf numFmtId="0" fontId="23" fillId="2" borderId="1" xfId="0" applyFont="1" applyFill="1" applyBorder="1" applyAlignment="1" applyProtection="1">
      <protection locked="0"/>
    </xf>
    <xf numFmtId="0" fontId="23" fillId="2" borderId="1" xfId="0" applyFont="1" applyFill="1" applyBorder="1" applyAlignment="1" applyProtection="1">
      <alignment horizontal="right" wrapText="1"/>
      <protection locked="0"/>
    </xf>
    <xf numFmtId="0" fontId="23" fillId="2" borderId="0" xfId="0" applyFont="1" applyFill="1" applyBorder="1" applyAlignment="1"/>
    <xf numFmtId="3" fontId="23" fillId="2" borderId="0" xfId="5" applyNumberFormat="1" applyFont="1" applyFill="1" applyBorder="1" applyAlignment="1">
      <alignment horizontal="right" wrapText="1"/>
    </xf>
    <xf numFmtId="0" fontId="23" fillId="2" borderId="5" xfId="0" applyFont="1" applyFill="1" applyBorder="1" applyAlignment="1"/>
    <xf numFmtId="3" fontId="23" fillId="2" borderId="5" xfId="0" applyNumberFormat="1" applyFont="1" applyFill="1" applyBorder="1" applyAlignment="1"/>
    <xf numFmtId="3" fontId="23" fillId="0" borderId="0" xfId="6" applyNumberFormat="1" applyFont="1" applyFill="1" applyAlignment="1">
      <alignment horizontal="right"/>
    </xf>
    <xf numFmtId="3" fontId="17" fillId="0" borderId="5" xfId="0" applyNumberFormat="1" applyFont="1" applyBorder="1" applyAlignment="1">
      <alignment horizontal="right"/>
    </xf>
    <xf numFmtId="3" fontId="23" fillId="0" borderId="5" xfId="6" applyNumberFormat="1" applyFont="1" applyFill="1" applyBorder="1" applyAlignment="1">
      <alignment horizontal="right"/>
    </xf>
    <xf numFmtId="0" fontId="32" fillId="2" borderId="1" xfId="0" applyFont="1" applyFill="1" applyBorder="1" applyAlignment="1" applyProtection="1">
      <alignment wrapText="1"/>
      <protection locked="0"/>
    </xf>
    <xf numFmtId="0" fontId="31" fillId="2" borderId="0" xfId="0" applyFont="1" applyFill="1" applyBorder="1" applyAlignment="1" applyProtection="1">
      <alignment wrapText="1"/>
      <protection locked="0"/>
    </xf>
    <xf numFmtId="3" fontId="31" fillId="2" borderId="0" xfId="0" applyNumberFormat="1" applyFont="1" applyFill="1" applyBorder="1" applyAlignment="1" applyProtection="1">
      <alignment horizontal="right" wrapText="1"/>
      <protection locked="0"/>
    </xf>
    <xf numFmtId="6" fontId="31" fillId="2" borderId="0" xfId="0" applyNumberFormat="1" applyFont="1" applyFill="1" applyBorder="1" applyAlignment="1" applyProtection="1">
      <alignment horizontal="right" wrapText="1"/>
      <protection locked="0"/>
    </xf>
    <xf numFmtId="165" fontId="35" fillId="2" borderId="0" xfId="0" applyNumberFormat="1" applyFont="1" applyFill="1" applyBorder="1" applyAlignment="1" applyProtection="1">
      <protection locked="0"/>
    </xf>
    <xf numFmtId="0" fontId="31" fillId="2" borderId="1" xfId="0" applyFont="1" applyFill="1" applyBorder="1" applyAlignment="1" applyProtection="1">
      <alignment wrapText="1"/>
      <protection locked="0"/>
    </xf>
    <xf numFmtId="3" fontId="31" fillId="2" borderId="1" xfId="0" applyNumberFormat="1" applyFont="1" applyFill="1" applyBorder="1" applyAlignment="1" applyProtection="1">
      <alignment horizontal="right" wrapText="1"/>
      <protection locked="0"/>
    </xf>
    <xf numFmtId="0" fontId="21" fillId="2" borderId="0" xfId="0" applyFont="1" applyFill="1" applyBorder="1" applyAlignment="1" applyProtection="1">
      <alignment horizontal="right"/>
      <protection locked="0"/>
    </xf>
    <xf numFmtId="180" fontId="23" fillId="2" borderId="0" xfId="0" applyNumberFormat="1" applyFont="1" applyFill="1" applyAlignment="1"/>
    <xf numFmtId="179" fontId="23" fillId="2" borderId="0" xfId="0" applyNumberFormat="1" applyFont="1" applyFill="1" applyAlignment="1"/>
    <xf numFmtId="0" fontId="27" fillId="2" borderId="5" xfId="0" applyFont="1" applyFill="1" applyBorder="1" applyProtection="1">
      <alignment vertical="top"/>
      <protection locked="0"/>
    </xf>
    <xf numFmtId="180" fontId="27" fillId="2" borderId="2" xfId="0" applyNumberFormat="1" applyFont="1" applyFill="1" applyBorder="1" applyProtection="1">
      <alignment vertical="top"/>
    </xf>
    <xf numFmtId="0" fontId="17" fillId="0" borderId="0" xfId="0" applyFont="1">
      <alignment vertical="top"/>
    </xf>
    <xf numFmtId="3" fontId="0" fillId="0" borderId="0" xfId="0" applyNumberFormat="1">
      <alignment vertical="top"/>
    </xf>
    <xf numFmtId="0" fontId="2" fillId="0" borderId="0" xfId="0" applyFont="1" applyAlignment="1">
      <alignment horizontal="right" vertical="top"/>
    </xf>
    <xf numFmtId="0" fontId="14" fillId="0" borderId="0" xfId="0" applyFont="1">
      <alignment vertical="top"/>
    </xf>
    <xf numFmtId="0" fontId="19" fillId="0" borderId="0" xfId="4">
      <alignment vertical="top"/>
    </xf>
    <xf numFmtId="9" fontId="23" fillId="0" borderId="0" xfId="9" applyFont="1" applyFill="1" applyAlignment="1"/>
    <xf numFmtId="0" fontId="23" fillId="2" borderId="5" xfId="0" applyFont="1" applyFill="1" applyBorder="1" applyAlignment="1">
      <alignment horizontal="right" wrapText="1"/>
    </xf>
    <xf numFmtId="0" fontId="33" fillId="2" borderId="5" xfId="0" applyFont="1" applyFill="1" applyBorder="1" applyAlignment="1">
      <alignment horizontal="right" wrapText="1"/>
    </xf>
    <xf numFmtId="0" fontId="23" fillId="2" borderId="0" xfId="0" applyFont="1" applyFill="1" applyBorder="1" applyAlignment="1">
      <alignment horizontal="right"/>
    </xf>
    <xf numFmtId="0" fontId="33" fillId="2" borderId="0" xfId="0" applyFont="1" applyFill="1" applyBorder="1" applyAlignment="1"/>
    <xf numFmtId="3" fontId="33" fillId="0" borderId="0" xfId="0" applyNumberFormat="1" applyFont="1" applyAlignment="1"/>
    <xf numFmtId="0" fontId="2" fillId="0" borderId="5" xfId="0" applyFont="1" applyBorder="1" applyAlignment="1">
      <alignment horizontal="right" vertical="top"/>
    </xf>
    <xf numFmtId="0" fontId="27" fillId="2" borderId="0" xfId="0" applyFont="1" applyFill="1" applyBorder="1" applyAlignment="1" applyProtection="1">
      <alignment horizontal="right" vertical="center" wrapText="1"/>
      <protection locked="0"/>
    </xf>
    <xf numFmtId="0" fontId="31" fillId="2" borderId="1" xfId="0" applyFont="1" applyFill="1" applyBorder="1" applyAlignment="1"/>
    <xf numFmtId="0" fontId="23" fillId="2" borderId="1" xfId="0" applyFont="1" applyFill="1" applyBorder="1" applyAlignment="1">
      <alignment horizontal="right" vertical="center"/>
    </xf>
    <xf numFmtId="0" fontId="31" fillId="2" borderId="1" xfId="0" applyFont="1" applyFill="1" applyBorder="1" applyAlignment="1">
      <alignment horizontal="right" vertical="center"/>
    </xf>
    <xf numFmtId="0" fontId="31" fillId="2" borderId="0" xfId="0" applyFont="1" applyFill="1" applyBorder="1" applyAlignment="1"/>
    <xf numFmtId="0" fontId="23" fillId="2" borderId="0" xfId="0" applyFont="1" applyFill="1" applyBorder="1" applyAlignment="1">
      <alignment horizontal="right" vertical="center"/>
    </xf>
    <xf numFmtId="0" fontId="31" fillId="2" borderId="0" xfId="0" applyFont="1" applyFill="1" applyBorder="1" applyAlignment="1">
      <alignment horizontal="right" vertical="center"/>
    </xf>
    <xf numFmtId="0" fontId="33" fillId="2" borderId="1" xfId="6" applyFont="1" applyFill="1" applyBorder="1"/>
    <xf numFmtId="3" fontId="23" fillId="2" borderId="0" xfId="1" applyNumberFormat="1" applyFont="1" applyFill="1" applyAlignment="1">
      <alignment horizontal="right"/>
    </xf>
    <xf numFmtId="3" fontId="31" fillId="2" borderId="0" xfId="1" applyNumberFormat="1" applyFont="1" applyFill="1" applyBorder="1" applyAlignment="1"/>
    <xf numFmtId="3" fontId="27" fillId="0" borderId="1" xfId="1" applyNumberFormat="1" applyFont="1" applyBorder="1">
      <alignment vertical="top"/>
    </xf>
    <xf numFmtId="0" fontId="0" fillId="2" borderId="0" xfId="0" applyFill="1">
      <alignment vertical="top"/>
    </xf>
    <xf numFmtId="0" fontId="33" fillId="2" borderId="0" xfId="0" applyFont="1" applyFill="1" applyAlignment="1"/>
    <xf numFmtId="0" fontId="23" fillId="2" borderId="0" xfId="0" applyFont="1" applyFill="1" applyAlignment="1">
      <alignment vertical="top"/>
    </xf>
    <xf numFmtId="0" fontId="23" fillId="2" borderId="0" xfId="0" applyFont="1" applyFill="1" applyAlignment="1">
      <alignment horizontal="left" vertical="top" wrapText="1"/>
    </xf>
    <xf numFmtId="0" fontId="23" fillId="2" borderId="0" xfId="0" applyFont="1" applyFill="1" applyAlignment="1">
      <alignment horizontal="left" wrapText="1"/>
    </xf>
    <xf numFmtId="0" fontId="24" fillId="2" borderId="0" xfId="4" applyFont="1" applyFill="1" applyAlignment="1">
      <alignment horizontal="left"/>
    </xf>
    <xf numFmtId="0" fontId="33" fillId="2" borderId="0" xfId="0" applyFont="1" applyFill="1" applyAlignment="1">
      <alignment vertical="top"/>
    </xf>
    <xf numFmtId="0" fontId="23" fillId="2" borderId="0" xfId="0" applyFont="1" applyFill="1" applyAlignment="1">
      <alignment vertical="top" wrapText="1"/>
    </xf>
    <xf numFmtId="0" fontId="37" fillId="2" borderId="0" xfId="0" applyFont="1" applyFill="1" applyProtection="1">
      <alignment vertical="top"/>
      <protection locked="0"/>
    </xf>
    <xf numFmtId="182" fontId="17" fillId="2" borderId="0" xfId="0" applyNumberFormat="1" applyFont="1" applyFill="1" applyAlignment="1" applyProtection="1">
      <alignment horizontal="left" vertical="top"/>
      <protection locked="0"/>
    </xf>
    <xf numFmtId="0" fontId="31" fillId="2" borderId="0" xfId="5" applyFont="1" applyFill="1" applyProtection="1">
      <protection locked="0"/>
    </xf>
    <xf numFmtId="0" fontId="17" fillId="2" borderId="0" xfId="0" applyFont="1" applyFill="1" applyAlignment="1" applyProtection="1">
      <alignment horizontal="left" vertical="top"/>
      <protection locked="0"/>
    </xf>
    <xf numFmtId="0" fontId="23" fillId="2" borderId="0" xfId="0" applyFont="1" applyFill="1" applyAlignment="1">
      <alignment horizontal="left"/>
    </xf>
    <xf numFmtId="9" fontId="0" fillId="2" borderId="0" xfId="9" applyFont="1" applyFill="1" applyProtection="1">
      <alignment vertical="top"/>
      <protection locked="0"/>
    </xf>
    <xf numFmtId="0" fontId="0" fillId="0" borderId="0" xfId="0" applyAlignment="1">
      <alignment vertical="top" wrapText="1"/>
    </xf>
    <xf numFmtId="3" fontId="27" fillId="0" borderId="1" xfId="0" applyNumberFormat="1" applyFont="1" applyFill="1" applyBorder="1" applyProtection="1">
      <alignment vertical="top"/>
    </xf>
    <xf numFmtId="180" fontId="27" fillId="0" borderId="1" xfId="0" applyNumberFormat="1" applyFont="1" applyFill="1" applyBorder="1" applyProtection="1">
      <alignment vertical="top"/>
    </xf>
    <xf numFmtId="3" fontId="17" fillId="0" borderId="0" xfId="1" applyNumberFormat="1" applyFont="1" applyFill="1" applyAlignment="1">
      <alignment horizontal="right" vertical="top"/>
    </xf>
    <xf numFmtId="3" fontId="27" fillId="0" borderId="1" xfId="1" applyNumberFormat="1" applyFont="1" applyFill="1" applyBorder="1" applyAlignment="1" applyProtection="1">
      <protection locked="0"/>
    </xf>
    <xf numFmtId="0" fontId="23" fillId="2" borderId="0" xfId="0" applyFont="1" applyFill="1" applyAlignment="1">
      <alignment horizontal="left" vertical="top" wrapText="1"/>
    </xf>
    <xf numFmtId="0" fontId="4" fillId="2" borderId="0" xfId="0" applyFont="1" applyFill="1" applyAlignment="1" applyProtection="1">
      <alignment vertical="top" wrapText="1"/>
      <protection locked="0"/>
    </xf>
    <xf numFmtId="0" fontId="0" fillId="2" borderId="0" xfId="0" applyFill="1" applyAlignment="1" applyProtection="1">
      <alignment vertical="top" wrapText="1"/>
      <protection locked="0"/>
    </xf>
    <xf numFmtId="0" fontId="0" fillId="2" borderId="0" xfId="0" applyFill="1" applyAlignment="1" applyProtection="1">
      <alignment vertical="top"/>
      <protection locked="0"/>
    </xf>
    <xf numFmtId="183" fontId="0" fillId="2" borderId="0" xfId="0" applyNumberFormat="1" applyFill="1" applyProtection="1">
      <alignment vertical="top"/>
      <protection locked="0"/>
    </xf>
    <xf numFmtId="0" fontId="0" fillId="0" borderId="0" xfId="0" applyAlignment="1">
      <alignment vertical="top" wrapText="1"/>
    </xf>
    <xf numFmtId="181" fontId="27" fillId="2" borderId="1" xfId="0" applyNumberFormat="1" applyFont="1" applyFill="1" applyBorder="1" applyAlignment="1" applyProtection="1">
      <alignment horizontal="right" vertical="top"/>
    </xf>
    <xf numFmtId="181" fontId="27" fillId="0" borderId="1" xfId="0" applyNumberFormat="1" applyFont="1" applyFill="1" applyBorder="1" applyAlignment="1" applyProtection="1">
      <alignment horizontal="right" vertical="top"/>
    </xf>
    <xf numFmtId="0" fontId="35" fillId="2" borderId="1" xfId="0" applyFont="1" applyFill="1" applyBorder="1" applyAlignment="1">
      <alignment horizontal="right" wrapText="1"/>
    </xf>
    <xf numFmtId="0" fontId="35" fillId="2" borderId="0" xfId="0" applyFont="1" applyFill="1" applyBorder="1" applyAlignment="1">
      <alignment horizontal="right" vertical="center" wrapText="1"/>
    </xf>
    <xf numFmtId="166" fontId="35" fillId="2" borderId="0" xfId="0" applyNumberFormat="1" applyFont="1" applyFill="1" applyBorder="1" applyAlignment="1">
      <alignment horizontal="right"/>
    </xf>
    <xf numFmtId="0" fontId="0" fillId="0" borderId="0" xfId="0" applyAlignment="1"/>
    <xf numFmtId="181" fontId="0" fillId="0" borderId="0" xfId="0" applyNumberFormat="1" applyAlignment="1"/>
    <xf numFmtId="3" fontId="2" fillId="2" borderId="0" xfId="0" applyNumberFormat="1" applyFont="1" applyFill="1" applyProtection="1">
      <alignment vertical="top"/>
    </xf>
    <xf numFmtId="43" fontId="0" fillId="2" borderId="0" xfId="0" applyNumberFormat="1" applyFill="1" applyProtection="1">
      <alignment vertical="top"/>
      <protection locked="0"/>
    </xf>
    <xf numFmtId="0" fontId="38" fillId="2" borderId="5" xfId="0" applyNumberFormat="1" applyFont="1" applyFill="1" applyBorder="1" applyAlignment="1" applyProtection="1">
      <alignment horizontal="right" wrapText="1"/>
      <protection locked="0"/>
    </xf>
    <xf numFmtId="0" fontId="39" fillId="2" borderId="0" xfId="0" applyNumberFormat="1" applyFont="1" applyFill="1" applyBorder="1" applyAlignment="1" applyProtection="1">
      <alignment horizontal="right" wrapText="1"/>
      <protection locked="0"/>
    </xf>
    <xf numFmtId="166" fontId="29" fillId="0" borderId="0" xfId="0" applyNumberFormat="1" applyFont="1" applyBorder="1">
      <alignment vertical="top"/>
    </xf>
    <xf numFmtId="166" fontId="29" fillId="2" borderId="0" xfId="0" applyNumberFormat="1" applyFont="1" applyFill="1" applyBorder="1">
      <alignment vertical="top"/>
    </xf>
    <xf numFmtId="0" fontId="39" fillId="2" borderId="5" xfId="0" applyNumberFormat="1" applyFont="1" applyFill="1" applyBorder="1" applyAlignment="1" applyProtection="1">
      <alignment horizontal="right" wrapText="1"/>
      <protection locked="0"/>
    </xf>
    <xf numFmtId="0" fontId="28" fillId="2" borderId="0" xfId="0" applyFont="1" applyFill="1" applyProtection="1">
      <alignment vertical="top"/>
      <protection locked="0"/>
    </xf>
    <xf numFmtId="166" fontId="28" fillId="2" borderId="0" xfId="0" applyNumberFormat="1" applyFont="1" applyFill="1" applyProtection="1">
      <alignment vertical="top"/>
      <protection locked="0"/>
    </xf>
    <xf numFmtId="9" fontId="29" fillId="2" borderId="0" xfId="9" applyFont="1" applyFill="1" applyAlignment="1" applyProtection="1">
      <alignment vertical="top"/>
    </xf>
    <xf numFmtId="9" fontId="28" fillId="2" borderId="0" xfId="0" applyNumberFormat="1" applyFont="1" applyFill="1" applyProtection="1">
      <alignment vertical="top"/>
      <protection locked="0"/>
    </xf>
    <xf numFmtId="9" fontId="29" fillId="2" borderId="0" xfId="9" applyFont="1" applyFill="1" applyBorder="1" applyAlignment="1" applyProtection="1">
      <alignment vertical="top"/>
    </xf>
    <xf numFmtId="9" fontId="28" fillId="2" borderId="0" xfId="9" applyFont="1" applyFill="1" applyBorder="1" applyAlignment="1" applyProtection="1">
      <alignment vertical="top"/>
    </xf>
    <xf numFmtId="9" fontId="28" fillId="2" borderId="0" xfId="0" applyNumberFormat="1" applyFont="1" applyFill="1" applyBorder="1" applyProtection="1">
      <alignment vertical="top"/>
      <protection locked="0"/>
    </xf>
    <xf numFmtId="9" fontId="28" fillId="2" borderId="1" xfId="0" applyNumberFormat="1" applyFont="1" applyFill="1" applyBorder="1" applyProtection="1">
      <alignment vertical="top"/>
    </xf>
    <xf numFmtId="0" fontId="13" fillId="2" borderId="0" xfId="0" applyFont="1" applyFill="1" applyAlignment="1" applyProtection="1">
      <alignment horizontal="right"/>
      <protection locked="0"/>
    </xf>
    <xf numFmtId="0" fontId="5" fillId="2" borderId="0" xfId="0" applyFont="1" applyFill="1" applyAlignment="1" applyProtection="1">
      <alignment horizontal="right" vertical="top"/>
      <protection locked="0"/>
    </xf>
    <xf numFmtId="166" fontId="29" fillId="2" borderId="0" xfId="0" applyNumberFormat="1" applyFont="1" applyFill="1" applyProtection="1">
      <alignment vertical="top"/>
      <protection locked="0"/>
    </xf>
    <xf numFmtId="165" fontId="29" fillId="2" borderId="0" xfId="9" applyNumberFormat="1" applyFont="1" applyFill="1" applyProtection="1">
      <alignment vertical="top"/>
      <protection locked="0"/>
    </xf>
    <xf numFmtId="166" fontId="28" fillId="2" borderId="1" xfId="0" applyNumberFormat="1" applyFont="1" applyFill="1" applyBorder="1" applyProtection="1">
      <alignment vertical="top"/>
      <protection locked="0"/>
    </xf>
    <xf numFmtId="0" fontId="29" fillId="2" borderId="0" xfId="0" applyFont="1" applyFill="1" applyProtection="1">
      <alignment vertical="top"/>
      <protection locked="0"/>
    </xf>
    <xf numFmtId="0" fontId="17" fillId="2" borderId="0" xfId="0" applyFont="1" applyFill="1" applyBorder="1" applyAlignment="1" applyProtection="1">
      <alignment horizontal="center" wrapText="1"/>
      <protection locked="0"/>
    </xf>
    <xf numFmtId="0" fontId="32" fillId="2" borderId="5" xfId="0" applyFont="1" applyFill="1" applyBorder="1" applyAlignment="1" applyProtection="1">
      <alignment horizontal="right"/>
      <protection locked="0"/>
    </xf>
    <xf numFmtId="0" fontId="31" fillId="2" borderId="0" xfId="0" applyNumberFormat="1" applyFont="1" applyFill="1" applyBorder="1" applyAlignment="1" applyProtection="1">
      <alignment horizontal="right" wrapText="1"/>
      <protection locked="0"/>
    </xf>
    <xf numFmtId="0" fontId="38" fillId="2" borderId="0" xfId="0" applyNumberFormat="1" applyFont="1" applyFill="1" applyBorder="1" applyAlignment="1" applyProtection="1">
      <alignment horizontal="right" wrapText="1"/>
      <protection locked="0"/>
    </xf>
    <xf numFmtId="0" fontId="31" fillId="2" borderId="0" xfId="0" applyFont="1" applyFill="1" applyBorder="1" applyAlignment="1" applyProtection="1">
      <alignment horizontal="right"/>
      <protection locked="0"/>
    </xf>
    <xf numFmtId="168" fontId="38" fillId="2" borderId="0" xfId="0" applyNumberFormat="1" applyFont="1" applyFill="1" applyBorder="1" applyAlignment="1" applyProtection="1">
      <alignment horizontal="right" wrapText="1"/>
    </xf>
    <xf numFmtId="3" fontId="27" fillId="2" borderId="0" xfId="0" applyNumberFormat="1" applyFont="1" applyFill="1" applyBorder="1" applyAlignment="1" applyProtection="1">
      <alignment vertical="top"/>
    </xf>
    <xf numFmtId="3" fontId="27" fillId="0" borderId="0" xfId="0" applyNumberFormat="1" applyFont="1" applyFill="1" applyBorder="1" applyAlignment="1" applyProtection="1">
      <alignment vertical="top"/>
    </xf>
    <xf numFmtId="166" fontId="38" fillId="2" borderId="0" xfId="0" applyNumberFormat="1" applyFont="1" applyFill="1" applyBorder="1" applyAlignment="1" applyProtection="1">
      <alignment horizontal="right" wrapText="1"/>
    </xf>
    <xf numFmtId="168" fontId="28" fillId="2" borderId="0" xfId="0" applyNumberFormat="1" applyFont="1" applyFill="1" applyProtection="1">
      <alignment vertical="top"/>
      <protection locked="0"/>
    </xf>
    <xf numFmtId="181" fontId="17" fillId="2" borderId="0" xfId="0" applyNumberFormat="1" applyFont="1" applyFill="1" applyAlignment="1" applyProtection="1">
      <alignment vertical="top"/>
    </xf>
    <xf numFmtId="168" fontId="29" fillId="2" borderId="0" xfId="0" applyNumberFormat="1" applyFont="1" applyFill="1" applyProtection="1">
      <alignment vertical="top"/>
    </xf>
    <xf numFmtId="168" fontId="28" fillId="2" borderId="1" xfId="0" applyNumberFormat="1" applyFont="1" applyFill="1" applyBorder="1" applyProtection="1">
      <alignment vertical="top"/>
    </xf>
    <xf numFmtId="3" fontId="17" fillId="2" borderId="0" xfId="3" applyNumberFormat="1" applyFont="1" applyFill="1" applyBorder="1" applyAlignment="1" applyProtection="1">
      <alignment horizontal="right" vertical="top"/>
    </xf>
    <xf numFmtId="3" fontId="17" fillId="2" borderId="0" xfId="3" applyNumberFormat="1" applyFont="1" applyFill="1" applyBorder="1" applyAlignment="1" applyProtection="1">
      <alignment vertical="top"/>
    </xf>
    <xf numFmtId="3" fontId="17" fillId="2" borderId="5" xfId="3" applyNumberFormat="1" applyFont="1" applyFill="1" applyBorder="1" applyAlignment="1" applyProtection="1">
      <alignment vertical="top"/>
    </xf>
    <xf numFmtId="3" fontId="17" fillId="0" borderId="0" xfId="1" applyNumberFormat="1" applyFont="1" applyAlignment="1"/>
    <xf numFmtId="3" fontId="27" fillId="0" borderId="0" xfId="1" applyNumberFormat="1" applyFont="1" applyAlignment="1"/>
    <xf numFmtId="0" fontId="29" fillId="2" borderId="1" xfId="0" applyFont="1" applyFill="1" applyBorder="1" applyAlignment="1" applyProtection="1">
      <alignment horizontal="right" wrapText="1"/>
      <protection locked="0"/>
    </xf>
    <xf numFmtId="0" fontId="28" fillId="2" borderId="0" xfId="0" applyFont="1" applyFill="1" applyBorder="1" applyAlignment="1" applyProtection="1">
      <alignment horizontal="right" wrapText="1"/>
      <protection locked="0"/>
    </xf>
    <xf numFmtId="166" fontId="35" fillId="2" borderId="0" xfId="10" applyNumberFormat="1" applyFont="1" applyFill="1" applyBorder="1" applyProtection="1">
      <alignment vertical="top"/>
    </xf>
    <xf numFmtId="166" fontId="35" fillId="2" borderId="0" xfId="10" applyNumberFormat="1" applyFont="1" applyFill="1" applyBorder="1" applyAlignment="1" applyProtection="1">
      <alignment horizontal="right" vertical="top"/>
    </xf>
    <xf numFmtId="0" fontId="40" fillId="2" borderId="1" xfId="0" applyFont="1" applyFill="1" applyBorder="1" applyAlignment="1" applyProtection="1">
      <alignment horizontal="right" wrapText="1"/>
      <protection locked="0"/>
    </xf>
    <xf numFmtId="0" fontId="28" fillId="2" borderId="1" xfId="0" applyFont="1" applyFill="1" applyBorder="1" applyAlignment="1" applyProtection="1">
      <alignment horizontal="right" wrapText="1"/>
      <protection locked="0"/>
    </xf>
    <xf numFmtId="166" fontId="28" fillId="2" borderId="0" xfId="0" applyNumberFormat="1" applyFont="1" applyFill="1" applyAlignment="1" applyProtection="1">
      <alignment vertical="top"/>
    </xf>
    <xf numFmtId="0" fontId="38" fillId="2" borderId="1" xfId="0" applyFont="1" applyFill="1" applyBorder="1" applyAlignment="1" applyProtection="1">
      <alignment horizontal="right" wrapText="1"/>
      <protection locked="0"/>
    </xf>
    <xf numFmtId="3" fontId="21" fillId="2" borderId="0" xfId="0" applyNumberFormat="1" applyFont="1" applyFill="1" applyAlignment="1" applyProtection="1">
      <protection locked="0"/>
    </xf>
    <xf numFmtId="169" fontId="21" fillId="2" borderId="0" xfId="0" applyNumberFormat="1" applyFont="1" applyFill="1" applyAlignment="1" applyProtection="1">
      <protection locked="0"/>
    </xf>
    <xf numFmtId="3" fontId="31" fillId="2" borderId="0" xfId="0" applyNumberFormat="1" applyFont="1" applyFill="1" applyBorder="1" applyAlignment="1" applyProtection="1">
      <alignment horizontal="right" wrapText="1"/>
    </xf>
    <xf numFmtId="169" fontId="31" fillId="2" borderId="0" xfId="0" applyNumberFormat="1" applyFont="1" applyFill="1" applyBorder="1" applyAlignment="1" applyProtection="1">
      <alignment horizontal="right" wrapText="1"/>
    </xf>
    <xf numFmtId="167" fontId="35" fillId="2" borderId="0" xfId="9" applyNumberFormat="1" applyFont="1" applyFill="1" applyBorder="1" applyAlignment="1" applyProtection="1"/>
    <xf numFmtId="3" fontId="17" fillId="2" borderId="0" xfId="0" applyNumberFormat="1" applyFont="1" applyFill="1" applyBorder="1" applyAlignment="1" applyProtection="1">
      <alignment horizontal="right"/>
    </xf>
    <xf numFmtId="169" fontId="17" fillId="2" borderId="0" xfId="0" applyNumberFormat="1" applyFont="1" applyFill="1" applyBorder="1" applyAlignment="1" applyProtection="1">
      <alignment horizontal="right"/>
    </xf>
    <xf numFmtId="167" fontId="35" fillId="2" borderId="0" xfId="0" applyNumberFormat="1" applyFont="1" applyFill="1" applyBorder="1" applyAlignment="1" applyProtection="1"/>
    <xf numFmtId="3" fontId="32" fillId="2" borderId="1" xfId="0" applyNumberFormat="1" applyFont="1" applyFill="1" applyBorder="1" applyAlignment="1" applyProtection="1">
      <alignment horizontal="right" wrapText="1"/>
    </xf>
    <xf numFmtId="169" fontId="32" fillId="2" borderId="1" xfId="0" applyNumberFormat="1" applyFont="1" applyFill="1" applyBorder="1" applyAlignment="1" applyProtection="1">
      <alignment horizontal="right" wrapText="1"/>
    </xf>
    <xf numFmtId="167" fontId="40" fillId="2" borderId="1" xfId="0" applyNumberFormat="1" applyFont="1" applyFill="1" applyBorder="1" applyAlignment="1" applyProtection="1">
      <alignment horizontal="right"/>
    </xf>
    <xf numFmtId="181" fontId="17" fillId="2" borderId="0" xfId="0" applyNumberFormat="1" applyFont="1" applyFill="1" applyBorder="1" applyAlignment="1" applyProtection="1">
      <alignment horizontal="right"/>
    </xf>
    <xf numFmtId="181" fontId="31" fillId="2" borderId="0" xfId="0" applyNumberFormat="1" applyFont="1" applyFill="1" applyBorder="1" applyAlignment="1" applyProtection="1">
      <alignment horizontal="right" wrapText="1"/>
    </xf>
    <xf numFmtId="181" fontId="32" fillId="2" borderId="1" xfId="0" applyNumberFormat="1" applyFont="1" applyFill="1" applyBorder="1" applyAlignment="1" applyProtection="1">
      <alignment horizontal="right" wrapText="1"/>
    </xf>
    <xf numFmtId="0" fontId="33" fillId="2" borderId="0" xfId="0" applyFont="1" applyFill="1" applyAlignment="1">
      <alignment vertical="top" wrapText="1"/>
    </xf>
    <xf numFmtId="0" fontId="19" fillId="2" borderId="0" xfId="4" applyFill="1" applyAlignment="1">
      <alignment horizontal="left" vertical="top" wrapText="1"/>
    </xf>
    <xf numFmtId="0" fontId="6" fillId="0" borderId="0" xfId="0" applyFont="1" applyAlignment="1">
      <alignment vertical="top" wrapText="1"/>
    </xf>
    <xf numFmtId="3" fontId="27" fillId="0" borderId="0" xfId="0" applyNumberFormat="1" applyFont="1">
      <alignment vertical="top"/>
    </xf>
    <xf numFmtId="3" fontId="27" fillId="2" borderId="1" xfId="1" applyNumberFormat="1" applyFont="1" applyFill="1" applyBorder="1" applyAlignment="1" applyProtection="1">
      <protection locked="0"/>
    </xf>
    <xf numFmtId="0" fontId="16" fillId="2" borderId="0" xfId="4" applyFont="1" applyFill="1" applyAlignment="1" applyProtection="1">
      <alignment vertical="top"/>
      <protection locked="0"/>
    </xf>
    <xf numFmtId="9" fontId="2" fillId="2" borderId="0" xfId="9" applyFont="1" applyFill="1" applyProtection="1">
      <alignment vertical="top"/>
      <protection locked="0"/>
    </xf>
    <xf numFmtId="0" fontId="23" fillId="2" borderId="0" xfId="0" applyFont="1" applyFill="1" applyAlignment="1">
      <alignment horizontal="left" vertical="top" wrapText="1"/>
    </xf>
    <xf numFmtId="0" fontId="19" fillId="2" borderId="0" xfId="4" applyFill="1" applyAlignment="1">
      <alignment horizontal="left" vertical="top" wrapText="1"/>
    </xf>
    <xf numFmtId="0" fontId="24" fillId="2" borderId="0" xfId="4" applyFont="1" applyFill="1" applyAlignment="1">
      <alignment horizontal="left"/>
    </xf>
    <xf numFmtId="0" fontId="24" fillId="2" borderId="0" xfId="4" applyFont="1" applyFill="1" applyAlignment="1">
      <alignment horizontal="left" vertical="top"/>
    </xf>
    <xf numFmtId="0" fontId="25" fillId="0" borderId="0" xfId="4" applyFont="1" applyFill="1" applyAlignment="1" applyProtection="1">
      <alignment vertical="top"/>
      <protection locked="0"/>
    </xf>
    <xf numFmtId="0" fontId="25" fillId="0" borderId="0" xfId="4" applyFont="1" applyFill="1" applyAlignment="1">
      <alignment vertical="top"/>
    </xf>
    <xf numFmtId="0" fontId="1" fillId="0" borderId="0" xfId="0" applyFont="1" applyFill="1" applyAlignment="1">
      <alignment vertical="top"/>
    </xf>
    <xf numFmtId="0" fontId="25" fillId="0" borderId="0" xfId="4" applyFont="1" applyFill="1" applyAlignment="1" applyProtection="1">
      <alignment horizontal="left" vertical="top"/>
      <protection locked="0"/>
    </xf>
    <xf numFmtId="0" fontId="25" fillId="2" borderId="0" xfId="4" quotePrefix="1" applyFont="1" applyFill="1" applyAlignment="1" applyProtection="1">
      <alignment vertical="top"/>
      <protection locked="0"/>
    </xf>
    <xf numFmtId="0" fontId="25" fillId="0" borderId="0" xfId="4" applyFont="1" applyAlignment="1" applyProtection="1">
      <alignment vertical="top"/>
      <protection locked="0"/>
    </xf>
    <xf numFmtId="0" fontId="25" fillId="0" borderId="0" xfId="4" applyFont="1" applyAlignment="1">
      <alignment vertical="top"/>
    </xf>
    <xf numFmtId="0" fontId="1" fillId="0" borderId="0" xfId="0" applyFont="1" applyAlignment="1">
      <alignment vertical="top"/>
    </xf>
    <xf numFmtId="0" fontId="25" fillId="2" borderId="0" xfId="4" applyFont="1" applyFill="1" applyAlignment="1" applyProtection="1">
      <alignment vertical="top"/>
      <protection locked="0"/>
    </xf>
    <xf numFmtId="0" fontId="2" fillId="2" borderId="0" xfId="0" applyFont="1" applyFill="1" applyAlignment="1" applyProtection="1">
      <alignment horizontal="center" vertical="top" wrapText="1"/>
      <protection locked="0"/>
    </xf>
    <xf numFmtId="0" fontId="0" fillId="2" borderId="0" xfId="0" applyFill="1" applyAlignment="1" applyProtection="1">
      <alignment horizontal="center" vertical="top" wrapText="1"/>
      <protection locked="0"/>
    </xf>
    <xf numFmtId="0" fontId="2" fillId="2" borderId="0" xfId="0" applyFont="1" applyFill="1" applyAlignment="1" applyProtection="1">
      <alignment vertical="top" wrapText="1"/>
      <protection locked="0"/>
    </xf>
    <xf numFmtId="0" fontId="4" fillId="2" borderId="0" xfId="0" applyFont="1" applyFill="1" applyAlignment="1" applyProtection="1">
      <alignment vertical="top" wrapText="1"/>
      <protection locked="0"/>
    </xf>
    <xf numFmtId="0" fontId="0" fillId="2" borderId="0" xfId="0" applyFill="1" applyAlignment="1" applyProtection="1">
      <alignment vertical="top" wrapText="1"/>
      <protection locked="0"/>
    </xf>
    <xf numFmtId="0" fontId="0" fillId="0" borderId="0" xfId="0" applyAlignment="1" applyProtection="1">
      <alignment vertical="top" wrapText="1"/>
      <protection locked="0"/>
    </xf>
    <xf numFmtId="0" fontId="19" fillId="2" borderId="0" xfId="4" applyFill="1" applyAlignment="1" applyProtection="1">
      <alignment vertical="top"/>
      <protection locked="0"/>
    </xf>
    <xf numFmtId="0" fontId="0" fillId="2" borderId="0" xfId="0" applyFill="1" applyAlignment="1" applyProtection="1">
      <alignment vertical="top"/>
      <protection locked="0"/>
    </xf>
    <xf numFmtId="0" fontId="2" fillId="2" borderId="0" xfId="0" applyFont="1" applyFill="1" applyAlignment="1" applyProtection="1">
      <alignment vertical="top"/>
      <protection locked="0"/>
    </xf>
    <xf numFmtId="0" fontId="0" fillId="0" borderId="0" xfId="0" applyAlignment="1">
      <alignment vertical="top"/>
    </xf>
    <xf numFmtId="0" fontId="26" fillId="2" borderId="0" xfId="6" applyFont="1" applyFill="1" applyAlignment="1">
      <alignment horizontal="left" wrapText="1"/>
    </xf>
    <xf numFmtId="0" fontId="19" fillId="2" borderId="0" xfId="4" applyFill="1" applyAlignment="1">
      <alignment vertical="center" wrapText="1"/>
    </xf>
    <xf numFmtId="0" fontId="0" fillId="0" borderId="0" xfId="0" applyAlignment="1">
      <alignment vertical="top" wrapText="1"/>
    </xf>
    <xf numFmtId="0" fontId="2" fillId="2" borderId="0" xfId="0" applyFont="1" applyFill="1" applyAlignment="1">
      <alignment vertical="top" wrapText="1"/>
    </xf>
    <xf numFmtId="0" fontId="0" fillId="2" borderId="0" xfId="0" applyFill="1" applyAlignment="1">
      <alignment vertical="top" wrapText="1"/>
    </xf>
    <xf numFmtId="0" fontId="32" fillId="2" borderId="1" xfId="0" applyFont="1" applyFill="1" applyBorder="1" applyAlignment="1" applyProtection="1">
      <alignment horizontal="center" wrapText="1"/>
      <protection locked="0"/>
    </xf>
    <xf numFmtId="0" fontId="31" fillId="2" borderId="5" xfId="0" applyNumberFormat="1" applyFont="1" applyFill="1" applyBorder="1" applyAlignment="1" applyProtection="1">
      <alignment horizontal="center" wrapText="1"/>
      <protection locked="0"/>
    </xf>
    <xf numFmtId="0" fontId="17" fillId="2" borderId="5" xfId="0" applyFont="1" applyFill="1" applyBorder="1" applyAlignment="1" applyProtection="1">
      <alignment horizontal="center"/>
      <protection locked="0"/>
    </xf>
    <xf numFmtId="0" fontId="31" fillId="2" borderId="5" xfId="0" applyFont="1" applyFill="1" applyBorder="1" applyAlignment="1" applyProtection="1">
      <alignment horizontal="center" wrapText="1"/>
      <protection locked="0"/>
    </xf>
    <xf numFmtId="0" fontId="32" fillId="2" borderId="5" xfId="0" applyFont="1" applyFill="1" applyBorder="1" applyAlignment="1" applyProtection="1">
      <alignment horizontal="center"/>
      <protection locked="0"/>
    </xf>
    <xf numFmtId="0" fontId="17" fillId="2" borderId="5" xfId="0" applyFont="1" applyFill="1" applyBorder="1" applyAlignment="1" applyProtection="1">
      <alignment horizontal="center" wrapText="1"/>
      <protection locked="0"/>
    </xf>
    <xf numFmtId="0" fontId="17" fillId="2" borderId="1" xfId="0" applyFont="1" applyFill="1" applyBorder="1" applyAlignment="1" applyProtection="1">
      <alignment horizontal="center"/>
      <protection locked="0"/>
    </xf>
    <xf numFmtId="0" fontId="27" fillId="2" borderId="5" xfId="0" applyFont="1" applyFill="1" applyBorder="1" applyAlignment="1" applyProtection="1">
      <alignment horizontal="center" wrapText="1"/>
      <protection locked="0"/>
    </xf>
    <xf numFmtId="0" fontId="2" fillId="2" borderId="0" xfId="0" applyFont="1" applyFill="1" applyBorder="1" applyAlignment="1" applyProtection="1">
      <alignment wrapText="1"/>
      <protection locked="0"/>
    </xf>
    <xf numFmtId="0" fontId="2" fillId="0" borderId="0" xfId="0" applyFont="1" applyAlignment="1">
      <alignment wrapText="1"/>
    </xf>
    <xf numFmtId="0" fontId="2" fillId="2" borderId="0" xfId="0" applyFont="1" applyFill="1" applyAlignment="1">
      <alignment horizontal="left" wrapText="1"/>
    </xf>
    <xf numFmtId="0" fontId="21" fillId="2" borderId="0" xfId="0" applyFont="1" applyFill="1" applyAlignment="1">
      <alignment horizontal="left" wrapText="1"/>
    </xf>
    <xf numFmtId="9" fontId="0" fillId="0" borderId="0" xfId="9" applyFont="1">
      <alignment vertical="top"/>
    </xf>
    <xf numFmtId="165" fontId="0" fillId="2" borderId="0" xfId="9" applyNumberFormat="1" applyFont="1" applyFill="1" applyProtection="1">
      <alignment vertical="top"/>
      <protection locked="0"/>
    </xf>
    <xf numFmtId="3" fontId="17" fillId="2" borderId="0" xfId="1" applyNumberFormat="1" applyFont="1" applyFill="1" applyAlignment="1" applyProtection="1">
      <alignment horizontal="right"/>
    </xf>
    <xf numFmtId="3" fontId="17" fillId="2" borderId="0" xfId="1" applyNumberFormat="1" applyFont="1" applyFill="1" applyAlignment="1" applyProtection="1">
      <alignment horizontal="right"/>
      <protection locked="0"/>
    </xf>
    <xf numFmtId="3" fontId="27" fillId="2" borderId="1" xfId="1" applyNumberFormat="1" applyFont="1" applyFill="1" applyBorder="1" applyAlignment="1" applyProtection="1">
      <alignment horizontal="right"/>
    </xf>
    <xf numFmtId="3" fontId="27" fillId="2" borderId="1" xfId="1" applyNumberFormat="1" applyFont="1" applyFill="1" applyBorder="1" applyAlignment="1" applyProtection="1">
      <alignment horizontal="right"/>
      <protection locked="0"/>
    </xf>
    <xf numFmtId="166" fontId="3" fillId="2" borderId="0" xfId="9" applyNumberFormat="1" applyFont="1" applyFill="1" applyProtection="1">
      <alignment vertical="top"/>
      <protection locked="0"/>
    </xf>
    <xf numFmtId="9" fontId="0" fillId="0" borderId="0" xfId="9" applyFont="1" applyBorder="1">
      <alignment vertical="top"/>
    </xf>
    <xf numFmtId="0" fontId="23" fillId="2" borderId="0" xfId="6" applyFont="1" applyFill="1" applyAlignment="1">
      <alignment wrapText="1"/>
    </xf>
    <xf numFmtId="0" fontId="23" fillId="2" borderId="5" xfId="6" applyFont="1" applyFill="1" applyBorder="1"/>
    <xf numFmtId="0" fontId="17" fillId="0" borderId="5" xfId="0" applyFont="1" applyBorder="1">
      <alignment vertical="top"/>
    </xf>
    <xf numFmtId="3" fontId="17" fillId="0" borderId="5" xfId="1" applyNumberFormat="1" applyFont="1" applyFill="1" applyBorder="1" applyAlignment="1">
      <alignment horizontal="right" vertical="top"/>
    </xf>
    <xf numFmtId="3" fontId="23" fillId="2" borderId="0" xfId="6" applyNumberFormat="1" applyFont="1" applyFill="1"/>
    <xf numFmtId="3" fontId="17" fillId="0" borderId="0" xfId="1" applyNumberFormat="1" applyFont="1" applyFill="1" applyAlignment="1">
      <alignment horizontal="right"/>
    </xf>
    <xf numFmtId="3" fontId="23" fillId="2" borderId="0" xfId="6" applyNumberFormat="1" applyFont="1" applyFill="1" applyAlignment="1">
      <alignment horizontal="right"/>
    </xf>
  </cellXfs>
  <cellStyles count="13">
    <cellStyle name="Comma" xfId="1" builtinId="3"/>
    <cellStyle name="Currency" xfId="2" builtinId="4"/>
    <cellStyle name="Currency 2" xfId="3"/>
    <cellStyle name="Hyperlink" xfId="4" builtinId="8"/>
    <cellStyle name="Normal" xfId="0" builtinId="0"/>
    <cellStyle name="Normal 10" xfId="12"/>
    <cellStyle name="Normal 2" xfId="5"/>
    <cellStyle name="Normal 2 2" xfId="6"/>
    <cellStyle name="Normal 3" xfId="7"/>
    <cellStyle name="Normal_City_Property_Marketl" xfId="8"/>
    <cellStyle name="Percent" xfId="9" builtinId="5"/>
    <cellStyle name="Percent 2" xfId="10"/>
    <cellStyle name="Percent 3" xfId="11"/>
  </cellStyles>
  <dxfs count="11">
    <dxf>
      <font>
        <b/>
        <i val="0"/>
        <condense val="0"/>
        <extend val="0"/>
        <color indexed="57"/>
      </font>
    </dxf>
    <dxf>
      <font>
        <b/>
        <i val="0"/>
        <condense val="0"/>
        <extend val="0"/>
        <color indexed="57"/>
      </font>
    </dxf>
    <dxf>
      <font>
        <b/>
        <i val="0"/>
        <condense val="0"/>
        <extend val="0"/>
        <color indexed="57"/>
      </font>
    </dxf>
    <dxf>
      <font>
        <b/>
        <i val="0"/>
        <condense val="0"/>
        <extend val="0"/>
        <color indexed="57"/>
      </font>
    </dxf>
    <dxf>
      <font>
        <b/>
        <i val="0"/>
        <condense val="0"/>
        <extend val="0"/>
        <color indexed="57"/>
      </font>
    </dxf>
    <dxf>
      <font>
        <b/>
        <i val="0"/>
        <condense val="0"/>
        <extend val="0"/>
        <color indexed="57"/>
      </font>
    </dxf>
    <dxf>
      <font>
        <b/>
        <i val="0"/>
        <condense val="0"/>
        <extend val="0"/>
        <color indexed="57"/>
      </font>
    </dxf>
    <dxf>
      <font>
        <b/>
        <i val="0"/>
        <condense val="0"/>
        <extend val="0"/>
        <color indexed="57"/>
      </font>
    </dxf>
    <dxf>
      <font>
        <b/>
        <i val="0"/>
        <condense val="0"/>
        <extend val="0"/>
        <color indexed="57"/>
      </font>
    </dxf>
    <dxf>
      <font>
        <b/>
        <i val="0"/>
        <condense val="0"/>
        <extend val="0"/>
        <color indexed="57"/>
      </font>
    </dxf>
    <dxf>
      <font>
        <b/>
        <i val="0"/>
        <condense val="0"/>
        <extend val="0"/>
        <color indexed="57"/>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999999"/>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270240</xdr:colOff>
      <xdr:row>5</xdr:row>
      <xdr:rowOff>65500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67640"/>
          <a:ext cx="2160000" cy="7360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91440</xdr:colOff>
      <xdr:row>1</xdr:row>
      <xdr:rowOff>0</xdr:rowOff>
    </xdr:from>
    <xdr:to>
      <xdr:col>0</xdr:col>
      <xdr:colOff>2308860</xdr:colOff>
      <xdr:row>5</xdr:row>
      <xdr:rowOff>91440</xdr:rowOff>
    </xdr:to>
    <xdr:pic>
      <xdr:nvPicPr>
        <xdr:cNvPr id="3097"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 y="167640"/>
          <a:ext cx="221742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ros.gov.uk/data-and-statistics" TargetMode="External"/><Relationship Id="rId3" Type="http://schemas.openxmlformats.org/officeDocument/2006/relationships/hyperlink" Target="https://kb.ros.gov.uk/using-our-services/our-property-data/how-we-compile-our-statistics" TargetMode="External"/><Relationship Id="rId7" Type="http://schemas.openxmlformats.org/officeDocument/2006/relationships/hyperlink" Target="http://www.ros.gov.uk/data-and-statistics/house-price-statistics" TargetMode="External"/><Relationship Id="rId2" Type="http://schemas.openxmlformats.org/officeDocument/2006/relationships/hyperlink" Target="http://www.ros.gov.uk/data-and-statistics/house-price-statistics" TargetMode="External"/><Relationship Id="rId1" Type="http://schemas.openxmlformats.org/officeDocument/2006/relationships/hyperlink" Target="mailto:data@ros.gov.uk" TargetMode="External"/><Relationship Id="rId6" Type="http://schemas.openxmlformats.org/officeDocument/2006/relationships/hyperlink" Target="mailto:rachael.fairley@ros.gov.uk" TargetMode="External"/><Relationship Id="rId5" Type="http://schemas.openxmlformats.org/officeDocument/2006/relationships/hyperlink" Target="http://www.statisticsauthority.gov.uk/code-of-practice/the-code/" TargetMode="External"/><Relationship Id="rId10" Type="http://schemas.openxmlformats.org/officeDocument/2006/relationships/drawing" Target="../drawings/drawing1.xml"/><Relationship Id="rId4" Type="http://schemas.openxmlformats.org/officeDocument/2006/relationships/hyperlink" Target="http://www.nationalarchives.gov.uk/doc/open-government-licence/version/3/" TargetMode="External"/><Relationship Id="rId9" Type="http://schemas.openxmlformats.org/officeDocument/2006/relationships/hyperlink" Target="https://www.nrscotland.gov.uk/statistics-and-data/statistics/statistics-by-theme/population/population-estimates/settlements-and-localities"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ros.gov.uk/data-and-statistics"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ros.gov.uk/data-and-statistics" TargetMode="External"/><Relationship Id="rId1" Type="http://schemas.openxmlformats.org/officeDocument/2006/relationships/hyperlink" Target="https://kb.ros.gov.uk/using-our-services/our-property-data/how-we-compile-our-statistics"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www.ros.gov.uk/data-and-statistics" TargetMode="External"/><Relationship Id="rId1" Type="http://schemas.openxmlformats.org/officeDocument/2006/relationships/hyperlink" Target="https://kb.ros.gov.uk/using-our-services/our-property-data/how-we-compile-our-statistics"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ros.gov.uk/data-and-statistics" TargetMode="External"/><Relationship Id="rId1" Type="http://schemas.openxmlformats.org/officeDocument/2006/relationships/hyperlink" Target="https://kb.ros.gov.uk/using-our-services/our-property-data/how-we-compile-our-statistics"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www.ros.gov.uk/data-and-statistics"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www.ros.gov.uk/data-and-statistics"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www.ros.gov.uk/data-and-statistics"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www.ros.gov.uk/data-and-statistics"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www.ros.gov.uk/data-and-statistics"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s://www.ros.gov.uk/data-and-statistics"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hyperlink" Target="https://www.ros.gov.uk/data-and-statistics"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s://www.ros.gov.uk/data-and-statistics" TargetMode="External"/></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https://www.ros.gov.uk/data-and-statistics" TargetMode="External"/><Relationship Id="rId1" Type="http://schemas.openxmlformats.org/officeDocument/2006/relationships/hyperlink" Target="https://kb.ros.gov.uk/using-our-services/our-property-data/how-we-compile-our-statistics" TargetMode="External"/></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hyperlink" Target="https://www.ros.gov.uk/data-and-statistics" TargetMode="External"/><Relationship Id="rId1" Type="http://schemas.openxmlformats.org/officeDocument/2006/relationships/hyperlink" Target="https://kb.ros.gov.uk/using-our-services/our-property-data/how-we-compile-our-statistics" TargetMode="External"/></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hyperlink" Target="https://www.ros.gov.uk/data-and-statistics" TargetMode="External"/><Relationship Id="rId1" Type="http://schemas.openxmlformats.org/officeDocument/2006/relationships/hyperlink" Target="https://kb.ros.gov.uk/using-our-services/our-property-data/how-we-compile-our-statistics" TargetMode="External"/></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hyperlink" Target="https://www.ros.gov.uk/data-and-statistics" TargetMode="External"/><Relationship Id="rId1" Type="http://schemas.openxmlformats.org/officeDocument/2006/relationships/hyperlink" Target="https://kb.ros.gov.uk/using-our-services/our-property-data/how-we-compile-our-statistics" TargetMode="External"/></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s://www.ros.gov.uk/data-and-statistics" TargetMode="External"/></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25.bin"/><Relationship Id="rId1" Type="http://schemas.openxmlformats.org/officeDocument/2006/relationships/hyperlink" Target="https://www.ros.gov.uk/data-and-statistics"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6.bin"/><Relationship Id="rId1" Type="http://schemas.openxmlformats.org/officeDocument/2006/relationships/hyperlink" Target="https://www.ros.gov.uk/data-and-statistics" TargetMode="External"/></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s://www.ros.gov.uk/data-and-statistics" TargetMode="External"/></Relationships>
</file>

<file path=xl/worksheets/_rels/sheet29.xml.rels><?xml version="1.0" encoding="UTF-8" standalone="yes"?>
<Relationships xmlns="http://schemas.openxmlformats.org/package/2006/relationships"><Relationship Id="rId2" Type="http://schemas.openxmlformats.org/officeDocument/2006/relationships/printerSettings" Target="../printerSettings/printerSettings28.bin"/><Relationship Id="rId1" Type="http://schemas.openxmlformats.org/officeDocument/2006/relationships/hyperlink" Target="https://www.ros.gov.uk/data-and-statistics"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ros.gov.uk/data-and-statistics" TargetMode="External"/></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29.bin"/><Relationship Id="rId1" Type="http://schemas.openxmlformats.org/officeDocument/2006/relationships/hyperlink" Target="https://www.ros.gov.uk/data-and-statistics" TargetMode="External"/></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30.bin"/><Relationship Id="rId1" Type="http://schemas.openxmlformats.org/officeDocument/2006/relationships/hyperlink" Target="https://www.ros.gov.uk/data-and-statistics" TargetMode="External"/></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31.bin"/><Relationship Id="rId1" Type="http://schemas.openxmlformats.org/officeDocument/2006/relationships/hyperlink" Target="https://www.ros.gov.uk/data-and-statistics" TargetMode="External"/></Relationships>
</file>

<file path=xl/worksheets/_rels/sheet33.xml.rels><?xml version="1.0" encoding="UTF-8" standalone="yes"?>
<Relationships xmlns="http://schemas.openxmlformats.org/package/2006/relationships"><Relationship Id="rId2" Type="http://schemas.openxmlformats.org/officeDocument/2006/relationships/printerSettings" Target="../printerSettings/printerSettings32.bin"/><Relationship Id="rId1" Type="http://schemas.openxmlformats.org/officeDocument/2006/relationships/hyperlink" Target="https://www.ros.gov.uk/data-and-statistics" TargetMode="External"/></Relationships>
</file>

<file path=xl/worksheets/_rels/sheet34.xml.rels><?xml version="1.0" encoding="UTF-8" standalone="yes"?>
<Relationships xmlns="http://schemas.openxmlformats.org/package/2006/relationships"><Relationship Id="rId2" Type="http://schemas.openxmlformats.org/officeDocument/2006/relationships/printerSettings" Target="../printerSettings/printerSettings33.bin"/><Relationship Id="rId1" Type="http://schemas.openxmlformats.org/officeDocument/2006/relationships/hyperlink" Target="https://www.ros.gov.uk/data-and-statistics" TargetMode="External"/></Relationships>
</file>

<file path=xl/worksheets/_rels/sheet35.xml.rels><?xml version="1.0" encoding="UTF-8" standalone="yes"?>
<Relationships xmlns="http://schemas.openxmlformats.org/package/2006/relationships"><Relationship Id="rId2" Type="http://schemas.openxmlformats.org/officeDocument/2006/relationships/printerSettings" Target="../printerSettings/printerSettings34.bin"/><Relationship Id="rId1" Type="http://schemas.openxmlformats.org/officeDocument/2006/relationships/hyperlink" Target="https://www.ros.gov.uk/data-and-statistics" TargetMode="External"/></Relationships>
</file>

<file path=xl/worksheets/_rels/sheet36.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hyperlink" Target="https://www.ros.gov.uk/data-and-statistics" TargetMode="External"/></Relationships>
</file>

<file path=xl/worksheets/_rels/sheet37.xml.rels><?xml version="1.0" encoding="UTF-8" standalone="yes"?>
<Relationships xmlns="http://schemas.openxmlformats.org/package/2006/relationships"><Relationship Id="rId2" Type="http://schemas.openxmlformats.org/officeDocument/2006/relationships/printerSettings" Target="../printerSettings/printerSettings36.bin"/><Relationship Id="rId1" Type="http://schemas.openxmlformats.org/officeDocument/2006/relationships/hyperlink" Target="https://www.ros.gov.uk/data-and-statistics" TargetMode="External"/></Relationships>
</file>

<file path=xl/worksheets/_rels/sheet38.xml.rels><?xml version="1.0" encoding="UTF-8" standalone="yes"?>
<Relationships xmlns="http://schemas.openxmlformats.org/package/2006/relationships"><Relationship Id="rId2" Type="http://schemas.openxmlformats.org/officeDocument/2006/relationships/printerSettings" Target="../printerSettings/printerSettings37.bin"/><Relationship Id="rId1" Type="http://schemas.openxmlformats.org/officeDocument/2006/relationships/hyperlink" Target="https://www.ros.gov.uk/data-and-statistics" TargetMode="External"/></Relationships>
</file>

<file path=xl/worksheets/_rels/sheet39.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s://www.ros.gov.uk/data-and-statistics"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ros.gov.uk/data-and-statistics" TargetMode="External"/></Relationships>
</file>

<file path=xl/worksheets/_rels/sheet40.xml.rels><?xml version="1.0" encoding="UTF-8" standalone="yes"?>
<Relationships xmlns="http://schemas.openxmlformats.org/package/2006/relationships"><Relationship Id="rId2" Type="http://schemas.openxmlformats.org/officeDocument/2006/relationships/printerSettings" Target="../printerSettings/printerSettings39.bin"/><Relationship Id="rId1" Type="http://schemas.openxmlformats.org/officeDocument/2006/relationships/hyperlink" Target="https://www.ros.gov.uk/data-and-statistics" TargetMode="External"/></Relationships>
</file>

<file path=xl/worksheets/_rels/sheet41.xml.rels><?xml version="1.0" encoding="UTF-8" standalone="yes"?>
<Relationships xmlns="http://schemas.openxmlformats.org/package/2006/relationships"><Relationship Id="rId2" Type="http://schemas.openxmlformats.org/officeDocument/2006/relationships/printerSettings" Target="../printerSettings/printerSettings40.bin"/><Relationship Id="rId1" Type="http://schemas.openxmlformats.org/officeDocument/2006/relationships/hyperlink" Target="https://www.ros.gov.uk/data-and-statistics" TargetMode="External"/></Relationships>
</file>

<file path=xl/worksheets/_rels/sheet42.xml.rels><?xml version="1.0" encoding="UTF-8" standalone="yes"?>
<Relationships xmlns="http://schemas.openxmlformats.org/package/2006/relationships"><Relationship Id="rId2" Type="http://schemas.openxmlformats.org/officeDocument/2006/relationships/printerSettings" Target="../printerSettings/printerSettings41.bin"/><Relationship Id="rId1" Type="http://schemas.openxmlformats.org/officeDocument/2006/relationships/hyperlink" Target="https://www.ros.gov.uk/data-and-statistics" TargetMode="External"/></Relationships>
</file>

<file path=xl/worksheets/_rels/sheet43.xml.rels><?xml version="1.0" encoding="UTF-8" standalone="yes"?>
<Relationships xmlns="http://schemas.openxmlformats.org/package/2006/relationships"><Relationship Id="rId2" Type="http://schemas.openxmlformats.org/officeDocument/2006/relationships/printerSettings" Target="../printerSettings/printerSettings42.bin"/><Relationship Id="rId1" Type="http://schemas.openxmlformats.org/officeDocument/2006/relationships/hyperlink" Target="https://www.ros.gov.uk/data-and-statistics" TargetMode="External"/></Relationships>
</file>

<file path=xl/worksheets/_rels/sheet44.xml.rels><?xml version="1.0" encoding="UTF-8" standalone="yes"?>
<Relationships xmlns="http://schemas.openxmlformats.org/package/2006/relationships"><Relationship Id="rId2" Type="http://schemas.openxmlformats.org/officeDocument/2006/relationships/printerSettings" Target="../printerSettings/printerSettings43.bin"/><Relationship Id="rId1" Type="http://schemas.openxmlformats.org/officeDocument/2006/relationships/hyperlink" Target="https://www.ros.gov.uk/data-and-statistics" TargetMode="External"/></Relationships>
</file>

<file path=xl/worksheets/_rels/sheet45.xml.rels><?xml version="1.0" encoding="UTF-8" standalone="yes"?>
<Relationships xmlns="http://schemas.openxmlformats.org/package/2006/relationships"><Relationship Id="rId2" Type="http://schemas.openxmlformats.org/officeDocument/2006/relationships/printerSettings" Target="../printerSettings/printerSettings44.bin"/><Relationship Id="rId1" Type="http://schemas.openxmlformats.org/officeDocument/2006/relationships/hyperlink" Target="https://www.ros.gov.uk/data-and-statistics" TargetMode="External"/></Relationships>
</file>

<file path=xl/worksheets/_rels/sheet46.xml.rels><?xml version="1.0" encoding="UTF-8" standalone="yes"?>
<Relationships xmlns="http://schemas.openxmlformats.org/package/2006/relationships"><Relationship Id="rId2" Type="http://schemas.openxmlformats.org/officeDocument/2006/relationships/printerSettings" Target="../printerSettings/printerSettings45.bin"/><Relationship Id="rId1" Type="http://schemas.openxmlformats.org/officeDocument/2006/relationships/hyperlink" Target="https://www.ros.gov.uk/data-and-statistics" TargetMode="External"/></Relationships>
</file>

<file path=xl/worksheets/_rels/sheet47.xml.rels><?xml version="1.0" encoding="UTF-8" standalone="yes"?>
<Relationships xmlns="http://schemas.openxmlformats.org/package/2006/relationships"><Relationship Id="rId2" Type="http://schemas.openxmlformats.org/officeDocument/2006/relationships/printerSettings" Target="../printerSettings/printerSettings46.bin"/><Relationship Id="rId1" Type="http://schemas.openxmlformats.org/officeDocument/2006/relationships/hyperlink" Target="https://www.ros.gov.uk/data-and-statistics" TargetMode="External"/></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47.bin"/><Relationship Id="rId1" Type="http://schemas.openxmlformats.org/officeDocument/2006/relationships/hyperlink" Target="https://www.ros.gov.uk/data-and-statistics" TargetMode="External"/></Relationships>
</file>

<file path=xl/worksheets/_rels/sheet49.xml.rels><?xml version="1.0" encoding="UTF-8" standalone="yes"?>
<Relationships xmlns="http://schemas.openxmlformats.org/package/2006/relationships"><Relationship Id="rId3" Type="http://schemas.openxmlformats.org/officeDocument/2006/relationships/printerSettings" Target="../printerSettings/printerSettings48.bin"/><Relationship Id="rId2" Type="http://schemas.openxmlformats.org/officeDocument/2006/relationships/hyperlink" Target="https://www.gov.scot/publications/scottish-government-urban-rural-classification-2016/" TargetMode="External"/><Relationship Id="rId1" Type="http://schemas.openxmlformats.org/officeDocument/2006/relationships/hyperlink" Target="https://www.ros.gov.uk/data-and-statistics"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ros.gov.uk/data-and-statistics" TargetMode="External"/></Relationships>
</file>

<file path=xl/worksheets/_rels/sheet50.xml.rels><?xml version="1.0" encoding="UTF-8" standalone="yes"?>
<Relationships xmlns="http://schemas.openxmlformats.org/package/2006/relationships"><Relationship Id="rId3" Type="http://schemas.openxmlformats.org/officeDocument/2006/relationships/hyperlink" Target="https://www.gov.scot/publications/scottish-government-urban-rural-classification-2016/" TargetMode="External"/><Relationship Id="rId2" Type="http://schemas.openxmlformats.org/officeDocument/2006/relationships/hyperlink" Target="https://www2.gov.scot/Publications/2018/03/6040/downloads" TargetMode="External"/><Relationship Id="rId1" Type="http://schemas.openxmlformats.org/officeDocument/2006/relationships/hyperlink" Target="https://www.ros.gov.uk/data-and-statistics" TargetMode="External"/><Relationship Id="rId4"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3" Type="http://schemas.openxmlformats.org/officeDocument/2006/relationships/printerSettings" Target="../printerSettings/printerSettings50.bin"/><Relationship Id="rId2" Type="http://schemas.openxmlformats.org/officeDocument/2006/relationships/hyperlink" Target="https://www.gov.scot/publications/scottish-government-urban-rural-classification-2016/" TargetMode="External"/><Relationship Id="rId1" Type="http://schemas.openxmlformats.org/officeDocument/2006/relationships/hyperlink" Target="https://www.ros.gov.uk/data-and-statistics" TargetMode="External"/></Relationships>
</file>

<file path=xl/worksheets/_rels/sheet52.xml.rels><?xml version="1.0" encoding="UTF-8" standalone="yes"?>
<Relationships xmlns="http://schemas.openxmlformats.org/package/2006/relationships"><Relationship Id="rId3" Type="http://schemas.openxmlformats.org/officeDocument/2006/relationships/printerSettings" Target="../printerSettings/printerSettings51.bin"/><Relationship Id="rId2" Type="http://schemas.openxmlformats.org/officeDocument/2006/relationships/hyperlink" Target="https://www.gov.scot/publications/scottish-government-urban-rural-classification-2016/" TargetMode="External"/><Relationship Id="rId1" Type="http://schemas.openxmlformats.org/officeDocument/2006/relationships/hyperlink" Target="https://www.ros.gov.uk/data-and-statistics"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ros.gov.uk/data-and-statistics"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ros.gov.uk/data-and-statistics"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ros.gov.uk/data-and-statistics"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ros.gov.uk/data-and-statistics"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ros.gov.uk/data-and-statist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K64"/>
  <sheetViews>
    <sheetView tabSelected="1" workbookViewId="0">
      <selection activeCell="N1" sqref="N1"/>
    </sheetView>
  </sheetViews>
  <sheetFormatPr defaultColWidth="8.81640625" defaultRowHeight="12.5" x14ac:dyDescent="0.25"/>
  <cols>
    <col min="1" max="1" width="27.54296875" style="379" bestFit="1" customWidth="1"/>
    <col min="2" max="2" width="28.26953125" style="379" bestFit="1" customWidth="1"/>
    <col min="3" max="16384" width="8.81640625" style="379"/>
  </cols>
  <sheetData>
    <row r="8" spans="1:2" ht="15.5" x14ac:dyDescent="0.25">
      <c r="A8" s="1" t="s">
        <v>215</v>
      </c>
    </row>
    <row r="9" spans="1:2" ht="14" x14ac:dyDescent="0.3">
      <c r="A9" s="87" t="s">
        <v>216</v>
      </c>
    </row>
    <row r="12" spans="1:2" s="3" customFormat="1" ht="15.5" x14ac:dyDescent="0.25">
      <c r="A12" s="1" t="s">
        <v>162</v>
      </c>
    </row>
    <row r="13" spans="1:2" s="3" customFormat="1" ht="15.5" x14ac:dyDescent="0.25">
      <c r="A13" s="1"/>
    </row>
    <row r="14" spans="1:2" s="3" customFormat="1" ht="14" x14ac:dyDescent="0.25">
      <c r="A14" s="142" t="s">
        <v>217</v>
      </c>
      <c r="B14" s="142" t="s">
        <v>218</v>
      </c>
    </row>
    <row r="15" spans="1:2" s="3" customFormat="1" ht="14" x14ac:dyDescent="0.25">
      <c r="A15" s="142" t="s">
        <v>219</v>
      </c>
      <c r="B15" s="388">
        <v>44012</v>
      </c>
    </row>
    <row r="16" spans="1:2" s="3" customFormat="1" ht="14" x14ac:dyDescent="0.3">
      <c r="A16" s="389" t="s">
        <v>220</v>
      </c>
      <c r="B16" s="390">
        <v>2021</v>
      </c>
    </row>
    <row r="17" spans="1:11" s="3" customFormat="1" ht="14" x14ac:dyDescent="0.3">
      <c r="A17" s="389"/>
      <c r="B17" s="390"/>
    </row>
    <row r="18" spans="1:11" ht="107" customHeight="1" x14ac:dyDescent="0.25">
      <c r="A18" s="472" t="s">
        <v>400</v>
      </c>
      <c r="B18" s="479" t="s">
        <v>401</v>
      </c>
      <c r="C18" s="479"/>
      <c r="D18" s="479"/>
      <c r="E18" s="479"/>
      <c r="F18" s="479"/>
      <c r="G18" s="479"/>
      <c r="H18" s="479"/>
      <c r="I18" s="479"/>
      <c r="J18" s="479"/>
      <c r="K18" s="479"/>
    </row>
    <row r="19" spans="1:11" ht="14" x14ac:dyDescent="0.3">
      <c r="A19" s="380" t="s">
        <v>222</v>
      </c>
      <c r="B19" s="88"/>
      <c r="C19" s="88"/>
      <c r="D19" s="88"/>
      <c r="E19" s="88"/>
      <c r="F19" s="88"/>
      <c r="G19" s="88"/>
      <c r="H19" s="88"/>
      <c r="I19" s="88"/>
      <c r="J19" s="88"/>
      <c r="K19" s="88"/>
    </row>
    <row r="20" spans="1:11" ht="14" x14ac:dyDescent="0.3">
      <c r="A20" s="88"/>
      <c r="B20" s="88"/>
      <c r="C20" s="88"/>
      <c r="D20" s="88"/>
      <c r="E20" s="88"/>
      <c r="F20" s="88"/>
      <c r="G20" s="88"/>
      <c r="H20" s="88"/>
      <c r="I20" s="88"/>
      <c r="J20" s="88"/>
      <c r="K20" s="88"/>
    </row>
    <row r="21" spans="1:11" ht="14" x14ac:dyDescent="0.25">
      <c r="A21" s="381" t="s">
        <v>223</v>
      </c>
      <c r="B21" s="479" t="s">
        <v>224</v>
      </c>
      <c r="C21" s="479"/>
      <c r="D21" s="479"/>
      <c r="E21" s="479"/>
      <c r="F21" s="479"/>
      <c r="G21" s="479"/>
      <c r="H21" s="479"/>
      <c r="I21" s="479"/>
      <c r="J21" s="479"/>
      <c r="K21" s="479"/>
    </row>
    <row r="22" spans="1:11" ht="23" customHeight="1" x14ac:dyDescent="0.25">
      <c r="A22" s="381"/>
      <c r="B22" s="482" t="s">
        <v>225</v>
      </c>
      <c r="C22" s="482"/>
      <c r="D22" s="482"/>
      <c r="E22" s="482"/>
      <c r="F22" s="482"/>
      <c r="G22" s="382"/>
      <c r="H22" s="382"/>
      <c r="I22" s="382"/>
      <c r="J22" s="382"/>
      <c r="K22" s="382"/>
    </row>
    <row r="23" spans="1:11" ht="14" x14ac:dyDescent="0.25">
      <c r="A23" s="381"/>
      <c r="B23" s="382"/>
      <c r="C23" s="382"/>
      <c r="D23" s="382"/>
      <c r="E23" s="382"/>
      <c r="F23" s="382"/>
      <c r="G23" s="382"/>
      <c r="H23" s="382"/>
      <c r="I23" s="382"/>
      <c r="J23" s="382"/>
      <c r="K23" s="382"/>
    </row>
    <row r="24" spans="1:11" ht="74.5" customHeight="1" x14ac:dyDescent="0.25">
      <c r="A24" s="386" t="s">
        <v>367</v>
      </c>
      <c r="B24" s="479" t="s">
        <v>370</v>
      </c>
      <c r="C24" s="479"/>
      <c r="D24" s="479"/>
      <c r="E24" s="479"/>
      <c r="F24" s="479"/>
      <c r="G24" s="479"/>
      <c r="H24" s="479"/>
      <c r="I24" s="479"/>
      <c r="J24" s="479"/>
      <c r="K24" s="479"/>
    </row>
    <row r="25" spans="1:11" ht="14" x14ac:dyDescent="0.25">
      <c r="A25" s="386"/>
      <c r="B25" s="382"/>
      <c r="C25" s="382"/>
      <c r="D25" s="382"/>
      <c r="E25" s="382"/>
      <c r="F25" s="382"/>
      <c r="G25" s="382"/>
      <c r="H25" s="382"/>
      <c r="I25" s="382"/>
      <c r="J25" s="382"/>
      <c r="K25" s="382"/>
    </row>
    <row r="26" spans="1:11" ht="62.5" customHeight="1" x14ac:dyDescent="0.25">
      <c r="A26" s="386" t="s">
        <v>368</v>
      </c>
      <c r="B26" s="479" t="s">
        <v>369</v>
      </c>
      <c r="C26" s="479"/>
      <c r="D26" s="479"/>
      <c r="E26" s="479"/>
      <c r="F26" s="479"/>
      <c r="G26" s="479"/>
      <c r="H26" s="479"/>
      <c r="I26" s="479"/>
      <c r="J26" s="479"/>
      <c r="K26" s="479"/>
    </row>
    <row r="27" spans="1:11" ht="14" x14ac:dyDescent="0.25">
      <c r="A27" s="386"/>
      <c r="B27" s="382"/>
      <c r="C27" s="382"/>
      <c r="D27" s="382"/>
      <c r="E27" s="382"/>
      <c r="F27" s="382"/>
      <c r="G27" s="382"/>
      <c r="H27" s="382"/>
      <c r="I27" s="382"/>
      <c r="J27" s="382"/>
      <c r="K27" s="382"/>
    </row>
    <row r="28" spans="1:11" ht="14" x14ac:dyDescent="0.25">
      <c r="A28" s="386" t="s">
        <v>117</v>
      </c>
      <c r="B28" s="479" t="s">
        <v>374</v>
      </c>
      <c r="C28" s="479"/>
      <c r="D28" s="479"/>
      <c r="E28" s="479"/>
      <c r="F28" s="479"/>
      <c r="G28" s="479"/>
      <c r="H28" s="479"/>
      <c r="I28" s="479"/>
      <c r="J28" s="479"/>
      <c r="K28" s="382"/>
    </row>
    <row r="29" spans="1:11" ht="14" x14ac:dyDescent="0.25">
      <c r="A29" s="386"/>
      <c r="B29" s="398"/>
      <c r="C29" s="398"/>
      <c r="D29" s="398"/>
      <c r="E29" s="398"/>
      <c r="F29" s="398"/>
      <c r="G29" s="398"/>
      <c r="H29" s="398"/>
      <c r="I29" s="398"/>
      <c r="J29" s="398"/>
      <c r="K29" s="398"/>
    </row>
    <row r="30" spans="1:11" ht="34.9" customHeight="1" x14ac:dyDescent="0.25">
      <c r="A30" s="386" t="s">
        <v>371</v>
      </c>
      <c r="B30" s="479" t="s">
        <v>402</v>
      </c>
      <c r="C30" s="479"/>
      <c r="D30" s="479"/>
      <c r="E30" s="479"/>
      <c r="F30" s="479"/>
      <c r="G30" s="479"/>
      <c r="H30" s="479"/>
      <c r="I30" s="479"/>
      <c r="J30" s="479"/>
      <c r="K30" s="479"/>
    </row>
    <row r="31" spans="1:11" ht="14" x14ac:dyDescent="0.25">
      <c r="A31" s="381"/>
      <c r="B31" s="382"/>
      <c r="C31" s="382"/>
      <c r="D31" s="382"/>
      <c r="E31" s="382"/>
      <c r="F31" s="382"/>
      <c r="G31" s="382"/>
      <c r="H31" s="382"/>
      <c r="I31" s="382"/>
      <c r="J31" s="382"/>
      <c r="K31" s="382"/>
    </row>
    <row r="32" spans="1:11" ht="14" x14ac:dyDescent="0.25">
      <c r="A32" s="381" t="s">
        <v>167</v>
      </c>
      <c r="B32" s="479" t="s">
        <v>403</v>
      </c>
      <c r="C32" s="479"/>
      <c r="D32" s="479"/>
      <c r="E32" s="479"/>
      <c r="F32" s="479"/>
      <c r="G32" s="479"/>
      <c r="H32" s="479"/>
      <c r="I32" s="479"/>
      <c r="J32" s="479"/>
      <c r="K32" s="479"/>
    </row>
    <row r="33" spans="1:11" ht="14" x14ac:dyDescent="0.25">
      <c r="A33" s="381"/>
      <c r="B33" s="398"/>
      <c r="C33" s="398"/>
      <c r="D33" s="398"/>
      <c r="E33" s="398"/>
      <c r="F33" s="398"/>
      <c r="G33" s="398"/>
      <c r="H33" s="398"/>
      <c r="I33" s="398"/>
      <c r="J33" s="398"/>
      <c r="K33" s="398"/>
    </row>
    <row r="34" spans="1:11" ht="14" x14ac:dyDescent="0.25">
      <c r="A34" s="381" t="s">
        <v>168</v>
      </c>
      <c r="B34" s="479" t="s">
        <v>404</v>
      </c>
      <c r="C34" s="479"/>
      <c r="D34" s="479"/>
      <c r="E34" s="479"/>
      <c r="F34" s="479"/>
      <c r="G34" s="479"/>
      <c r="H34" s="479"/>
      <c r="I34" s="479"/>
      <c r="J34" s="479"/>
      <c r="K34" s="479"/>
    </row>
    <row r="35" spans="1:11" ht="32.5" customHeight="1" x14ac:dyDescent="0.25">
      <c r="A35" s="381"/>
      <c r="B35" s="480" t="s">
        <v>405</v>
      </c>
      <c r="C35" s="480"/>
      <c r="D35" s="480"/>
      <c r="E35" s="480"/>
      <c r="F35" s="480"/>
      <c r="G35" s="480"/>
      <c r="H35" s="480"/>
      <c r="I35" s="480"/>
      <c r="J35" s="480"/>
      <c r="K35" s="480"/>
    </row>
    <row r="36" spans="1:11" ht="14" x14ac:dyDescent="0.25">
      <c r="A36" s="381"/>
      <c r="B36" s="473"/>
      <c r="C36" s="473"/>
      <c r="D36" s="473"/>
      <c r="E36" s="473"/>
      <c r="F36" s="473"/>
      <c r="G36" s="473"/>
      <c r="H36" s="473"/>
      <c r="I36" s="473"/>
      <c r="J36" s="473"/>
      <c r="K36" s="473"/>
    </row>
    <row r="37" spans="1:11" ht="14" x14ac:dyDescent="0.25">
      <c r="A37" s="381" t="s">
        <v>336</v>
      </c>
      <c r="B37" s="479" t="s">
        <v>406</v>
      </c>
      <c r="C37" s="479"/>
      <c r="D37" s="479"/>
      <c r="E37" s="479"/>
      <c r="F37" s="479"/>
      <c r="G37" s="479"/>
      <c r="H37" s="479"/>
      <c r="I37" s="479"/>
      <c r="J37" s="479"/>
      <c r="K37" s="479"/>
    </row>
    <row r="38" spans="1:11" ht="14" x14ac:dyDescent="0.25">
      <c r="A38" s="381"/>
      <c r="B38" s="398"/>
      <c r="C38" s="398"/>
      <c r="D38" s="398"/>
      <c r="E38" s="398"/>
      <c r="F38" s="398"/>
      <c r="G38" s="398"/>
      <c r="H38" s="398"/>
      <c r="I38" s="398"/>
      <c r="J38" s="398"/>
      <c r="K38" s="398"/>
    </row>
    <row r="39" spans="1:11" ht="36.5" customHeight="1" x14ac:dyDescent="0.25">
      <c r="A39" s="381" t="s">
        <v>226</v>
      </c>
      <c r="B39" s="479" t="s">
        <v>227</v>
      </c>
      <c r="C39" s="479"/>
      <c r="D39" s="479"/>
      <c r="E39" s="479"/>
      <c r="F39" s="479"/>
      <c r="G39" s="479"/>
      <c r="H39" s="479"/>
      <c r="I39" s="479"/>
      <c r="J39" s="479"/>
      <c r="K39" s="479"/>
    </row>
    <row r="40" spans="1:11" ht="14" x14ac:dyDescent="0.25">
      <c r="A40" s="381"/>
      <c r="B40" s="382"/>
      <c r="C40" s="382"/>
      <c r="D40" s="382"/>
      <c r="E40" s="382"/>
      <c r="F40" s="382"/>
      <c r="G40" s="382"/>
      <c r="H40" s="382"/>
      <c r="I40" s="382"/>
      <c r="J40" s="382"/>
      <c r="K40" s="382"/>
    </row>
    <row r="41" spans="1:11" ht="14" x14ac:dyDescent="0.3">
      <c r="A41" s="88" t="s">
        <v>171</v>
      </c>
      <c r="B41" s="391" t="s">
        <v>372</v>
      </c>
      <c r="C41" s="382"/>
      <c r="D41" s="382"/>
      <c r="E41" s="382"/>
      <c r="F41" s="382"/>
      <c r="G41" s="382"/>
      <c r="H41" s="382"/>
      <c r="I41" s="382"/>
      <c r="J41" s="382"/>
      <c r="K41" s="382"/>
    </row>
    <row r="42" spans="1:11" ht="14" x14ac:dyDescent="0.3">
      <c r="A42" s="88"/>
      <c r="B42" s="383"/>
      <c r="C42" s="383"/>
      <c r="D42" s="383"/>
      <c r="E42" s="383"/>
      <c r="F42" s="383"/>
      <c r="G42" s="383"/>
      <c r="H42" s="383"/>
      <c r="I42" s="383"/>
      <c r="J42" s="383"/>
      <c r="K42" s="383"/>
    </row>
    <row r="43" spans="1:11" ht="14" x14ac:dyDescent="0.3">
      <c r="A43" s="88" t="s">
        <v>228</v>
      </c>
      <c r="B43" s="481" t="s">
        <v>244</v>
      </c>
      <c r="C43" s="481"/>
      <c r="D43" s="481"/>
      <c r="E43" s="481"/>
      <c r="F43" s="481"/>
      <c r="G43" s="481"/>
      <c r="H43" s="481"/>
      <c r="I43" s="481"/>
      <c r="J43" s="481"/>
      <c r="K43" s="481"/>
    </row>
    <row r="44" spans="1:11" ht="14" x14ac:dyDescent="0.3">
      <c r="A44" s="88"/>
      <c r="B44" s="384"/>
      <c r="C44" s="384"/>
      <c r="D44" s="384"/>
      <c r="E44" s="384"/>
      <c r="F44" s="384"/>
      <c r="G44" s="384"/>
      <c r="H44" s="384"/>
      <c r="I44" s="384"/>
      <c r="J44" s="384"/>
      <c r="K44" s="384"/>
    </row>
    <row r="45" spans="1:11" ht="14" x14ac:dyDescent="0.25">
      <c r="A45" s="381" t="s">
        <v>229</v>
      </c>
      <c r="B45" s="479" t="s">
        <v>366</v>
      </c>
      <c r="C45" s="479"/>
      <c r="D45" s="479"/>
      <c r="E45" s="479"/>
      <c r="F45" s="479"/>
      <c r="G45" s="479"/>
      <c r="H45" s="479"/>
      <c r="I45" s="479"/>
      <c r="J45" s="479"/>
      <c r="K45" s="479"/>
    </row>
    <row r="46" spans="1:11" ht="14" x14ac:dyDescent="0.3">
      <c r="A46" s="88"/>
      <c r="B46" s="87"/>
      <c r="C46" s="88"/>
      <c r="D46" s="88"/>
      <c r="E46" s="88"/>
      <c r="F46" s="88"/>
      <c r="G46" s="88"/>
      <c r="H46" s="88"/>
      <c r="I46" s="88"/>
      <c r="J46" s="88"/>
      <c r="K46" s="88"/>
    </row>
    <row r="47" spans="1:11" ht="14" x14ac:dyDescent="0.3">
      <c r="A47" s="88" t="s">
        <v>230</v>
      </c>
      <c r="B47" s="481" t="s">
        <v>231</v>
      </c>
      <c r="C47" s="481"/>
      <c r="D47" s="481"/>
      <c r="E47" s="481"/>
      <c r="F47" s="481"/>
      <c r="G47" s="481"/>
      <c r="H47" s="481"/>
      <c r="I47" s="88"/>
      <c r="J47" s="88"/>
      <c r="K47" s="88"/>
    </row>
    <row r="48" spans="1:11" ht="14" x14ac:dyDescent="0.3">
      <c r="A48" s="88"/>
      <c r="B48" s="87"/>
      <c r="C48" s="88"/>
      <c r="D48" s="88"/>
      <c r="E48" s="88"/>
      <c r="F48" s="88"/>
      <c r="G48" s="88"/>
      <c r="H48" s="88"/>
      <c r="I48" s="88"/>
      <c r="J48" s="88"/>
      <c r="K48" s="88"/>
    </row>
    <row r="49" spans="1:11" ht="14" x14ac:dyDescent="0.3">
      <c r="A49" s="88" t="s">
        <v>232</v>
      </c>
      <c r="B49" s="88" t="s">
        <v>233</v>
      </c>
      <c r="C49" s="88"/>
      <c r="D49" s="88"/>
      <c r="E49" s="88"/>
      <c r="F49" s="88"/>
      <c r="G49" s="88"/>
      <c r="H49" s="88"/>
      <c r="I49" s="88"/>
      <c r="J49" s="88"/>
      <c r="K49" s="88"/>
    </row>
    <row r="50" spans="1:11" ht="14" x14ac:dyDescent="0.3">
      <c r="A50" s="88"/>
      <c r="B50" s="87" t="s">
        <v>234</v>
      </c>
      <c r="C50" s="88"/>
      <c r="D50" s="88"/>
      <c r="E50" s="88"/>
      <c r="F50" s="88"/>
      <c r="G50" s="88"/>
      <c r="H50" s="88"/>
      <c r="I50" s="88"/>
      <c r="J50" s="88"/>
      <c r="K50" s="88"/>
    </row>
    <row r="51" spans="1:11" ht="14" x14ac:dyDescent="0.3">
      <c r="A51" s="88"/>
      <c r="B51" s="87"/>
      <c r="C51" s="88"/>
      <c r="D51" s="88"/>
      <c r="E51" s="88"/>
      <c r="F51" s="88"/>
      <c r="G51" s="88"/>
      <c r="H51" s="88"/>
      <c r="I51" s="88"/>
      <c r="J51" s="88"/>
      <c r="K51" s="88"/>
    </row>
    <row r="52" spans="1:11" ht="14" x14ac:dyDescent="0.3">
      <c r="A52" s="88" t="s">
        <v>235</v>
      </c>
      <c r="B52" s="88" t="s">
        <v>236</v>
      </c>
      <c r="C52" s="88"/>
      <c r="D52" s="88"/>
      <c r="E52" s="88"/>
      <c r="F52" s="88"/>
      <c r="G52" s="88"/>
      <c r="H52" s="88"/>
      <c r="I52" s="88"/>
      <c r="J52" s="88"/>
      <c r="K52" s="88"/>
    </row>
    <row r="53" spans="1:11" ht="14" x14ac:dyDescent="0.3">
      <c r="A53" s="88"/>
      <c r="B53" s="88" t="s">
        <v>215</v>
      </c>
      <c r="C53" s="88"/>
      <c r="D53" s="88"/>
      <c r="E53" s="88"/>
      <c r="F53" s="88"/>
      <c r="G53" s="88"/>
      <c r="H53" s="88"/>
      <c r="I53" s="88"/>
      <c r="J53" s="88"/>
      <c r="K53" s="88"/>
    </row>
    <row r="54" spans="1:11" ht="14" x14ac:dyDescent="0.3">
      <c r="A54" s="88"/>
      <c r="B54" s="88" t="s">
        <v>237</v>
      </c>
      <c r="C54" s="88"/>
      <c r="D54" s="88"/>
      <c r="E54" s="88"/>
      <c r="F54" s="88"/>
      <c r="G54" s="88"/>
      <c r="H54" s="88"/>
      <c r="I54" s="88"/>
      <c r="J54" s="88"/>
      <c r="K54" s="88"/>
    </row>
    <row r="55" spans="1:11" ht="14" x14ac:dyDescent="0.3">
      <c r="A55" s="88"/>
      <c r="B55" s="87" t="s">
        <v>238</v>
      </c>
      <c r="C55" s="88"/>
      <c r="D55" s="88"/>
      <c r="E55" s="88"/>
      <c r="F55" s="88"/>
      <c r="G55" s="88"/>
      <c r="H55" s="88"/>
      <c r="I55" s="88"/>
      <c r="J55" s="88"/>
      <c r="K55" s="88"/>
    </row>
    <row r="56" spans="1:11" ht="14" x14ac:dyDescent="0.3">
      <c r="A56" s="88"/>
      <c r="B56" s="88"/>
      <c r="C56" s="88"/>
      <c r="D56" s="88"/>
      <c r="E56" s="88"/>
      <c r="F56" s="88"/>
      <c r="G56" s="88"/>
      <c r="H56" s="88"/>
      <c r="I56" s="88"/>
      <c r="J56" s="88"/>
      <c r="K56" s="88"/>
    </row>
    <row r="57" spans="1:11" ht="14" x14ac:dyDescent="0.25">
      <c r="A57" s="381" t="s">
        <v>239</v>
      </c>
      <c r="B57" s="479" t="s">
        <v>240</v>
      </c>
      <c r="C57" s="479"/>
      <c r="D57" s="479"/>
      <c r="E57" s="479"/>
      <c r="F57" s="479"/>
      <c r="G57" s="479"/>
      <c r="H57" s="479"/>
      <c r="I57" s="479"/>
      <c r="J57" s="479"/>
      <c r="K57" s="479"/>
    </row>
    <row r="58" spans="1:11" ht="46" customHeight="1" x14ac:dyDescent="0.3">
      <c r="A58" s="385"/>
      <c r="B58" s="479" t="s">
        <v>241</v>
      </c>
      <c r="C58" s="479"/>
      <c r="D58" s="479"/>
      <c r="E58" s="479"/>
      <c r="F58" s="479"/>
      <c r="G58" s="386"/>
      <c r="H58" s="88"/>
      <c r="I58" s="382"/>
      <c r="J58" s="382"/>
      <c r="K58" s="382"/>
    </row>
    <row r="59" spans="1:11" ht="14" x14ac:dyDescent="0.3">
      <c r="A59" s="385"/>
      <c r="B59" s="382"/>
      <c r="C59" s="382"/>
      <c r="D59" s="382"/>
      <c r="E59" s="382"/>
      <c r="F59" s="382"/>
      <c r="G59" s="382"/>
      <c r="H59" s="88"/>
      <c r="I59" s="382"/>
      <c r="J59" s="382"/>
      <c r="K59" s="382"/>
    </row>
    <row r="60" spans="1:11" ht="14" x14ac:dyDescent="0.3">
      <c r="A60" s="88" t="s">
        <v>242</v>
      </c>
      <c r="B60" s="481" t="s">
        <v>243</v>
      </c>
      <c r="C60" s="481"/>
      <c r="D60" s="481"/>
      <c r="E60" s="481"/>
      <c r="F60" s="481"/>
      <c r="G60" s="481"/>
      <c r="H60" s="88"/>
      <c r="I60" s="88"/>
      <c r="J60" s="88"/>
      <c r="K60" s="88"/>
    </row>
    <row r="61" spans="1:11" ht="14" x14ac:dyDescent="0.3">
      <c r="A61" s="88"/>
      <c r="B61" s="88"/>
      <c r="C61" s="88"/>
      <c r="D61" s="88"/>
      <c r="E61" s="88"/>
      <c r="F61" s="88"/>
      <c r="G61" s="88"/>
      <c r="H61" s="88"/>
      <c r="I61" s="88"/>
      <c r="J61" s="88"/>
      <c r="K61" s="88"/>
    </row>
    <row r="62" spans="1:11" ht="14" x14ac:dyDescent="0.25">
      <c r="A62" s="142"/>
      <c r="B62" s="142"/>
      <c r="C62" s="142"/>
      <c r="D62" s="142"/>
      <c r="E62" s="142"/>
      <c r="F62" s="142"/>
      <c r="G62" s="142"/>
      <c r="H62" s="142"/>
      <c r="I62" s="142"/>
      <c r="J62" s="142"/>
      <c r="K62" s="142"/>
    </row>
    <row r="63" spans="1:11" ht="14" x14ac:dyDescent="0.25">
      <c r="A63" s="142"/>
      <c r="B63" s="142"/>
      <c r="C63" s="142"/>
      <c r="D63" s="142"/>
      <c r="E63" s="142"/>
      <c r="F63" s="142"/>
      <c r="G63" s="142"/>
      <c r="H63" s="142"/>
      <c r="I63" s="142"/>
      <c r="J63" s="142"/>
      <c r="K63" s="142"/>
    </row>
    <row r="64" spans="1:11" ht="14" x14ac:dyDescent="0.25">
      <c r="A64" s="142"/>
      <c r="B64" s="142"/>
      <c r="C64" s="142"/>
      <c r="D64" s="142"/>
      <c r="E64" s="142"/>
      <c r="F64" s="142"/>
      <c r="G64" s="142"/>
      <c r="H64" s="142"/>
      <c r="I64" s="142"/>
      <c r="J64" s="142"/>
      <c r="K64" s="142"/>
    </row>
  </sheetData>
  <mergeCells count="18">
    <mergeCell ref="B60:G60"/>
    <mergeCell ref="B21:K21"/>
    <mergeCell ref="B22:F22"/>
    <mergeCell ref="B39:K39"/>
    <mergeCell ref="B43:K43"/>
    <mergeCell ref="B45:K45"/>
    <mergeCell ref="B24:K24"/>
    <mergeCell ref="B26:K26"/>
    <mergeCell ref="B28:J28"/>
    <mergeCell ref="B30:K30"/>
    <mergeCell ref="B47:H47"/>
    <mergeCell ref="B57:K57"/>
    <mergeCell ref="B58:F58"/>
    <mergeCell ref="B32:K32"/>
    <mergeCell ref="B34:K34"/>
    <mergeCell ref="B35:K35"/>
    <mergeCell ref="B37:K37"/>
    <mergeCell ref="B18:K18"/>
  </mergeCells>
  <hyperlinks>
    <hyperlink ref="B55" r:id="rId1"/>
    <hyperlink ref="B43" r:id="rId2"/>
    <hyperlink ref="B47" r:id="rId3" display="https://kb.ros.gov.uk/using-our-services/our-property-data/how-we-compile-our-statistics"/>
    <hyperlink ref="B60" r:id="rId4"/>
    <hyperlink ref="B22" r:id="rId5"/>
    <hyperlink ref="B50" r:id="rId6"/>
    <hyperlink ref="B43:K43" r:id="rId7" display="www.ros.gov.uk/data-and-statistics/house-price-statistics"/>
    <hyperlink ref="A9" r:id="rId8"/>
    <hyperlink ref="B35" r:id="rId9"/>
  </hyperlinks>
  <pageMargins left="0.7" right="0.7" top="0.75" bottom="0.75" header="0.3" footer="0.3"/>
  <drawing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U42"/>
  <sheetViews>
    <sheetView workbookViewId="0"/>
  </sheetViews>
  <sheetFormatPr defaultColWidth="6.81640625" defaultRowHeight="12.75" customHeight="1" x14ac:dyDescent="0.25"/>
  <cols>
    <col min="1" max="1" width="17.7265625" style="3" customWidth="1"/>
    <col min="2" max="18" width="10.7265625" style="3" customWidth="1"/>
    <col min="19" max="16384" width="6.81640625" style="3"/>
  </cols>
  <sheetData>
    <row r="1" spans="1:21" s="52" customFormat="1" ht="12.75" customHeight="1" x14ac:dyDescent="0.35">
      <c r="A1" s="98"/>
      <c r="B1" s="98"/>
      <c r="C1" s="98"/>
      <c r="E1" s="99"/>
      <c r="R1" s="101" t="s">
        <v>245</v>
      </c>
    </row>
    <row r="2" spans="1:21" s="52" customFormat="1" ht="15.5" x14ac:dyDescent="0.35">
      <c r="A2" s="100" t="s">
        <v>215</v>
      </c>
      <c r="B2" s="98"/>
      <c r="C2" s="98"/>
      <c r="D2" s="98"/>
      <c r="E2" s="99"/>
    </row>
    <row r="3" spans="1:21" s="52" customFormat="1" ht="15.5" x14ac:dyDescent="0.35">
      <c r="A3" s="89" t="s">
        <v>216</v>
      </c>
      <c r="B3" s="98"/>
      <c r="C3" s="98"/>
      <c r="D3" s="98"/>
      <c r="E3" s="99"/>
    </row>
    <row r="4" spans="1:21" s="52" customFormat="1" ht="15.5" x14ac:dyDescent="0.35">
      <c r="A4" s="87"/>
      <c r="B4" s="98"/>
      <c r="C4" s="98"/>
      <c r="D4" s="98"/>
      <c r="E4" s="99"/>
    </row>
    <row r="5" spans="1:21" ht="17.5" x14ac:dyDescent="0.25">
      <c r="A5" s="135" t="s">
        <v>310</v>
      </c>
      <c r="B5" s="6"/>
    </row>
    <row r="7" spans="1:21" ht="12.75" customHeight="1" x14ac:dyDescent="0.25">
      <c r="P7" s="7"/>
      <c r="Q7" s="7"/>
      <c r="R7" s="145" t="s">
        <v>38</v>
      </c>
      <c r="S7" s="7"/>
    </row>
    <row r="8" spans="1:21" ht="16.5" x14ac:dyDescent="0.3">
      <c r="A8" s="138" t="s">
        <v>117</v>
      </c>
      <c r="B8" s="139" t="s">
        <v>41</v>
      </c>
      <c r="C8" s="139" t="s">
        <v>42</v>
      </c>
      <c r="D8" s="139" t="s">
        <v>43</v>
      </c>
      <c r="E8" s="139" t="s">
        <v>44</v>
      </c>
      <c r="F8" s="139" t="s">
        <v>45</v>
      </c>
      <c r="G8" s="139" t="s">
        <v>46</v>
      </c>
      <c r="H8" s="139" t="s">
        <v>47</v>
      </c>
      <c r="I8" s="139" t="s">
        <v>48</v>
      </c>
      <c r="J8" s="139" t="s">
        <v>49</v>
      </c>
      <c r="K8" s="139" t="s">
        <v>50</v>
      </c>
      <c r="L8" s="139" t="s">
        <v>51</v>
      </c>
      <c r="M8" s="139" t="s">
        <v>52</v>
      </c>
      <c r="N8" s="139" t="s">
        <v>53</v>
      </c>
      <c r="O8" s="139" t="s">
        <v>54</v>
      </c>
      <c r="P8" s="139" t="s">
        <v>55</v>
      </c>
      <c r="Q8" s="139" t="s">
        <v>411</v>
      </c>
      <c r="R8" s="139" t="s">
        <v>412</v>
      </c>
    </row>
    <row r="9" spans="1:21" ht="14" x14ac:dyDescent="0.3">
      <c r="A9" s="140"/>
      <c r="B9" s="141"/>
      <c r="C9" s="141"/>
      <c r="D9" s="141"/>
      <c r="E9" s="141"/>
      <c r="F9" s="141"/>
      <c r="G9" s="141"/>
      <c r="H9" s="141"/>
      <c r="I9" s="141"/>
      <c r="J9" s="141"/>
      <c r="K9" s="141"/>
      <c r="L9" s="141"/>
      <c r="M9" s="141"/>
      <c r="N9" s="141"/>
      <c r="O9" s="141"/>
      <c r="P9" s="141"/>
      <c r="Q9" s="141"/>
      <c r="R9" s="141"/>
    </row>
    <row r="10" spans="1:21" ht="14" x14ac:dyDescent="0.25">
      <c r="A10" s="142" t="s">
        <v>32</v>
      </c>
      <c r="B10" s="177" t="s">
        <v>280</v>
      </c>
      <c r="C10" s="156">
        <v>26380.661137823874</v>
      </c>
      <c r="D10" s="156">
        <v>28755.470299377386</v>
      </c>
      <c r="E10" s="156">
        <v>30653.992043837625</v>
      </c>
      <c r="F10" s="156">
        <v>29916.924227140047</v>
      </c>
      <c r="G10" s="156">
        <v>17835.722640053693</v>
      </c>
      <c r="H10" s="156">
        <v>16139.921552048356</v>
      </c>
      <c r="I10" s="156">
        <v>16395.152160904025</v>
      </c>
      <c r="J10" s="156">
        <v>17038.221483020698</v>
      </c>
      <c r="K10" s="156">
        <v>17534.689916498897</v>
      </c>
      <c r="L10" s="156">
        <v>21136.936445894127</v>
      </c>
      <c r="M10" s="156">
        <v>22697.984672433038</v>
      </c>
      <c r="N10" s="156">
        <v>23719.35466371294</v>
      </c>
      <c r="O10" s="156">
        <v>23453.078837270197</v>
      </c>
      <c r="P10" s="156">
        <v>24716.216943811163</v>
      </c>
      <c r="Q10" s="156">
        <v>24569.355982665576</v>
      </c>
      <c r="R10" s="157">
        <v>24981.169128903497</v>
      </c>
      <c r="T10" s="520"/>
      <c r="U10" s="22"/>
    </row>
    <row r="11" spans="1:21" ht="14" x14ac:dyDescent="0.25">
      <c r="A11" s="142" t="s">
        <v>34</v>
      </c>
      <c r="B11" s="177" t="s">
        <v>280</v>
      </c>
      <c r="C11" s="156">
        <v>21173.295273949196</v>
      </c>
      <c r="D11" s="156">
        <v>23711.382477878778</v>
      </c>
      <c r="E11" s="156">
        <v>24561.254043279401</v>
      </c>
      <c r="F11" s="156">
        <v>24124.136731186809</v>
      </c>
      <c r="G11" s="156">
        <v>14289.452318821608</v>
      </c>
      <c r="H11" s="156">
        <v>12755.980913833122</v>
      </c>
      <c r="I11" s="156">
        <v>12959.628357690068</v>
      </c>
      <c r="J11" s="156">
        <v>12899.411742020591</v>
      </c>
      <c r="K11" s="156">
        <v>13377.063564033982</v>
      </c>
      <c r="L11" s="156">
        <v>15768.216140877859</v>
      </c>
      <c r="M11" s="156">
        <v>16428.796093866316</v>
      </c>
      <c r="N11" s="156">
        <v>17776.483990808545</v>
      </c>
      <c r="O11" s="156">
        <v>17879.605768496629</v>
      </c>
      <c r="P11" s="156">
        <v>18407.761719914179</v>
      </c>
      <c r="Q11" s="156">
        <v>18249.552689094871</v>
      </c>
      <c r="R11" s="157">
        <v>18561.08567142265</v>
      </c>
      <c r="T11" s="520"/>
      <c r="U11" s="22"/>
    </row>
    <row r="12" spans="1:21" ht="14" x14ac:dyDescent="0.25">
      <c r="A12" s="142" t="s">
        <v>35</v>
      </c>
      <c r="B12" s="177" t="s">
        <v>280</v>
      </c>
      <c r="C12" s="156">
        <v>25984.068582008105</v>
      </c>
      <c r="D12" s="156">
        <v>29174.972504956379</v>
      </c>
      <c r="E12" s="156">
        <v>30784.123559712301</v>
      </c>
      <c r="F12" s="156">
        <v>30725.58656470725</v>
      </c>
      <c r="G12" s="156">
        <v>17668.728743542481</v>
      </c>
      <c r="H12" s="156">
        <v>14831.848707425777</v>
      </c>
      <c r="I12" s="156">
        <v>15008.850375349339</v>
      </c>
      <c r="J12" s="156">
        <v>14699.094840444008</v>
      </c>
      <c r="K12" s="156">
        <v>15512.700859095203</v>
      </c>
      <c r="L12" s="156">
        <v>18212.280499682609</v>
      </c>
      <c r="M12" s="156">
        <v>18850.978597226051</v>
      </c>
      <c r="N12" s="156">
        <v>20577.591638654834</v>
      </c>
      <c r="O12" s="156">
        <v>21297.047057979784</v>
      </c>
      <c r="P12" s="156">
        <v>21714.539294704264</v>
      </c>
      <c r="Q12" s="156">
        <v>21709.21502851777</v>
      </c>
      <c r="R12" s="157">
        <v>21308.351976444828</v>
      </c>
      <c r="T12" s="520"/>
      <c r="U12" s="22"/>
    </row>
    <row r="13" spans="1:21" ht="14" x14ac:dyDescent="0.25">
      <c r="A13" s="142" t="s">
        <v>33</v>
      </c>
      <c r="B13" s="177" t="s">
        <v>280</v>
      </c>
      <c r="C13" s="156">
        <v>55030.975006218825</v>
      </c>
      <c r="D13" s="156">
        <v>60200.174717787442</v>
      </c>
      <c r="E13" s="156">
        <v>64445.63035317068</v>
      </c>
      <c r="F13" s="156">
        <v>64365.352476965883</v>
      </c>
      <c r="G13" s="156">
        <v>36737.096297582219</v>
      </c>
      <c r="H13" s="156">
        <v>28120.248826692743</v>
      </c>
      <c r="I13" s="156">
        <v>27672.369106056572</v>
      </c>
      <c r="J13" s="156">
        <v>25867.271934514705</v>
      </c>
      <c r="K13" s="156">
        <v>26576.545660371921</v>
      </c>
      <c r="L13" s="156">
        <v>32273.566913545415</v>
      </c>
      <c r="M13" s="156">
        <v>34523.240636474598</v>
      </c>
      <c r="N13" s="156">
        <v>37207.569706823684</v>
      </c>
      <c r="O13" s="156">
        <v>37224.268336253393</v>
      </c>
      <c r="P13" s="156">
        <v>37326.482041570402</v>
      </c>
      <c r="Q13" s="156">
        <v>37005.876299721785</v>
      </c>
      <c r="R13" s="157">
        <v>36813.393223229024</v>
      </c>
      <c r="T13" s="520"/>
      <c r="U13" s="22"/>
    </row>
    <row r="14" spans="1:21" ht="13.15" customHeight="1" x14ac:dyDescent="0.25">
      <c r="A14" s="142"/>
      <c r="B14" s="181"/>
      <c r="C14" s="178"/>
      <c r="D14" s="178"/>
      <c r="E14" s="178"/>
      <c r="F14" s="178"/>
      <c r="G14" s="178"/>
      <c r="H14" s="178"/>
      <c r="I14" s="178"/>
      <c r="J14" s="178"/>
      <c r="K14" s="178"/>
      <c r="L14" s="178"/>
      <c r="M14" s="178"/>
      <c r="N14" s="178"/>
      <c r="O14" s="178"/>
      <c r="P14" s="178"/>
      <c r="Q14" s="178"/>
      <c r="R14" s="180"/>
      <c r="T14" s="520"/>
      <c r="U14" s="22"/>
    </row>
    <row r="15" spans="1:21" ht="14" x14ac:dyDescent="0.25">
      <c r="A15" s="144" t="s">
        <v>320</v>
      </c>
      <c r="B15" s="179">
        <v>129832</v>
      </c>
      <c r="C15" s="179">
        <v>128569</v>
      </c>
      <c r="D15" s="179">
        <v>141842</v>
      </c>
      <c r="E15" s="179">
        <v>150445</v>
      </c>
      <c r="F15" s="179">
        <v>149132</v>
      </c>
      <c r="G15" s="179">
        <v>86531</v>
      </c>
      <c r="H15" s="179">
        <v>71848</v>
      </c>
      <c r="I15" s="179">
        <v>72036</v>
      </c>
      <c r="J15" s="179">
        <v>70504</v>
      </c>
      <c r="K15" s="179">
        <v>73001</v>
      </c>
      <c r="L15" s="179">
        <v>87391</v>
      </c>
      <c r="M15" s="179">
        <v>92501</v>
      </c>
      <c r="N15" s="179">
        <v>99281</v>
      </c>
      <c r="O15" s="179">
        <v>99854</v>
      </c>
      <c r="P15" s="179">
        <v>102165</v>
      </c>
      <c r="Q15" s="179">
        <v>101534</v>
      </c>
      <c r="R15" s="179">
        <v>101664</v>
      </c>
      <c r="T15" s="520"/>
    </row>
    <row r="16" spans="1:21" ht="13" x14ac:dyDescent="0.25">
      <c r="A16" s="15"/>
      <c r="B16" s="15"/>
      <c r="C16" s="19"/>
      <c r="D16" s="19"/>
      <c r="E16" s="19"/>
      <c r="F16" s="19"/>
      <c r="G16" s="19"/>
      <c r="H16" s="19"/>
      <c r="I16" s="19"/>
      <c r="J16" s="19"/>
      <c r="K16" s="19"/>
      <c r="L16" s="19"/>
      <c r="M16" s="19"/>
      <c r="N16" s="19"/>
      <c r="O16" s="19"/>
      <c r="P16" s="19"/>
      <c r="Q16" s="19"/>
      <c r="R16" s="19"/>
    </row>
    <row r="17" spans="1:18" ht="12.5" x14ac:dyDescent="0.25">
      <c r="A17" s="494" t="s">
        <v>281</v>
      </c>
      <c r="B17" s="495"/>
      <c r="C17" s="496"/>
      <c r="D17" s="496"/>
      <c r="E17" s="496"/>
      <c r="F17" s="496"/>
      <c r="G17" s="496"/>
      <c r="H17" s="496"/>
      <c r="I17" s="496"/>
      <c r="J17" s="496"/>
      <c r="K17" s="496"/>
      <c r="L17" s="496"/>
      <c r="M17" s="496"/>
      <c r="N17" s="496"/>
      <c r="O17" s="496"/>
      <c r="P17" s="496"/>
      <c r="Q17" s="496"/>
      <c r="R17" s="496"/>
    </row>
    <row r="18" spans="1:18" ht="12.5" x14ac:dyDescent="0.25">
      <c r="A18" s="496"/>
      <c r="B18" s="496"/>
      <c r="C18" s="496"/>
      <c r="D18" s="496"/>
      <c r="E18" s="496"/>
      <c r="F18" s="496"/>
      <c r="G18" s="496"/>
      <c r="H18" s="496"/>
      <c r="I18" s="496"/>
      <c r="J18" s="496"/>
      <c r="K18" s="496"/>
      <c r="L18" s="496"/>
      <c r="M18" s="496"/>
      <c r="N18" s="496"/>
      <c r="O18" s="496"/>
      <c r="P18" s="496"/>
      <c r="Q18" s="496"/>
      <c r="R18" s="496"/>
    </row>
    <row r="19" spans="1:18" ht="12.5" x14ac:dyDescent="0.25">
      <c r="A19" s="497"/>
      <c r="B19" s="497"/>
      <c r="C19" s="497"/>
      <c r="D19" s="497"/>
      <c r="E19" s="497"/>
      <c r="F19" s="497"/>
      <c r="G19" s="497"/>
      <c r="H19" s="497"/>
      <c r="I19" s="497"/>
      <c r="J19" s="497"/>
      <c r="K19" s="497"/>
      <c r="L19" s="497"/>
      <c r="M19" s="497"/>
      <c r="N19" s="497"/>
      <c r="O19" s="497"/>
      <c r="P19" s="497"/>
      <c r="Q19" s="497"/>
      <c r="R19" s="497"/>
    </row>
    <row r="20" spans="1:18" ht="14.5" x14ac:dyDescent="0.25">
      <c r="A20" s="502" t="s">
        <v>391</v>
      </c>
      <c r="B20" s="502"/>
      <c r="C20" s="502"/>
      <c r="D20" s="502"/>
      <c r="E20" s="502"/>
      <c r="F20" s="502"/>
      <c r="G20" s="502"/>
      <c r="H20" s="502"/>
      <c r="I20" s="502"/>
      <c r="J20" s="502"/>
      <c r="K20" s="502"/>
      <c r="L20" s="502"/>
      <c r="M20" s="502"/>
      <c r="N20" s="502"/>
      <c r="O20" s="502"/>
      <c r="P20" s="502"/>
      <c r="Q20" s="502"/>
      <c r="R20" s="502"/>
    </row>
    <row r="21" spans="1:18" ht="14.5" x14ac:dyDescent="0.25">
      <c r="A21" s="500" t="s">
        <v>282</v>
      </c>
      <c r="B21" s="499"/>
      <c r="C21" s="499"/>
      <c r="D21" s="499"/>
      <c r="E21" s="499"/>
      <c r="F21" s="499"/>
      <c r="G21" s="499"/>
      <c r="H21" s="499"/>
      <c r="I21" s="501"/>
      <c r="J21" s="501"/>
      <c r="K21" s="501"/>
      <c r="L21" s="501"/>
      <c r="M21" s="501"/>
      <c r="N21" s="501"/>
      <c r="O21" s="501"/>
      <c r="P21" s="501"/>
      <c r="Q21" s="501"/>
      <c r="R21" s="43"/>
    </row>
    <row r="22" spans="1:18" ht="14.5" x14ac:dyDescent="0.25">
      <c r="A22" s="104" t="s">
        <v>283</v>
      </c>
      <c r="B22" s="44"/>
      <c r="C22" s="44"/>
      <c r="D22" s="44"/>
      <c r="E22" s="44"/>
      <c r="F22" s="44"/>
      <c r="G22" s="44"/>
      <c r="H22" s="44"/>
      <c r="I22" s="44"/>
      <c r="J22" s="44"/>
      <c r="K22" s="44"/>
      <c r="L22" s="44"/>
      <c r="M22" s="43"/>
      <c r="N22" s="43"/>
      <c r="O22" s="43"/>
      <c r="P22" s="43"/>
      <c r="Q22" s="43"/>
      <c r="R22" s="43"/>
    </row>
    <row r="23" spans="1:18" ht="14.5" x14ac:dyDescent="0.25">
      <c r="A23" s="477" t="s">
        <v>413</v>
      </c>
      <c r="B23" s="401"/>
      <c r="C23" s="401"/>
      <c r="D23" s="401"/>
      <c r="E23" s="401"/>
      <c r="F23" s="401"/>
      <c r="G23" s="401"/>
      <c r="H23" s="401"/>
      <c r="I23" s="401"/>
      <c r="J23" s="401"/>
      <c r="K23" s="401"/>
      <c r="L23" s="401"/>
      <c r="M23" s="400"/>
      <c r="N23" s="400"/>
      <c r="O23" s="400"/>
      <c r="P23" s="400"/>
      <c r="Q23" s="400"/>
      <c r="R23" s="400"/>
    </row>
    <row r="24" spans="1:18" ht="12.75" customHeight="1" x14ac:dyDescent="0.25">
      <c r="A24" s="42"/>
      <c r="B24" s="44"/>
      <c r="C24" s="44"/>
      <c r="D24" s="44"/>
      <c r="E24" s="44"/>
      <c r="F24" s="44"/>
      <c r="G24" s="44"/>
      <c r="H24" s="44"/>
      <c r="I24" s="44"/>
      <c r="J24" s="44"/>
      <c r="K24" s="44"/>
      <c r="L24" s="44"/>
      <c r="M24" s="43"/>
      <c r="N24" s="43"/>
      <c r="O24" s="43"/>
      <c r="P24" s="43"/>
      <c r="Q24" s="43"/>
      <c r="R24" s="43"/>
    </row>
    <row r="25" spans="1:18" ht="12.75" customHeight="1" x14ac:dyDescent="0.25">
      <c r="A25" s="498"/>
      <c r="B25" s="498"/>
      <c r="C25" s="499"/>
      <c r="D25" s="499"/>
      <c r="E25" s="499"/>
      <c r="F25" s="499"/>
      <c r="G25" s="499"/>
      <c r="H25" s="499"/>
      <c r="I25" s="499"/>
      <c r="J25" s="499"/>
      <c r="K25" s="499"/>
      <c r="L25" s="499"/>
      <c r="M25" s="499"/>
    </row>
    <row r="26" spans="1:18" ht="12.75" customHeight="1" x14ac:dyDescent="0.25">
      <c r="A26" s="129" t="s">
        <v>303</v>
      </c>
      <c r="B26" s="8"/>
      <c r="Q26" s="68"/>
      <c r="R26" s="68" t="s">
        <v>152</v>
      </c>
    </row>
    <row r="27" spans="1:18" ht="12.75" customHeight="1" x14ac:dyDescent="0.25">
      <c r="A27" s="129" t="s">
        <v>304</v>
      </c>
      <c r="Q27" s="69"/>
      <c r="R27" s="69" t="s">
        <v>174</v>
      </c>
    </row>
    <row r="28" spans="1:18" ht="12.75" customHeight="1" x14ac:dyDescent="0.25">
      <c r="Q28" s="70"/>
      <c r="R28" s="70" t="s">
        <v>175</v>
      </c>
    </row>
    <row r="31" spans="1:18" ht="12.75" customHeight="1" x14ac:dyDescent="0.25">
      <c r="A31" s="8" t="s">
        <v>40</v>
      </c>
    </row>
    <row r="38" spans="3:18" ht="12.75" customHeight="1" x14ac:dyDescent="0.25">
      <c r="C38" s="22"/>
      <c r="D38" s="22"/>
      <c r="E38" s="22"/>
      <c r="F38" s="22"/>
      <c r="G38" s="22"/>
      <c r="H38" s="22"/>
      <c r="I38" s="22"/>
      <c r="J38" s="22"/>
      <c r="K38" s="22"/>
      <c r="L38" s="22"/>
      <c r="M38" s="22"/>
      <c r="N38" s="22"/>
      <c r="O38" s="22"/>
      <c r="P38" s="22"/>
      <c r="Q38" s="22"/>
      <c r="R38" s="22"/>
    </row>
    <row r="42" spans="3:18" ht="12.75" customHeight="1" x14ac:dyDescent="0.25">
      <c r="J42" s="22"/>
    </row>
  </sheetData>
  <mergeCells count="4">
    <mergeCell ref="A17:R19"/>
    <mergeCell ref="A25:M25"/>
    <mergeCell ref="A21:Q21"/>
    <mergeCell ref="A20:R20"/>
  </mergeCells>
  <hyperlinks>
    <hyperlink ref="A31" location="Index!A1" display="Back to index"/>
    <hyperlink ref="A3" r:id="rId1"/>
    <hyperlink ref="R1" location="Index!A1" display="Return to contents"/>
  </hyperlinks>
  <pageMargins left="0" right="0" top="0" bottom="0" header="0" footer="0"/>
  <pageSetup paperSize="9" scale="91" fitToHeight="0" orientation="landscape" r:id="rId2"/>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U31"/>
  <sheetViews>
    <sheetView zoomScaleNormal="100" workbookViewId="0"/>
  </sheetViews>
  <sheetFormatPr defaultColWidth="6.81640625" defaultRowHeight="12.75" customHeight="1" x14ac:dyDescent="0.25"/>
  <cols>
    <col min="1" max="1" width="24.7265625" style="3" customWidth="1"/>
    <col min="2" max="18" width="10.7265625" style="3" customWidth="1"/>
    <col min="19" max="16384" width="6.81640625" style="3"/>
  </cols>
  <sheetData>
    <row r="1" spans="1:21" s="52" customFormat="1" ht="12.75" customHeight="1" x14ac:dyDescent="0.35">
      <c r="A1" s="98"/>
      <c r="B1" s="98"/>
      <c r="C1" s="98"/>
      <c r="D1" s="101"/>
      <c r="E1" s="99"/>
      <c r="R1" s="101" t="s">
        <v>245</v>
      </c>
    </row>
    <row r="2" spans="1:21" s="52" customFormat="1" ht="15.5" x14ac:dyDescent="0.35">
      <c r="A2" s="100" t="s">
        <v>215</v>
      </c>
      <c r="B2" s="98"/>
      <c r="C2" s="98"/>
      <c r="D2" s="98"/>
      <c r="E2" s="99"/>
    </row>
    <row r="3" spans="1:21" s="52" customFormat="1" ht="15.5" x14ac:dyDescent="0.35">
      <c r="A3" s="89" t="s">
        <v>216</v>
      </c>
      <c r="B3" s="98"/>
      <c r="C3" s="98"/>
      <c r="D3" s="98"/>
      <c r="E3" s="99"/>
    </row>
    <row r="4" spans="1:21" s="52" customFormat="1" ht="15.5" x14ac:dyDescent="0.35">
      <c r="A4" s="87"/>
      <c r="B4" s="98"/>
      <c r="C4" s="98"/>
      <c r="D4" s="98"/>
      <c r="E4" s="99"/>
    </row>
    <row r="5" spans="1:21" ht="17.5" x14ac:dyDescent="0.25">
      <c r="A5" s="135" t="s">
        <v>311</v>
      </c>
      <c r="B5" s="6"/>
    </row>
    <row r="7" spans="1:21" ht="12.75" customHeight="1" x14ac:dyDescent="0.25">
      <c r="P7" s="7"/>
      <c r="Q7" s="7"/>
      <c r="R7" s="145" t="s">
        <v>38</v>
      </c>
      <c r="S7" s="7"/>
    </row>
    <row r="8" spans="1:21" ht="16.5" x14ac:dyDescent="0.3">
      <c r="A8" s="138" t="s">
        <v>117</v>
      </c>
      <c r="B8" s="139" t="s">
        <v>41</v>
      </c>
      <c r="C8" s="139" t="s">
        <v>42</v>
      </c>
      <c r="D8" s="139" t="s">
        <v>43</v>
      </c>
      <c r="E8" s="139" t="s">
        <v>44</v>
      </c>
      <c r="F8" s="139" t="s">
        <v>45</v>
      </c>
      <c r="G8" s="139" t="s">
        <v>46</v>
      </c>
      <c r="H8" s="139" t="s">
        <v>47</v>
      </c>
      <c r="I8" s="139" t="s">
        <v>48</v>
      </c>
      <c r="J8" s="139" t="s">
        <v>49</v>
      </c>
      <c r="K8" s="139" t="s">
        <v>50</v>
      </c>
      <c r="L8" s="139" t="s">
        <v>51</v>
      </c>
      <c r="M8" s="139" t="s">
        <v>52</v>
      </c>
      <c r="N8" s="139" t="s">
        <v>53</v>
      </c>
      <c r="O8" s="139" t="s">
        <v>54</v>
      </c>
      <c r="P8" s="139" t="s">
        <v>55</v>
      </c>
      <c r="Q8" s="139" t="s">
        <v>411</v>
      </c>
      <c r="R8" s="139" t="s">
        <v>412</v>
      </c>
    </row>
    <row r="9" spans="1:21" ht="12.75" customHeight="1" x14ac:dyDescent="0.3">
      <c r="A9" s="140"/>
      <c r="B9" s="141"/>
      <c r="C9" s="141"/>
      <c r="D9" s="141"/>
      <c r="E9" s="141"/>
      <c r="F9" s="141"/>
      <c r="G9" s="141"/>
      <c r="H9" s="141"/>
      <c r="I9" s="141"/>
      <c r="J9" s="141"/>
      <c r="K9" s="141"/>
      <c r="L9" s="141"/>
      <c r="M9" s="141"/>
      <c r="N9" s="141"/>
      <c r="O9" s="141"/>
      <c r="P9" s="141"/>
      <c r="Q9" s="141"/>
      <c r="R9" s="141"/>
    </row>
    <row r="10" spans="1:21" ht="14" x14ac:dyDescent="0.25">
      <c r="A10" s="142" t="s">
        <v>32</v>
      </c>
      <c r="B10" s="156">
        <v>26781</v>
      </c>
      <c r="C10" s="156">
        <v>25595</v>
      </c>
      <c r="D10" s="156">
        <v>27898</v>
      </c>
      <c r="E10" s="156">
        <v>29767</v>
      </c>
      <c r="F10" s="156">
        <v>28990</v>
      </c>
      <c r="G10" s="156">
        <v>17285</v>
      </c>
      <c r="H10" s="156">
        <v>15659</v>
      </c>
      <c r="I10" s="156">
        <v>15880</v>
      </c>
      <c r="J10" s="156">
        <v>16545</v>
      </c>
      <c r="K10" s="156">
        <v>17041</v>
      </c>
      <c r="L10" s="156">
        <v>20649</v>
      </c>
      <c r="M10" s="156">
        <v>22158</v>
      </c>
      <c r="N10" s="156">
        <v>23059</v>
      </c>
      <c r="O10" s="156">
        <v>22756</v>
      </c>
      <c r="P10" s="156">
        <v>23737</v>
      </c>
      <c r="Q10" s="156">
        <v>23307</v>
      </c>
      <c r="R10" s="183">
        <v>22442</v>
      </c>
    </row>
    <row r="11" spans="1:21" ht="14" x14ac:dyDescent="0.25">
      <c r="A11" s="142" t="s">
        <v>34</v>
      </c>
      <c r="B11" s="156">
        <v>20868</v>
      </c>
      <c r="C11" s="156">
        <v>20635</v>
      </c>
      <c r="D11" s="156">
        <v>23087</v>
      </c>
      <c r="E11" s="156">
        <v>23955</v>
      </c>
      <c r="F11" s="156">
        <v>23500</v>
      </c>
      <c r="G11" s="156">
        <v>13907</v>
      </c>
      <c r="H11" s="156">
        <v>12430</v>
      </c>
      <c r="I11" s="156">
        <v>12611</v>
      </c>
      <c r="J11" s="156">
        <v>12578</v>
      </c>
      <c r="K11" s="156">
        <v>13074</v>
      </c>
      <c r="L11" s="156">
        <v>15454</v>
      </c>
      <c r="M11" s="156">
        <v>16082</v>
      </c>
      <c r="N11" s="156">
        <v>17369</v>
      </c>
      <c r="O11" s="156">
        <v>17445</v>
      </c>
      <c r="P11" s="156">
        <v>17878</v>
      </c>
      <c r="Q11" s="156">
        <v>17550</v>
      </c>
      <c r="R11" s="183">
        <v>17237</v>
      </c>
    </row>
    <row r="12" spans="1:21" ht="14" x14ac:dyDescent="0.25">
      <c r="A12" s="142" t="s">
        <v>35</v>
      </c>
      <c r="B12" s="156">
        <v>25721</v>
      </c>
      <c r="C12" s="156">
        <v>25332</v>
      </c>
      <c r="D12" s="156">
        <v>28432</v>
      </c>
      <c r="E12" s="156">
        <v>30046</v>
      </c>
      <c r="F12" s="156">
        <v>29959</v>
      </c>
      <c r="G12" s="156">
        <v>17175</v>
      </c>
      <c r="H12" s="156">
        <v>14459</v>
      </c>
      <c r="I12" s="156">
        <v>14611</v>
      </c>
      <c r="J12" s="156">
        <v>14313</v>
      </c>
      <c r="K12" s="156">
        <v>15138</v>
      </c>
      <c r="L12" s="156">
        <v>17830</v>
      </c>
      <c r="M12" s="156">
        <v>18442</v>
      </c>
      <c r="N12" s="156">
        <v>20123</v>
      </c>
      <c r="O12" s="156">
        <v>20794</v>
      </c>
      <c r="P12" s="156">
        <v>21154</v>
      </c>
      <c r="Q12" s="156">
        <v>20986</v>
      </c>
      <c r="R12" s="183">
        <v>20103</v>
      </c>
    </row>
    <row r="13" spans="1:21" ht="14" x14ac:dyDescent="0.25">
      <c r="A13" s="142" t="s">
        <v>33</v>
      </c>
      <c r="B13" s="156">
        <v>53280</v>
      </c>
      <c r="C13" s="156">
        <v>53806</v>
      </c>
      <c r="D13" s="156">
        <v>58818</v>
      </c>
      <c r="E13" s="156">
        <v>63054</v>
      </c>
      <c r="F13" s="156">
        <v>62926</v>
      </c>
      <c r="G13" s="156">
        <v>35807</v>
      </c>
      <c r="H13" s="156">
        <v>27405</v>
      </c>
      <c r="I13" s="156">
        <v>26995</v>
      </c>
      <c r="J13" s="156">
        <v>25203</v>
      </c>
      <c r="K13" s="156">
        <v>25990</v>
      </c>
      <c r="L13" s="156">
        <v>31644</v>
      </c>
      <c r="M13" s="156">
        <v>33858</v>
      </c>
      <c r="N13" s="156">
        <v>36460</v>
      </c>
      <c r="O13" s="156">
        <v>36414</v>
      </c>
      <c r="P13" s="156">
        <v>36516</v>
      </c>
      <c r="Q13" s="156">
        <v>35926</v>
      </c>
      <c r="R13" s="183">
        <v>35028</v>
      </c>
    </row>
    <row r="14" spans="1:21" ht="14" x14ac:dyDescent="0.25">
      <c r="A14" s="142" t="s">
        <v>375</v>
      </c>
      <c r="B14" s="156">
        <v>3182</v>
      </c>
      <c r="C14" s="156">
        <v>3201</v>
      </c>
      <c r="D14" s="156">
        <v>3607</v>
      </c>
      <c r="E14" s="156">
        <v>3623</v>
      </c>
      <c r="F14" s="156">
        <v>3757</v>
      </c>
      <c r="G14" s="156">
        <v>2357</v>
      </c>
      <c r="H14" s="156">
        <v>1895</v>
      </c>
      <c r="I14" s="156">
        <v>1939</v>
      </c>
      <c r="J14" s="156">
        <v>1865</v>
      </c>
      <c r="K14" s="156">
        <v>1758</v>
      </c>
      <c r="L14" s="156">
        <v>1814</v>
      </c>
      <c r="M14" s="156">
        <v>1961</v>
      </c>
      <c r="N14" s="156">
        <v>2270</v>
      </c>
      <c r="O14" s="156">
        <v>2445</v>
      </c>
      <c r="P14" s="156">
        <v>2880</v>
      </c>
      <c r="Q14" s="156">
        <v>3765</v>
      </c>
      <c r="R14" s="183">
        <v>6854</v>
      </c>
    </row>
    <row r="15" spans="1:21" ht="14" x14ac:dyDescent="0.25">
      <c r="A15" s="142"/>
      <c r="B15" s="156"/>
      <c r="C15" s="156"/>
      <c r="D15" s="156"/>
      <c r="E15" s="156"/>
      <c r="F15" s="156"/>
      <c r="G15" s="156"/>
      <c r="H15" s="156"/>
      <c r="I15" s="156"/>
      <c r="J15" s="156"/>
      <c r="K15" s="156"/>
      <c r="L15" s="156"/>
      <c r="M15" s="156"/>
      <c r="N15" s="156"/>
      <c r="O15" s="156"/>
      <c r="P15" s="156"/>
      <c r="Q15" s="156"/>
      <c r="R15" s="157"/>
    </row>
    <row r="16" spans="1:21" ht="14" x14ac:dyDescent="0.25">
      <c r="A16" s="144" t="s">
        <v>320</v>
      </c>
      <c r="B16" s="159">
        <v>129832</v>
      </c>
      <c r="C16" s="159">
        <v>128569</v>
      </c>
      <c r="D16" s="159">
        <v>141842</v>
      </c>
      <c r="E16" s="159">
        <v>150445</v>
      </c>
      <c r="F16" s="159">
        <v>149132</v>
      </c>
      <c r="G16" s="159">
        <v>86531</v>
      </c>
      <c r="H16" s="159">
        <v>71848</v>
      </c>
      <c r="I16" s="159">
        <v>72036</v>
      </c>
      <c r="J16" s="159">
        <v>70504</v>
      </c>
      <c r="K16" s="159">
        <v>73001</v>
      </c>
      <c r="L16" s="159">
        <v>87391</v>
      </c>
      <c r="M16" s="159">
        <v>92501</v>
      </c>
      <c r="N16" s="159">
        <v>99281</v>
      </c>
      <c r="O16" s="159">
        <v>99854</v>
      </c>
      <c r="P16" s="159">
        <v>102165</v>
      </c>
      <c r="Q16" s="159">
        <v>101534</v>
      </c>
      <c r="R16" s="159">
        <v>101664</v>
      </c>
      <c r="U16" s="392"/>
    </row>
    <row r="17" spans="1:20" ht="13" x14ac:dyDescent="0.25">
      <c r="A17" s="15"/>
      <c r="B17" s="15"/>
      <c r="C17" s="19"/>
      <c r="D17" s="19"/>
      <c r="E17" s="19"/>
      <c r="F17" s="19"/>
      <c r="G17" s="19"/>
      <c r="H17" s="19"/>
      <c r="I17" s="19"/>
      <c r="J17" s="19"/>
      <c r="K17" s="19"/>
      <c r="L17" s="19"/>
      <c r="M17" s="19"/>
      <c r="N17" s="19"/>
      <c r="O17" s="19"/>
      <c r="P17" s="19"/>
      <c r="Q17" s="18"/>
    </row>
    <row r="18" spans="1:20" ht="12.75" customHeight="1" x14ac:dyDescent="0.25">
      <c r="A18" s="505" t="s">
        <v>312</v>
      </c>
      <c r="B18" s="506"/>
      <c r="C18" s="506"/>
      <c r="D18" s="506"/>
      <c r="E18" s="506"/>
      <c r="F18" s="506"/>
      <c r="G18" s="506"/>
      <c r="H18" s="506"/>
      <c r="I18" s="506"/>
      <c r="J18" s="506"/>
      <c r="K18" s="506"/>
      <c r="L18" s="506"/>
      <c r="M18" s="506"/>
      <c r="N18" s="506"/>
      <c r="O18" s="506"/>
      <c r="P18" s="506"/>
      <c r="Q18" s="506"/>
    </row>
    <row r="19" spans="1:20" ht="12.75" customHeight="1" x14ac:dyDescent="0.25">
      <c r="A19" s="506"/>
      <c r="B19" s="506"/>
      <c r="C19" s="506"/>
      <c r="D19" s="506"/>
      <c r="E19" s="506"/>
      <c r="F19" s="506"/>
      <c r="G19" s="506"/>
      <c r="H19" s="506"/>
      <c r="I19" s="506"/>
      <c r="J19" s="506"/>
      <c r="K19" s="506"/>
      <c r="L19" s="506"/>
      <c r="M19" s="506"/>
      <c r="N19" s="506"/>
      <c r="O19" s="506"/>
      <c r="P19" s="506"/>
      <c r="Q19" s="506"/>
    </row>
    <row r="20" spans="1:20" ht="12.75" customHeight="1" x14ac:dyDescent="0.25">
      <c r="A20" s="506"/>
      <c r="B20" s="506"/>
      <c r="C20" s="506"/>
      <c r="D20" s="506"/>
      <c r="E20" s="506"/>
      <c r="F20" s="506"/>
      <c r="G20" s="506"/>
      <c r="H20" s="506"/>
      <c r="I20" s="506"/>
      <c r="J20" s="506"/>
      <c r="K20" s="506"/>
      <c r="L20" s="506"/>
      <c r="M20" s="506"/>
      <c r="N20" s="506"/>
      <c r="O20" s="506"/>
      <c r="P20" s="506"/>
      <c r="Q20" s="506"/>
    </row>
    <row r="21" spans="1:20" ht="19" customHeight="1" x14ac:dyDescent="0.25">
      <c r="A21" s="506"/>
      <c r="B21" s="506"/>
      <c r="C21" s="506"/>
      <c r="D21" s="506"/>
      <c r="E21" s="506"/>
      <c r="F21" s="506"/>
      <c r="G21" s="506"/>
      <c r="H21" s="506"/>
      <c r="I21" s="506"/>
      <c r="J21" s="506"/>
      <c r="K21" s="506"/>
      <c r="L21" s="506"/>
      <c r="M21" s="506"/>
      <c r="N21" s="506"/>
      <c r="O21" s="506"/>
      <c r="P21" s="506"/>
      <c r="Q21" s="506"/>
    </row>
    <row r="22" spans="1:20" ht="12.75" customHeight="1" x14ac:dyDescent="0.25">
      <c r="A22" s="503" t="s">
        <v>151</v>
      </c>
      <c r="B22" s="504"/>
      <c r="C22" s="504"/>
      <c r="D22" s="504"/>
      <c r="E22" s="504"/>
      <c r="F22" s="504"/>
      <c r="G22" s="504"/>
      <c r="H22" s="504"/>
      <c r="I22" s="504"/>
      <c r="J22" s="62"/>
      <c r="K22" s="62"/>
      <c r="L22" s="62"/>
      <c r="M22" s="62"/>
      <c r="N22" s="62"/>
      <c r="O22" s="62"/>
      <c r="P22" s="62"/>
      <c r="Q22" s="62"/>
    </row>
    <row r="23" spans="1:20" ht="14.5" x14ac:dyDescent="0.25">
      <c r="A23" s="477" t="s">
        <v>413</v>
      </c>
      <c r="B23" s="31"/>
      <c r="C23" s="31"/>
      <c r="D23" s="31"/>
      <c r="E23" s="31"/>
      <c r="F23" s="31"/>
      <c r="G23" s="31"/>
      <c r="H23" s="31"/>
      <c r="I23" s="31"/>
      <c r="J23" s="31"/>
      <c r="K23" s="31"/>
      <c r="L23" s="31"/>
      <c r="M23" s="13"/>
      <c r="N23" s="13"/>
      <c r="O23" s="13"/>
      <c r="P23" s="13"/>
      <c r="Q23" s="13"/>
      <c r="R23" s="13"/>
      <c r="S23" s="13"/>
      <c r="T23" s="13"/>
    </row>
    <row r="24" spans="1:20" ht="14.5" x14ac:dyDescent="0.25">
      <c r="A24" s="477"/>
      <c r="B24" s="401"/>
      <c r="C24" s="401"/>
      <c r="D24" s="401"/>
      <c r="E24" s="401"/>
      <c r="F24" s="401"/>
      <c r="G24" s="401"/>
      <c r="H24" s="401"/>
      <c r="I24" s="401"/>
      <c r="J24" s="401"/>
      <c r="K24" s="401"/>
      <c r="L24" s="401"/>
      <c r="M24" s="400"/>
      <c r="N24" s="400"/>
      <c r="O24" s="400"/>
      <c r="P24" s="400"/>
      <c r="Q24" s="400"/>
      <c r="R24" s="400"/>
      <c r="S24" s="400"/>
      <c r="T24" s="400"/>
    </row>
    <row r="25" spans="1:20" ht="12.75" customHeight="1" x14ac:dyDescent="0.25">
      <c r="A25" s="498"/>
      <c r="B25" s="498"/>
      <c r="C25" s="499"/>
      <c r="D25" s="499"/>
      <c r="E25" s="499"/>
      <c r="F25" s="499"/>
      <c r="G25" s="499"/>
      <c r="H25" s="499"/>
      <c r="I25" s="499"/>
      <c r="J25" s="499"/>
      <c r="K25" s="499"/>
      <c r="L25" s="499"/>
      <c r="M25" s="499"/>
    </row>
    <row r="26" spans="1:20" ht="12.75" customHeight="1" x14ac:dyDescent="0.25">
      <c r="A26" s="129" t="s">
        <v>303</v>
      </c>
      <c r="B26" s="8"/>
      <c r="R26" s="68" t="s">
        <v>152</v>
      </c>
    </row>
    <row r="27" spans="1:20" ht="12.75" customHeight="1" x14ac:dyDescent="0.25">
      <c r="A27" s="129" t="s">
        <v>304</v>
      </c>
      <c r="R27" s="69" t="s">
        <v>174</v>
      </c>
    </row>
    <row r="28" spans="1:20" ht="12.75" customHeight="1" x14ac:dyDescent="0.25">
      <c r="R28" s="70" t="s">
        <v>175</v>
      </c>
    </row>
    <row r="31" spans="1:20" ht="12.75" customHeight="1" x14ac:dyDescent="0.25">
      <c r="A31" s="8" t="s">
        <v>40</v>
      </c>
    </row>
  </sheetData>
  <mergeCells count="3">
    <mergeCell ref="A22:I22"/>
    <mergeCell ref="A18:Q21"/>
    <mergeCell ref="A25:M25"/>
  </mergeCells>
  <hyperlinks>
    <hyperlink ref="A31" location="Index!A1" display="Back to index"/>
    <hyperlink ref="A22" r:id="rId1"/>
    <hyperlink ref="A3" r:id="rId2"/>
    <hyperlink ref="R1" location="Index!A1" display="Return to contents"/>
  </hyperlinks>
  <pageMargins left="0" right="0" top="0" bottom="0" header="0" footer="0"/>
  <pageSetup paperSize="9" scale="91" fitToHeight="0" orientation="landscape" r:id="rId3"/>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40"/>
  <sheetViews>
    <sheetView workbookViewId="0"/>
  </sheetViews>
  <sheetFormatPr defaultColWidth="6.81640625" defaultRowHeight="12.5" x14ac:dyDescent="0.25"/>
  <cols>
    <col min="1" max="1" width="24.7265625" style="3" customWidth="1"/>
    <col min="2" max="18" width="12.7265625" style="3" customWidth="1"/>
    <col min="19" max="19" width="6.81640625" style="3"/>
    <col min="20" max="20" width="13.54296875" style="3" bestFit="1" customWidth="1"/>
    <col min="21" max="33" width="6.81640625" style="3"/>
    <col min="34" max="34" width="6.81640625" style="3" customWidth="1"/>
    <col min="35" max="16384" width="6.81640625" style="3"/>
  </cols>
  <sheetData>
    <row r="1" spans="1:19" s="52" customFormat="1" ht="12.75" customHeight="1" x14ac:dyDescent="0.35">
      <c r="A1" s="98"/>
      <c r="B1" s="98"/>
      <c r="C1" s="98"/>
      <c r="D1" s="101"/>
      <c r="E1" s="99"/>
      <c r="R1" s="101" t="s">
        <v>245</v>
      </c>
    </row>
    <row r="2" spans="1:19" s="52" customFormat="1" ht="15.5" x14ac:dyDescent="0.35">
      <c r="A2" s="100" t="s">
        <v>215</v>
      </c>
      <c r="B2" s="98"/>
      <c r="C2" s="98"/>
      <c r="D2" s="98"/>
      <c r="E2" s="99"/>
    </row>
    <row r="3" spans="1:19" s="52" customFormat="1" ht="15.5" x14ac:dyDescent="0.35">
      <c r="A3" s="89" t="s">
        <v>216</v>
      </c>
      <c r="B3" s="98"/>
      <c r="C3" s="98"/>
      <c r="D3" s="98"/>
      <c r="E3" s="99"/>
    </row>
    <row r="4" spans="1:19" s="52" customFormat="1" ht="15.5" x14ac:dyDescent="0.35">
      <c r="A4" s="87"/>
      <c r="B4" s="98"/>
      <c r="C4" s="98"/>
      <c r="D4" s="98"/>
      <c r="E4" s="99"/>
    </row>
    <row r="5" spans="1:19" ht="17.5" x14ac:dyDescent="0.35">
      <c r="A5" s="191" t="s">
        <v>313</v>
      </c>
      <c r="B5" s="6"/>
    </row>
    <row r="7" spans="1:19" ht="13" x14ac:dyDescent="0.25">
      <c r="P7" s="7"/>
      <c r="Q7" s="7"/>
      <c r="R7" s="145" t="s">
        <v>37</v>
      </c>
      <c r="S7" s="7"/>
    </row>
    <row r="8" spans="1:19" ht="16.5" x14ac:dyDescent="0.3">
      <c r="A8" s="184" t="s">
        <v>117</v>
      </c>
      <c r="B8" s="185" t="s">
        <v>41</v>
      </c>
      <c r="C8" s="185" t="s">
        <v>42</v>
      </c>
      <c r="D8" s="185" t="s">
        <v>43</v>
      </c>
      <c r="E8" s="185" t="s">
        <v>44</v>
      </c>
      <c r="F8" s="185" t="s">
        <v>45</v>
      </c>
      <c r="G8" s="185" t="s">
        <v>46</v>
      </c>
      <c r="H8" s="185" t="s">
        <v>47</v>
      </c>
      <c r="I8" s="185" t="s">
        <v>48</v>
      </c>
      <c r="J8" s="185" t="s">
        <v>49</v>
      </c>
      <c r="K8" s="185" t="s">
        <v>50</v>
      </c>
      <c r="L8" s="185" t="s">
        <v>51</v>
      </c>
      <c r="M8" s="185" t="s">
        <v>52</v>
      </c>
      <c r="N8" s="185" t="s">
        <v>53</v>
      </c>
      <c r="O8" s="185" t="s">
        <v>54</v>
      </c>
      <c r="P8" s="185" t="s">
        <v>55</v>
      </c>
      <c r="Q8" s="139" t="s">
        <v>411</v>
      </c>
      <c r="R8" s="139" t="s">
        <v>412</v>
      </c>
    </row>
    <row r="9" spans="1:19" ht="14" x14ac:dyDescent="0.3">
      <c r="A9" s="186"/>
      <c r="B9" s="187"/>
      <c r="C9" s="187"/>
      <c r="D9" s="187"/>
      <c r="E9" s="187"/>
      <c r="F9" s="187"/>
      <c r="G9" s="187"/>
      <c r="H9" s="187"/>
      <c r="I9" s="187"/>
      <c r="J9" s="187"/>
      <c r="K9" s="187"/>
      <c r="L9" s="187"/>
      <c r="M9" s="187"/>
      <c r="N9" s="187"/>
      <c r="O9" s="187"/>
      <c r="P9" s="187"/>
      <c r="Q9" s="187"/>
      <c r="R9" s="188"/>
    </row>
    <row r="10" spans="1:19" ht="14" x14ac:dyDescent="0.25">
      <c r="A10" s="188" t="s">
        <v>32</v>
      </c>
      <c r="B10" s="156">
        <v>158597.21143795975</v>
      </c>
      <c r="C10" s="156">
        <v>184518.29091150616</v>
      </c>
      <c r="D10" s="156">
        <v>198189.64045379599</v>
      </c>
      <c r="E10" s="156">
        <v>217962.85119427554</v>
      </c>
      <c r="F10" s="156">
        <v>240868.95539116938</v>
      </c>
      <c r="G10" s="156">
        <v>242296.05872201332</v>
      </c>
      <c r="H10" s="156">
        <v>229211.35099814803</v>
      </c>
      <c r="I10" s="156">
        <v>238422.70135705289</v>
      </c>
      <c r="J10" s="156">
        <v>236093.00536778485</v>
      </c>
      <c r="K10" s="156">
        <v>234569.90798427322</v>
      </c>
      <c r="L10" s="156">
        <v>238783.09405443363</v>
      </c>
      <c r="M10" s="156">
        <v>249607.25465159313</v>
      </c>
      <c r="N10" s="156">
        <v>250046.77949824362</v>
      </c>
      <c r="O10" s="156">
        <v>252116.18777465285</v>
      </c>
      <c r="P10" s="156">
        <v>262021.72869360101</v>
      </c>
      <c r="Q10" s="156">
        <v>267805.29866563692</v>
      </c>
      <c r="R10" s="157">
        <v>271010.15916584973</v>
      </c>
    </row>
    <row r="11" spans="1:19" ht="14" x14ac:dyDescent="0.25">
      <c r="A11" s="188" t="s">
        <v>34</v>
      </c>
      <c r="B11" s="156">
        <v>92348.308852309754</v>
      </c>
      <c r="C11" s="156">
        <v>108645.3746629513</v>
      </c>
      <c r="D11" s="156">
        <v>119164.48755446788</v>
      </c>
      <c r="E11" s="156">
        <v>135215.6515232728</v>
      </c>
      <c r="F11" s="156">
        <v>150978.83649787234</v>
      </c>
      <c r="G11" s="156">
        <v>148774.39788308047</v>
      </c>
      <c r="H11" s="156">
        <v>143073.24810860821</v>
      </c>
      <c r="I11" s="156">
        <v>148901.9396193799</v>
      </c>
      <c r="J11" s="156">
        <v>146694.55207982191</v>
      </c>
      <c r="K11" s="156">
        <v>145212.47105247056</v>
      </c>
      <c r="L11" s="156">
        <v>146826.16958975024</v>
      </c>
      <c r="M11" s="156">
        <v>157103.47787091159</v>
      </c>
      <c r="N11" s="156">
        <v>156946.13955668145</v>
      </c>
      <c r="O11" s="156">
        <v>159030.16921754085</v>
      </c>
      <c r="P11" s="156">
        <v>166309.56012976845</v>
      </c>
      <c r="Q11" s="156">
        <v>170009.08888888889</v>
      </c>
      <c r="R11" s="157">
        <v>174623.62998201541</v>
      </c>
    </row>
    <row r="12" spans="1:19" ht="14" x14ac:dyDescent="0.25">
      <c r="A12" s="188" t="s">
        <v>35</v>
      </c>
      <c r="B12" s="156">
        <v>78543.557776136222</v>
      </c>
      <c r="C12" s="156">
        <v>90233.195530159472</v>
      </c>
      <c r="D12" s="156">
        <v>99344.886730444559</v>
      </c>
      <c r="E12" s="156">
        <v>113759.55935199361</v>
      </c>
      <c r="F12" s="156">
        <v>129770.48377983244</v>
      </c>
      <c r="G12" s="156">
        <v>131121.68971528384</v>
      </c>
      <c r="H12" s="156">
        <v>127859.65074693963</v>
      </c>
      <c r="I12" s="156">
        <v>129715.07963452194</v>
      </c>
      <c r="J12" s="156">
        <v>128399.39948019283</v>
      </c>
      <c r="K12" s="156">
        <v>126914.59965253004</v>
      </c>
      <c r="L12" s="156">
        <v>129723.67336231071</v>
      </c>
      <c r="M12" s="156">
        <v>138098.71488504502</v>
      </c>
      <c r="N12" s="156">
        <v>136640.03211052029</v>
      </c>
      <c r="O12" s="156">
        <v>136670.25863229777</v>
      </c>
      <c r="P12" s="156">
        <v>143070.98931644135</v>
      </c>
      <c r="Q12" s="156">
        <v>147086.37944343849</v>
      </c>
      <c r="R12" s="157">
        <v>148605.20280555141</v>
      </c>
    </row>
    <row r="13" spans="1:19" ht="14" x14ac:dyDescent="0.25">
      <c r="A13" s="188" t="s">
        <v>33</v>
      </c>
      <c r="B13" s="156">
        <v>86241.978925675678</v>
      </c>
      <c r="C13" s="156">
        <v>96185.428131992725</v>
      </c>
      <c r="D13" s="156">
        <v>102740.82098558264</v>
      </c>
      <c r="E13" s="156">
        <v>115643.22807910679</v>
      </c>
      <c r="F13" s="156">
        <v>128592.26282061469</v>
      </c>
      <c r="G13" s="156">
        <v>125872.24571508364</v>
      </c>
      <c r="H13" s="156">
        <v>123891.01714395185</v>
      </c>
      <c r="I13" s="156">
        <v>125883.26243193183</v>
      </c>
      <c r="J13" s="156">
        <v>125515.0677962941</v>
      </c>
      <c r="K13" s="156">
        <v>122425.08686802616</v>
      </c>
      <c r="L13" s="156">
        <v>125847.6794779421</v>
      </c>
      <c r="M13" s="156">
        <v>134716.28101039637</v>
      </c>
      <c r="N13" s="156">
        <v>134493.28750548547</v>
      </c>
      <c r="O13" s="156">
        <v>133822.27917833801</v>
      </c>
      <c r="P13" s="156">
        <v>140161.85214700404</v>
      </c>
      <c r="Q13" s="156">
        <v>141114.59319156045</v>
      </c>
      <c r="R13" s="157">
        <v>139394.81965855887</v>
      </c>
    </row>
    <row r="14" spans="1:19" ht="14" x14ac:dyDescent="0.25">
      <c r="A14" s="188" t="s">
        <v>375</v>
      </c>
      <c r="B14" s="156">
        <v>102205.12133563797</v>
      </c>
      <c r="C14" s="156">
        <v>114347.12597938144</v>
      </c>
      <c r="D14" s="156">
        <v>120338.43126698089</v>
      </c>
      <c r="E14" s="156">
        <v>137354.87104885455</v>
      </c>
      <c r="F14" s="156">
        <v>153918.94285866382</v>
      </c>
      <c r="G14" s="156">
        <v>147993.23393720831</v>
      </c>
      <c r="H14" s="156">
        <v>144042.33910290236</v>
      </c>
      <c r="I14" s="156">
        <v>153225.39775141826</v>
      </c>
      <c r="J14" s="156">
        <v>150766.13191957105</v>
      </c>
      <c r="K14" s="156">
        <v>155586.7487599545</v>
      </c>
      <c r="L14" s="156">
        <v>151519.37310915106</v>
      </c>
      <c r="M14" s="156">
        <v>161019.74148903621</v>
      </c>
      <c r="N14" s="156">
        <v>171217.63414096917</v>
      </c>
      <c r="O14" s="156">
        <v>172478.15337423314</v>
      </c>
      <c r="P14" s="156">
        <v>194990.00416666668</v>
      </c>
      <c r="Q14" s="156">
        <v>210894.15245683931</v>
      </c>
      <c r="R14" s="157">
        <v>230090.38517653925</v>
      </c>
    </row>
    <row r="15" spans="1:19" ht="14" x14ac:dyDescent="0.25">
      <c r="A15" s="188"/>
      <c r="B15" s="156"/>
      <c r="C15" s="156"/>
      <c r="D15" s="156"/>
      <c r="E15" s="156"/>
      <c r="F15" s="156"/>
      <c r="G15" s="156"/>
      <c r="H15" s="156"/>
      <c r="I15" s="156"/>
      <c r="J15" s="156"/>
      <c r="K15" s="156"/>
      <c r="L15" s="156"/>
      <c r="M15" s="156"/>
      <c r="N15" s="156"/>
      <c r="O15" s="156"/>
      <c r="P15" s="156"/>
      <c r="Q15" s="156"/>
      <c r="R15" s="157"/>
    </row>
    <row r="16" spans="1:19" ht="14" x14ac:dyDescent="0.25">
      <c r="A16" s="189" t="s">
        <v>320</v>
      </c>
      <c r="B16" s="190">
        <v>101014.57738816316</v>
      </c>
      <c r="C16" s="190">
        <v>115049.57312843688</v>
      </c>
      <c r="D16" s="190">
        <v>123954.04226801652</v>
      </c>
      <c r="E16" s="190">
        <v>139151.28881079465</v>
      </c>
      <c r="F16" s="190">
        <v>154820.27865662635</v>
      </c>
      <c r="G16" s="190">
        <v>154453.72758826317</v>
      </c>
      <c r="H16" s="190">
        <v>151493.94926581116</v>
      </c>
      <c r="I16" s="190">
        <v>156235.00197429062</v>
      </c>
      <c r="J16" s="190">
        <v>156496.06468186202</v>
      </c>
      <c r="K16" s="190">
        <v>154414.27336694018</v>
      </c>
      <c r="L16" s="190">
        <v>157565.84708082068</v>
      </c>
      <c r="M16" s="190">
        <v>167361.82025178106</v>
      </c>
      <c r="N16" s="190">
        <v>166534.6123076923</v>
      </c>
      <c r="O16" s="190">
        <v>166724.13912311976</v>
      </c>
      <c r="P16" s="190">
        <v>175198.09588410903</v>
      </c>
      <c r="Q16" s="190">
        <v>179012.46601138535</v>
      </c>
      <c r="R16" s="190">
        <v>182357.26645616934</v>
      </c>
    </row>
    <row r="17" spans="1:18" ht="13" x14ac:dyDescent="0.25">
      <c r="A17" s="15"/>
      <c r="B17" s="15"/>
      <c r="C17" s="16"/>
      <c r="D17" s="16"/>
      <c r="E17" s="16"/>
      <c r="F17" s="16"/>
      <c r="G17" s="16"/>
      <c r="H17" s="16"/>
      <c r="I17" s="16"/>
      <c r="J17" s="16"/>
      <c r="K17" s="16"/>
      <c r="L17" s="16"/>
      <c r="M17" s="16"/>
      <c r="N17" s="16"/>
      <c r="O17" s="16"/>
      <c r="P17" s="16"/>
      <c r="Q17" s="11"/>
    </row>
    <row r="18" spans="1:18" ht="12.75" customHeight="1" x14ac:dyDescent="0.25">
      <c r="A18" s="505" t="s">
        <v>392</v>
      </c>
      <c r="B18" s="504"/>
      <c r="C18" s="504"/>
      <c r="D18" s="504"/>
      <c r="E18" s="504"/>
      <c r="F18" s="504"/>
      <c r="G18" s="504"/>
      <c r="H18" s="504"/>
      <c r="I18" s="504"/>
      <c r="J18" s="504"/>
      <c r="K18" s="504"/>
      <c r="L18" s="504"/>
      <c r="M18" s="504"/>
      <c r="N18" s="504"/>
      <c r="O18" s="504"/>
      <c r="P18" s="504"/>
      <c r="Q18" s="504"/>
    </row>
    <row r="19" spans="1:18" x14ac:dyDescent="0.25">
      <c r="A19" s="504"/>
      <c r="B19" s="504"/>
      <c r="C19" s="504"/>
      <c r="D19" s="504"/>
      <c r="E19" s="504"/>
      <c r="F19" s="504"/>
      <c r="G19" s="504"/>
      <c r="H19" s="504"/>
      <c r="I19" s="504"/>
      <c r="J19" s="504"/>
      <c r="K19" s="504"/>
      <c r="L19" s="504"/>
      <c r="M19" s="504"/>
      <c r="N19" s="504"/>
      <c r="O19" s="504"/>
      <c r="P19" s="504"/>
      <c r="Q19" s="504"/>
    </row>
    <row r="20" spans="1:18" ht="16.149999999999999" customHeight="1" x14ac:dyDescent="0.25">
      <c r="A20" s="504"/>
      <c r="B20" s="504"/>
      <c r="C20" s="504"/>
      <c r="D20" s="504"/>
      <c r="E20" s="504"/>
      <c r="F20" s="504"/>
      <c r="G20" s="504"/>
      <c r="H20" s="504"/>
      <c r="I20" s="504"/>
      <c r="J20" s="504"/>
      <c r="K20" s="504"/>
      <c r="L20" s="504"/>
      <c r="M20" s="504"/>
      <c r="N20" s="504"/>
      <c r="O20" s="504"/>
      <c r="P20" s="504"/>
      <c r="Q20" s="504"/>
    </row>
    <row r="21" spans="1:18" ht="12.75" customHeight="1" x14ac:dyDescent="0.25">
      <c r="A21" s="503" t="s">
        <v>151</v>
      </c>
      <c r="B21" s="504"/>
      <c r="C21" s="504"/>
      <c r="D21" s="504"/>
      <c r="E21" s="504"/>
      <c r="F21" s="504"/>
      <c r="G21" s="504"/>
      <c r="H21" s="504"/>
      <c r="I21" s="61"/>
      <c r="J21" s="62"/>
      <c r="K21" s="62"/>
      <c r="L21" s="62"/>
      <c r="M21" s="62"/>
      <c r="N21" s="62"/>
      <c r="O21" s="62"/>
      <c r="P21" s="62"/>
      <c r="Q21" s="62"/>
    </row>
    <row r="22" spans="1:18" ht="14.5" x14ac:dyDescent="0.25">
      <c r="A22" s="477" t="s">
        <v>413</v>
      </c>
      <c r="B22" s="30"/>
      <c r="C22" s="30"/>
      <c r="D22" s="30"/>
      <c r="E22" s="30"/>
      <c r="F22" s="30"/>
      <c r="G22" s="30"/>
      <c r="H22" s="30"/>
      <c r="I22" s="30"/>
      <c r="J22" s="30"/>
      <c r="K22" s="30"/>
      <c r="L22" s="30"/>
      <c r="M22" s="30"/>
      <c r="N22" s="30"/>
      <c r="O22" s="30"/>
      <c r="P22" s="30"/>
      <c r="Q22" s="13"/>
    </row>
    <row r="23" spans="1:18" ht="14.5" x14ac:dyDescent="0.25">
      <c r="A23" s="477"/>
      <c r="B23" s="399"/>
      <c r="C23" s="399"/>
      <c r="D23" s="399"/>
      <c r="E23" s="399"/>
      <c r="F23" s="399"/>
      <c r="G23" s="399"/>
      <c r="H23" s="399"/>
      <c r="I23" s="399"/>
      <c r="J23" s="399"/>
      <c r="K23" s="399"/>
      <c r="L23" s="399"/>
      <c r="M23" s="399"/>
      <c r="N23" s="399"/>
      <c r="O23" s="399"/>
      <c r="P23" s="399"/>
      <c r="Q23" s="400"/>
    </row>
    <row r="24" spans="1:18" x14ac:dyDescent="0.25">
      <c r="A24" s="30"/>
      <c r="B24" s="30"/>
      <c r="C24" s="30"/>
      <c r="D24" s="30"/>
      <c r="E24" s="30"/>
      <c r="F24" s="30"/>
      <c r="G24" s="30"/>
      <c r="H24" s="30"/>
      <c r="I24" s="30"/>
      <c r="J24" s="30"/>
      <c r="K24" s="30"/>
      <c r="L24" s="30"/>
      <c r="M24" s="30"/>
      <c r="N24" s="30"/>
      <c r="O24" s="30"/>
      <c r="P24" s="30"/>
      <c r="Q24" s="13"/>
    </row>
    <row r="25" spans="1:18" x14ac:dyDescent="0.25">
      <c r="A25" s="129" t="s">
        <v>303</v>
      </c>
      <c r="B25" s="8"/>
      <c r="R25" s="68" t="s">
        <v>152</v>
      </c>
    </row>
    <row r="26" spans="1:18" x14ac:dyDescent="0.25">
      <c r="A26" s="129" t="s">
        <v>304</v>
      </c>
      <c r="R26" s="69" t="s">
        <v>174</v>
      </c>
    </row>
    <row r="27" spans="1:18" x14ac:dyDescent="0.25">
      <c r="R27" s="70" t="s">
        <v>175</v>
      </c>
    </row>
    <row r="30" spans="1:18" x14ac:dyDescent="0.25">
      <c r="A30" s="8" t="s">
        <v>40</v>
      </c>
    </row>
    <row r="37" spans="2:18" x14ac:dyDescent="0.25">
      <c r="B37" s="412"/>
      <c r="C37" s="412"/>
      <c r="D37" s="412"/>
      <c r="E37" s="412"/>
      <c r="F37" s="412"/>
      <c r="G37" s="412"/>
      <c r="H37" s="412"/>
      <c r="I37" s="412"/>
      <c r="J37" s="412"/>
      <c r="K37" s="412"/>
      <c r="L37" s="412"/>
      <c r="M37" s="412"/>
      <c r="N37" s="412"/>
      <c r="O37" s="412"/>
      <c r="P37" s="412"/>
      <c r="Q37" s="412"/>
      <c r="R37" s="412"/>
    </row>
    <row r="38" spans="2:18" x14ac:dyDescent="0.25">
      <c r="B38" s="412"/>
      <c r="C38" s="412"/>
      <c r="D38" s="412"/>
      <c r="E38" s="412"/>
      <c r="F38" s="412"/>
      <c r="G38" s="412"/>
      <c r="H38" s="412"/>
      <c r="I38" s="412"/>
      <c r="J38" s="412"/>
      <c r="K38" s="412"/>
      <c r="L38" s="412"/>
      <c r="M38" s="412"/>
      <c r="N38" s="412"/>
      <c r="O38" s="412"/>
      <c r="P38" s="412"/>
      <c r="Q38" s="412"/>
      <c r="R38" s="412"/>
    </row>
    <row r="39" spans="2:18" x14ac:dyDescent="0.25">
      <c r="B39" s="412"/>
      <c r="C39" s="412"/>
      <c r="D39" s="412"/>
      <c r="E39" s="412"/>
      <c r="F39" s="412"/>
      <c r="G39" s="412"/>
      <c r="H39" s="412"/>
      <c r="I39" s="412"/>
      <c r="J39" s="412"/>
      <c r="K39" s="412"/>
      <c r="L39" s="412"/>
      <c r="M39" s="412"/>
      <c r="N39" s="412"/>
      <c r="O39" s="412"/>
      <c r="P39" s="412"/>
      <c r="Q39" s="412"/>
      <c r="R39" s="412"/>
    </row>
    <row r="40" spans="2:18" x14ac:dyDescent="0.25">
      <c r="B40" s="412"/>
      <c r="C40" s="412"/>
      <c r="D40" s="412"/>
      <c r="E40" s="412"/>
      <c r="F40" s="412"/>
      <c r="G40" s="412"/>
      <c r="H40" s="412"/>
      <c r="I40" s="412"/>
      <c r="J40" s="412"/>
      <c r="K40" s="412"/>
      <c r="L40" s="412"/>
      <c r="M40" s="412"/>
      <c r="N40" s="412"/>
      <c r="O40" s="412"/>
      <c r="P40" s="412"/>
      <c r="Q40" s="412"/>
      <c r="R40" s="412"/>
    </row>
  </sheetData>
  <mergeCells count="2">
    <mergeCell ref="A18:Q20"/>
    <mergeCell ref="A21:H21"/>
  </mergeCells>
  <hyperlinks>
    <hyperlink ref="A30" location="Index!A1" display="Back to index"/>
    <hyperlink ref="A21" r:id="rId1"/>
    <hyperlink ref="A3" r:id="rId2"/>
    <hyperlink ref="R1" location="Index!A1" display="Return to contents"/>
  </hyperlinks>
  <pageMargins left="0.7" right="0.7" top="0.75" bottom="0.75" header="0.3" footer="0.3"/>
  <pageSetup paperSize="9" scale="94" fitToHeight="0" orientation="landscape"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31"/>
  <sheetViews>
    <sheetView workbookViewId="0"/>
  </sheetViews>
  <sheetFormatPr defaultColWidth="6.81640625" defaultRowHeight="12.5" x14ac:dyDescent="0.25"/>
  <cols>
    <col min="1" max="1" width="24.7265625" style="3" customWidth="1"/>
    <col min="2" max="16" width="8.453125" style="3" customWidth="1"/>
    <col min="17" max="18" width="9.54296875" style="3" customWidth="1"/>
    <col min="19" max="19" width="17.54296875" style="3" bestFit="1" customWidth="1"/>
    <col min="20" max="16384" width="6.81640625" style="3"/>
  </cols>
  <sheetData>
    <row r="1" spans="1:22" s="52" customFormat="1" ht="12.75" customHeight="1" x14ac:dyDescent="0.35">
      <c r="A1" s="98"/>
      <c r="B1" s="98"/>
      <c r="C1" s="98"/>
      <c r="D1" s="101"/>
      <c r="E1" s="99"/>
      <c r="R1" s="101" t="s">
        <v>245</v>
      </c>
    </row>
    <row r="2" spans="1:22" s="52" customFormat="1" ht="15.5" x14ac:dyDescent="0.35">
      <c r="A2" s="100" t="s">
        <v>215</v>
      </c>
      <c r="B2" s="98"/>
      <c r="C2" s="98"/>
      <c r="D2" s="98"/>
      <c r="E2" s="99"/>
    </row>
    <row r="3" spans="1:22" s="52" customFormat="1" ht="15.5" x14ac:dyDescent="0.35">
      <c r="A3" s="89" t="s">
        <v>216</v>
      </c>
      <c r="B3" s="98"/>
      <c r="C3" s="98"/>
      <c r="D3" s="98"/>
      <c r="E3" s="99"/>
    </row>
    <row r="4" spans="1:22" s="52" customFormat="1" ht="15.5" x14ac:dyDescent="0.35">
      <c r="A4" s="87"/>
      <c r="B4" s="98"/>
      <c r="C4" s="98"/>
      <c r="D4" s="98"/>
      <c r="E4" s="99"/>
    </row>
    <row r="5" spans="1:22" ht="17.5" x14ac:dyDescent="0.25">
      <c r="A5" s="135" t="s">
        <v>314</v>
      </c>
      <c r="B5" s="6"/>
    </row>
    <row r="7" spans="1:22" ht="13" x14ac:dyDescent="0.25">
      <c r="Q7" s="7"/>
      <c r="R7" s="145" t="s">
        <v>39</v>
      </c>
    </row>
    <row r="8" spans="1:22" ht="16.5" x14ac:dyDescent="0.3">
      <c r="A8" s="138" t="s">
        <v>117</v>
      </c>
      <c r="B8" s="139" t="s">
        <v>41</v>
      </c>
      <c r="C8" s="139" t="s">
        <v>42</v>
      </c>
      <c r="D8" s="139" t="s">
        <v>43</v>
      </c>
      <c r="E8" s="139" t="s">
        <v>44</v>
      </c>
      <c r="F8" s="139" t="s">
        <v>45</v>
      </c>
      <c r="G8" s="139" t="s">
        <v>46</v>
      </c>
      <c r="H8" s="139" t="s">
        <v>47</v>
      </c>
      <c r="I8" s="139" t="s">
        <v>48</v>
      </c>
      <c r="J8" s="139" t="s">
        <v>49</v>
      </c>
      <c r="K8" s="139" t="s">
        <v>50</v>
      </c>
      <c r="L8" s="139" t="s">
        <v>51</v>
      </c>
      <c r="M8" s="139" t="s">
        <v>52</v>
      </c>
      <c r="N8" s="139" t="s">
        <v>53</v>
      </c>
      <c r="O8" s="139" t="s">
        <v>54</v>
      </c>
      <c r="P8" s="139" t="s">
        <v>55</v>
      </c>
      <c r="Q8" s="139" t="s">
        <v>411</v>
      </c>
      <c r="R8" s="139" t="s">
        <v>412</v>
      </c>
    </row>
    <row r="9" spans="1:22" ht="14" x14ac:dyDescent="0.3">
      <c r="A9" s="166"/>
      <c r="B9" s="167"/>
      <c r="C9" s="167"/>
      <c r="D9" s="167"/>
      <c r="E9" s="167"/>
      <c r="F9" s="167"/>
      <c r="G9" s="167"/>
      <c r="H9" s="167"/>
      <c r="I9" s="167"/>
      <c r="J9" s="167"/>
      <c r="K9" s="167"/>
      <c r="L9" s="167"/>
      <c r="M9" s="167"/>
      <c r="N9" s="167"/>
      <c r="O9" s="167"/>
      <c r="P9" s="167"/>
      <c r="Q9" s="167"/>
      <c r="R9" s="167"/>
    </row>
    <row r="10" spans="1:22" ht="14" x14ac:dyDescent="0.25">
      <c r="A10" s="142" t="s">
        <v>32</v>
      </c>
      <c r="B10" s="151">
        <v>4247391919.52</v>
      </c>
      <c r="C10" s="151">
        <v>4722745655.8800001</v>
      </c>
      <c r="D10" s="151">
        <v>5529094589.3800001</v>
      </c>
      <c r="E10" s="151">
        <v>6488100191.5</v>
      </c>
      <c r="F10" s="151">
        <v>6982791016.789999</v>
      </c>
      <c r="G10" s="151">
        <v>4188087375.0100002</v>
      </c>
      <c r="H10" s="151">
        <v>3589220545.2799997</v>
      </c>
      <c r="I10" s="151">
        <v>3786152497.5500002</v>
      </c>
      <c r="J10" s="151">
        <v>3906158773.8100004</v>
      </c>
      <c r="K10" s="151">
        <v>3997305801.96</v>
      </c>
      <c r="L10" s="151">
        <v>4930632109.1300001</v>
      </c>
      <c r="M10" s="151">
        <v>5530797548.5699997</v>
      </c>
      <c r="N10" s="151">
        <v>5765828688.4499998</v>
      </c>
      <c r="O10" s="151">
        <v>5737155969</v>
      </c>
      <c r="P10" s="151">
        <v>6219586037</v>
      </c>
      <c r="Q10" s="151">
        <v>6241738096</v>
      </c>
      <c r="R10" s="154">
        <v>6082009992</v>
      </c>
      <c r="S10" s="29"/>
      <c r="T10" s="478"/>
      <c r="V10" s="28"/>
    </row>
    <row r="11" spans="1:22" ht="14" x14ac:dyDescent="0.25">
      <c r="A11" s="142" t="s">
        <v>34</v>
      </c>
      <c r="B11" s="151">
        <v>1927124509.1299999</v>
      </c>
      <c r="C11" s="151">
        <v>2241897306.1700001</v>
      </c>
      <c r="D11" s="151">
        <v>2751150524.1699996</v>
      </c>
      <c r="E11" s="151">
        <v>3239090932.2400002</v>
      </c>
      <c r="F11" s="151">
        <v>3548002657.7000003</v>
      </c>
      <c r="G11" s="151">
        <v>2069005551.3600001</v>
      </c>
      <c r="H11" s="151">
        <v>1778400473.9900002</v>
      </c>
      <c r="I11" s="151">
        <v>1877802360.54</v>
      </c>
      <c r="J11" s="151">
        <v>1845124076.0599999</v>
      </c>
      <c r="K11" s="151">
        <v>1898507846.54</v>
      </c>
      <c r="L11" s="151">
        <v>2269051624.8399997</v>
      </c>
      <c r="M11" s="151">
        <v>2526538131.1200004</v>
      </c>
      <c r="N11" s="151">
        <v>2725997497.96</v>
      </c>
      <c r="O11" s="151">
        <v>2774281302</v>
      </c>
      <c r="P11" s="151">
        <v>2973282316</v>
      </c>
      <c r="Q11" s="151">
        <v>2983659510</v>
      </c>
      <c r="R11" s="154">
        <v>3009987510</v>
      </c>
      <c r="S11" s="29"/>
      <c r="T11" s="478"/>
    </row>
    <row r="12" spans="1:22" ht="14" x14ac:dyDescent="0.25">
      <c r="A12" s="142" t="s">
        <v>35</v>
      </c>
      <c r="B12" s="151">
        <v>2020218849.5599999</v>
      </c>
      <c r="C12" s="151">
        <v>2285787309.1700001</v>
      </c>
      <c r="D12" s="151">
        <v>2824573819.52</v>
      </c>
      <c r="E12" s="151">
        <v>3418019720.29</v>
      </c>
      <c r="F12" s="151">
        <v>3887793923.5600004</v>
      </c>
      <c r="G12" s="151">
        <v>2252015020.8599997</v>
      </c>
      <c r="H12" s="151">
        <v>1848722690.1499999</v>
      </c>
      <c r="I12" s="151">
        <v>1895267028.54</v>
      </c>
      <c r="J12" s="151">
        <v>1837780604.76</v>
      </c>
      <c r="K12" s="151">
        <v>1921233209.5400002</v>
      </c>
      <c r="L12" s="151">
        <v>2312973096.0500002</v>
      </c>
      <c r="M12" s="151">
        <v>2546816499.9099998</v>
      </c>
      <c r="N12" s="151">
        <v>2749607366.1599998</v>
      </c>
      <c r="O12" s="151">
        <v>2841921358</v>
      </c>
      <c r="P12" s="151">
        <v>3026523708</v>
      </c>
      <c r="Q12" s="151">
        <v>3086754759</v>
      </c>
      <c r="R12" s="154">
        <v>2987410392</v>
      </c>
      <c r="S12" s="29"/>
      <c r="T12" s="478"/>
    </row>
    <row r="13" spans="1:22" ht="14" x14ac:dyDescent="0.25">
      <c r="A13" s="142" t="s">
        <v>33</v>
      </c>
      <c r="B13" s="151">
        <v>4594972637.1599998</v>
      </c>
      <c r="C13" s="151">
        <v>5175353146.0699997</v>
      </c>
      <c r="D13" s="151">
        <v>6043009608.7299995</v>
      </c>
      <c r="E13" s="151">
        <v>7291768103.2999992</v>
      </c>
      <c r="F13" s="151">
        <v>8091796730.250001</v>
      </c>
      <c r="G13" s="151">
        <v>4507107502.3199997</v>
      </c>
      <c r="H13" s="151">
        <v>3395233324.8299999</v>
      </c>
      <c r="I13" s="151">
        <v>3398218669.3500004</v>
      </c>
      <c r="J13" s="151">
        <v>3163356253.6700001</v>
      </c>
      <c r="K13" s="151">
        <v>3181828007.6999998</v>
      </c>
      <c r="L13" s="151">
        <v>3982323969.4000001</v>
      </c>
      <c r="M13" s="151">
        <v>4561223842.4499998</v>
      </c>
      <c r="N13" s="151">
        <v>4903625262.4499998</v>
      </c>
      <c r="O13" s="151">
        <v>4873004474</v>
      </c>
      <c r="P13" s="151">
        <v>5118150193</v>
      </c>
      <c r="Q13" s="151">
        <v>5069682875</v>
      </c>
      <c r="R13" s="154">
        <v>4882721743</v>
      </c>
      <c r="S13" s="29"/>
      <c r="T13" s="478"/>
    </row>
    <row r="14" spans="1:22" ht="14" x14ac:dyDescent="0.25">
      <c r="A14" s="142" t="s">
        <v>375</v>
      </c>
      <c r="B14" s="151">
        <v>325216696.09000003</v>
      </c>
      <c r="C14" s="151">
        <v>366025150.25999999</v>
      </c>
      <c r="D14" s="151">
        <v>434060721.58000004</v>
      </c>
      <c r="E14" s="151">
        <v>497636697.81</v>
      </c>
      <c r="F14" s="151">
        <v>578273468.31999993</v>
      </c>
      <c r="G14" s="151">
        <v>348820052.38999999</v>
      </c>
      <c r="H14" s="151">
        <v>272960232.60000002</v>
      </c>
      <c r="I14" s="151">
        <v>297104046.24000001</v>
      </c>
      <c r="J14" s="151">
        <v>281178836.02999997</v>
      </c>
      <c r="K14" s="151">
        <v>273521504.31999999</v>
      </c>
      <c r="L14" s="151">
        <v>274856142.81999999</v>
      </c>
      <c r="M14" s="151">
        <v>315759713.06</v>
      </c>
      <c r="N14" s="151">
        <v>388664029.5</v>
      </c>
      <c r="O14" s="151">
        <v>421709085</v>
      </c>
      <c r="P14" s="151">
        <v>561571212</v>
      </c>
      <c r="Q14" s="151">
        <v>794016484</v>
      </c>
      <c r="R14" s="154">
        <v>1577039500</v>
      </c>
      <c r="S14" s="29"/>
      <c r="T14" s="28"/>
    </row>
    <row r="15" spans="1:22" x14ac:dyDescent="0.25">
      <c r="A15" s="9"/>
      <c r="B15" s="74"/>
      <c r="C15" s="74"/>
      <c r="D15" s="74"/>
      <c r="E15" s="74"/>
      <c r="F15" s="74"/>
      <c r="G15" s="74"/>
      <c r="H15" s="74"/>
      <c r="I15" s="74"/>
      <c r="J15" s="74"/>
      <c r="K15" s="74"/>
      <c r="L15" s="74"/>
      <c r="M15" s="74"/>
      <c r="N15" s="74"/>
      <c r="O15" s="74"/>
      <c r="P15" s="74"/>
      <c r="Q15" s="74"/>
      <c r="R15" s="80"/>
      <c r="T15" s="478"/>
    </row>
    <row r="16" spans="1:22" ht="14" x14ac:dyDescent="0.25">
      <c r="A16" s="144" t="s">
        <v>320</v>
      </c>
      <c r="B16" s="155">
        <v>13114924611.459999</v>
      </c>
      <c r="C16" s="155">
        <v>14791808567.549999</v>
      </c>
      <c r="D16" s="155">
        <v>17581889263.380001</v>
      </c>
      <c r="E16" s="155">
        <v>20934615645.139999</v>
      </c>
      <c r="F16" s="155">
        <v>23088657796.619999</v>
      </c>
      <c r="G16" s="155">
        <v>13365035501.940001</v>
      </c>
      <c r="H16" s="155">
        <v>10884537266.85</v>
      </c>
      <c r="I16" s="155">
        <v>11254544602.219999</v>
      </c>
      <c r="J16" s="155">
        <v>11033598544.33</v>
      </c>
      <c r="K16" s="155">
        <v>11272396370.059999</v>
      </c>
      <c r="L16" s="155">
        <v>13769836942.24</v>
      </c>
      <c r="M16" s="155">
        <v>15481135735.110001</v>
      </c>
      <c r="N16" s="155">
        <v>16533722844.52</v>
      </c>
      <c r="O16" s="155">
        <v>16648072188</v>
      </c>
      <c r="P16" s="155">
        <v>17899113466</v>
      </c>
      <c r="Q16" s="155">
        <v>18175851724</v>
      </c>
      <c r="R16" s="155">
        <v>18539169137</v>
      </c>
      <c r="T16" s="478"/>
    </row>
    <row r="17" spans="1:18" ht="13" x14ac:dyDescent="0.25">
      <c r="A17" s="15"/>
      <c r="B17" s="15"/>
      <c r="C17" s="20"/>
      <c r="D17" s="20"/>
      <c r="E17" s="20"/>
      <c r="F17" s="20"/>
      <c r="G17" s="20"/>
      <c r="H17" s="20"/>
      <c r="I17" s="20"/>
      <c r="J17" s="20"/>
      <c r="K17" s="20"/>
      <c r="L17" s="20"/>
      <c r="M17" s="20"/>
      <c r="N17" s="20"/>
      <c r="O17" s="20"/>
      <c r="P17" s="20"/>
      <c r="R17" s="79"/>
    </row>
    <row r="18" spans="1:18" x14ac:dyDescent="0.25">
      <c r="A18" s="505" t="s">
        <v>392</v>
      </c>
      <c r="B18" s="506"/>
      <c r="C18" s="506"/>
      <c r="D18" s="506"/>
      <c r="E18" s="506"/>
      <c r="F18" s="506"/>
      <c r="G18" s="506"/>
      <c r="H18" s="506"/>
      <c r="I18" s="506"/>
      <c r="J18" s="506"/>
      <c r="K18" s="506"/>
      <c r="L18" s="506"/>
      <c r="M18" s="506"/>
      <c r="N18" s="506"/>
      <c r="O18" s="506"/>
      <c r="P18" s="506"/>
      <c r="Q18" s="506"/>
    </row>
    <row r="19" spans="1:18" x14ac:dyDescent="0.25">
      <c r="A19" s="506"/>
      <c r="B19" s="506"/>
      <c r="C19" s="506"/>
      <c r="D19" s="506"/>
      <c r="E19" s="506"/>
      <c r="F19" s="506"/>
      <c r="G19" s="506"/>
      <c r="H19" s="506"/>
      <c r="I19" s="506"/>
      <c r="J19" s="506"/>
      <c r="K19" s="506"/>
      <c r="L19" s="506"/>
      <c r="M19" s="506"/>
      <c r="N19" s="506"/>
      <c r="O19" s="506"/>
      <c r="P19" s="506"/>
      <c r="Q19" s="506"/>
    </row>
    <row r="20" spans="1:18" x14ac:dyDescent="0.25">
      <c r="A20" s="506"/>
      <c r="B20" s="506"/>
      <c r="C20" s="506"/>
      <c r="D20" s="506"/>
      <c r="E20" s="506"/>
      <c r="F20" s="506"/>
      <c r="G20" s="506"/>
      <c r="H20" s="506"/>
      <c r="I20" s="506"/>
      <c r="J20" s="506"/>
      <c r="K20" s="506"/>
      <c r="L20" s="506"/>
      <c r="M20" s="506"/>
      <c r="N20" s="506"/>
      <c r="O20" s="506"/>
      <c r="P20" s="506"/>
      <c r="Q20" s="506"/>
    </row>
    <row r="21" spans="1:18" ht="16.149999999999999" customHeight="1" x14ac:dyDescent="0.25">
      <c r="A21" s="506"/>
      <c r="B21" s="506"/>
      <c r="C21" s="506"/>
      <c r="D21" s="506"/>
      <c r="E21" s="506"/>
      <c r="F21" s="506"/>
      <c r="G21" s="506"/>
      <c r="H21" s="506"/>
      <c r="I21" s="506"/>
      <c r="J21" s="506"/>
      <c r="K21" s="506"/>
      <c r="L21" s="506"/>
      <c r="M21" s="506"/>
      <c r="N21" s="506"/>
      <c r="O21" s="506"/>
      <c r="P21" s="506"/>
      <c r="Q21" s="506"/>
    </row>
    <row r="22" spans="1:18" x14ac:dyDescent="0.25">
      <c r="A22" s="503" t="s">
        <v>151</v>
      </c>
      <c r="B22" s="504"/>
      <c r="C22" s="504"/>
      <c r="D22" s="504"/>
      <c r="E22" s="504"/>
      <c r="F22" s="504"/>
      <c r="G22" s="504"/>
      <c r="H22" s="504"/>
      <c r="I22" s="504"/>
      <c r="J22" s="62"/>
      <c r="K22" s="62"/>
      <c r="L22" s="62"/>
      <c r="M22" s="62"/>
      <c r="N22" s="62"/>
      <c r="O22" s="62"/>
      <c r="P22" s="62"/>
      <c r="Q22" s="62"/>
    </row>
    <row r="23" spans="1:18" ht="14.5" x14ac:dyDescent="0.25">
      <c r="A23" s="477" t="s">
        <v>413</v>
      </c>
    </row>
    <row r="24" spans="1:18" ht="14.5" x14ac:dyDescent="0.25">
      <c r="A24" s="477"/>
    </row>
    <row r="26" spans="1:18" x14ac:dyDescent="0.25">
      <c r="A26" s="129" t="s">
        <v>303</v>
      </c>
      <c r="R26" s="68" t="s">
        <v>152</v>
      </c>
    </row>
    <row r="27" spans="1:18" x14ac:dyDescent="0.25">
      <c r="A27" s="129" t="s">
        <v>304</v>
      </c>
      <c r="R27" s="69" t="s">
        <v>174</v>
      </c>
    </row>
    <row r="28" spans="1:18" x14ac:dyDescent="0.25">
      <c r="R28" s="70" t="s">
        <v>175</v>
      </c>
    </row>
    <row r="31" spans="1:18" x14ac:dyDescent="0.25">
      <c r="A31" s="8" t="s">
        <v>40</v>
      </c>
    </row>
  </sheetData>
  <mergeCells count="2">
    <mergeCell ref="A18:Q21"/>
    <mergeCell ref="A22:I22"/>
  </mergeCells>
  <hyperlinks>
    <hyperlink ref="A22" r:id="rId1"/>
    <hyperlink ref="A31" location="Index!A1" display="Back to index"/>
    <hyperlink ref="A3" r:id="rId2"/>
    <hyperlink ref="R1" location="Index!A1" display="Return to contents"/>
  </hyperlinks>
  <pageMargins left="0.7" right="0.7" top="0.75" bottom="0.75" header="0.3" footer="0.3"/>
  <pageSetup paperSize="9" scale="86" fitToHeight="0" orientation="landscape"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36"/>
  <sheetViews>
    <sheetView showGridLines="0" zoomScaleNormal="100" workbookViewId="0"/>
  </sheetViews>
  <sheetFormatPr defaultColWidth="6.81640625" defaultRowHeight="12.5" x14ac:dyDescent="0.25"/>
  <cols>
    <col min="1" max="1" width="8.1796875" style="3" customWidth="1"/>
    <col min="2" max="3" width="13.7265625" style="3" customWidth="1"/>
    <col min="4" max="4" width="1.7265625" style="3" customWidth="1"/>
    <col min="5" max="6" width="13.7265625" style="3" customWidth="1"/>
    <col min="7" max="7" width="1.7265625" style="3" customWidth="1"/>
    <col min="8" max="9" width="13.7265625" style="3" customWidth="1"/>
    <col min="10" max="10" width="1.7265625" style="3" customWidth="1"/>
    <col min="11" max="12" width="13.7265625" style="3" customWidth="1"/>
    <col min="13" max="13" width="1.7265625" style="3" customWidth="1"/>
    <col min="14" max="15" width="13.7265625" style="3" customWidth="1"/>
    <col min="16" max="16" width="1.7265625" style="3" customWidth="1"/>
    <col min="17" max="17" width="13.7265625" style="3" customWidth="1"/>
    <col min="18" max="18" width="15.7265625" style="3" customWidth="1"/>
    <col min="19" max="23" width="8.453125" style="3" customWidth="1"/>
    <col min="24" max="24" width="11.7265625" style="3" customWidth="1"/>
    <col min="25" max="16384" width="6.81640625" style="3"/>
  </cols>
  <sheetData>
    <row r="1" spans="1:20" s="52" customFormat="1" ht="12.75" customHeight="1" x14ac:dyDescent="0.35">
      <c r="A1" s="98"/>
      <c r="B1" s="98"/>
      <c r="C1" s="98"/>
      <c r="D1" s="98"/>
      <c r="E1" s="101"/>
      <c r="F1" s="99"/>
      <c r="G1" s="99"/>
      <c r="R1" s="101" t="s">
        <v>245</v>
      </c>
    </row>
    <row r="2" spans="1:20" s="52" customFormat="1" ht="15.5" x14ac:dyDescent="0.35">
      <c r="A2" s="100" t="s">
        <v>215</v>
      </c>
      <c r="B2" s="98"/>
      <c r="C2" s="98"/>
      <c r="D2" s="98"/>
      <c r="E2" s="98"/>
      <c r="F2" s="99"/>
      <c r="G2" s="99"/>
    </row>
    <row r="3" spans="1:20" s="52" customFormat="1" ht="15.5" x14ac:dyDescent="0.35">
      <c r="A3" s="89" t="s">
        <v>216</v>
      </c>
      <c r="B3" s="98"/>
      <c r="C3" s="98"/>
      <c r="D3" s="98"/>
      <c r="E3" s="98"/>
      <c r="F3" s="99"/>
      <c r="G3" s="99"/>
    </row>
    <row r="4" spans="1:20" s="52" customFormat="1" ht="15.5" x14ac:dyDescent="0.35">
      <c r="A4" s="87"/>
      <c r="B4" s="98"/>
      <c r="C4" s="98"/>
      <c r="D4" s="98"/>
      <c r="E4" s="98"/>
      <c r="F4" s="99"/>
      <c r="G4" s="99"/>
    </row>
    <row r="5" spans="1:20" ht="15.5" x14ac:dyDescent="0.25">
      <c r="A5" s="135" t="s">
        <v>185</v>
      </c>
      <c r="B5" s="6"/>
    </row>
    <row r="6" spans="1:20" x14ac:dyDescent="0.25">
      <c r="A6" s="17"/>
      <c r="B6" s="17"/>
      <c r="C6" s="17"/>
      <c r="D6" s="17"/>
      <c r="E6" s="17"/>
      <c r="F6" s="17"/>
      <c r="G6" s="17"/>
      <c r="H6" s="17"/>
      <c r="I6" s="17"/>
      <c r="J6" s="17"/>
      <c r="K6" s="17"/>
      <c r="L6" s="17"/>
      <c r="M6" s="17"/>
      <c r="N6" s="17"/>
      <c r="O6" s="17"/>
      <c r="P6" s="17"/>
      <c r="Q6" s="17"/>
    </row>
    <row r="7" spans="1:20" ht="13" x14ac:dyDescent="0.3">
      <c r="A7" s="194"/>
      <c r="B7" s="195"/>
      <c r="C7" s="196"/>
      <c r="D7" s="196"/>
      <c r="E7" s="196"/>
      <c r="F7" s="196"/>
      <c r="G7" s="196"/>
      <c r="H7" s="196"/>
      <c r="I7" s="196"/>
      <c r="J7" s="196"/>
      <c r="K7" s="196"/>
      <c r="L7" s="196"/>
      <c r="M7" s="196"/>
      <c r="N7" s="196"/>
      <c r="O7" s="196"/>
      <c r="P7" s="196"/>
      <c r="Q7" s="197"/>
      <c r="R7" s="197" t="s">
        <v>393</v>
      </c>
    </row>
    <row r="8" spans="1:20" ht="14" x14ac:dyDescent="0.3">
      <c r="A8" s="202"/>
      <c r="B8" s="508" t="s">
        <v>141</v>
      </c>
      <c r="C8" s="509"/>
      <c r="D8" s="203"/>
      <c r="E8" s="510" t="s">
        <v>315</v>
      </c>
      <c r="F8" s="509"/>
      <c r="G8" s="203"/>
      <c r="H8" s="510" t="s">
        <v>316</v>
      </c>
      <c r="I8" s="509"/>
      <c r="J8" s="203"/>
      <c r="K8" s="510" t="s">
        <v>317</v>
      </c>
      <c r="L8" s="509"/>
      <c r="M8" s="203"/>
      <c r="N8" s="510" t="s">
        <v>318</v>
      </c>
      <c r="O8" s="509"/>
      <c r="P8" s="203"/>
      <c r="Q8" s="507" t="s">
        <v>319</v>
      </c>
      <c r="R8" s="507"/>
    </row>
    <row r="9" spans="1:20" ht="29" x14ac:dyDescent="0.35">
      <c r="A9" s="204"/>
      <c r="B9" s="205" t="s">
        <v>119</v>
      </c>
      <c r="C9" s="413" t="s">
        <v>120</v>
      </c>
      <c r="D9" s="205"/>
      <c r="E9" s="205" t="s">
        <v>119</v>
      </c>
      <c r="F9" s="413" t="s">
        <v>120</v>
      </c>
      <c r="G9" s="205"/>
      <c r="H9" s="205" t="s">
        <v>119</v>
      </c>
      <c r="I9" s="413" t="s">
        <v>120</v>
      </c>
      <c r="J9" s="205"/>
      <c r="K9" s="205" t="s">
        <v>119</v>
      </c>
      <c r="L9" s="413" t="s">
        <v>120</v>
      </c>
      <c r="M9" s="205"/>
      <c r="N9" s="205" t="s">
        <v>119</v>
      </c>
      <c r="O9" s="413" t="s">
        <v>120</v>
      </c>
      <c r="P9" s="205"/>
      <c r="Q9" s="213" t="s">
        <v>119</v>
      </c>
      <c r="R9" s="417" t="s">
        <v>120</v>
      </c>
    </row>
    <row r="10" spans="1:20" ht="14" x14ac:dyDescent="0.3">
      <c r="A10" s="202"/>
      <c r="B10" s="206"/>
      <c r="C10" s="414"/>
      <c r="D10" s="206"/>
      <c r="E10" s="206"/>
      <c r="F10" s="414"/>
      <c r="G10" s="206"/>
      <c r="H10" s="206"/>
      <c r="I10" s="414"/>
      <c r="J10" s="206"/>
      <c r="K10" s="206"/>
      <c r="L10" s="414"/>
      <c r="M10" s="206"/>
      <c r="N10" s="206"/>
      <c r="O10" s="414"/>
      <c r="P10" s="206"/>
      <c r="Q10" s="207"/>
      <c r="R10" s="418"/>
    </row>
    <row r="11" spans="1:20" ht="14.5" x14ac:dyDescent="0.3">
      <c r="A11" s="208" t="s">
        <v>41</v>
      </c>
      <c r="B11" s="209">
        <v>104453</v>
      </c>
      <c r="C11" s="415">
        <v>80.452430833692773</v>
      </c>
      <c r="D11" s="210"/>
      <c r="E11" s="209">
        <v>20256</v>
      </c>
      <c r="F11" s="415">
        <v>15.601700659313575</v>
      </c>
      <c r="G11" s="210"/>
      <c r="H11" s="209">
        <v>2560</v>
      </c>
      <c r="I11" s="415">
        <v>1.9717789142892355</v>
      </c>
      <c r="J11" s="210"/>
      <c r="K11" s="209">
        <v>1520</v>
      </c>
      <c r="L11" s="415">
        <v>1.1707437303592334</v>
      </c>
      <c r="M11" s="210"/>
      <c r="N11" s="209">
        <v>1043</v>
      </c>
      <c r="O11" s="415">
        <v>0.80334586234518457</v>
      </c>
      <c r="P11" s="210"/>
      <c r="Q11" s="215">
        <v>129832</v>
      </c>
      <c r="R11" s="419">
        <v>100</v>
      </c>
      <c r="T11" s="22"/>
    </row>
    <row r="12" spans="1:20" ht="14.5" x14ac:dyDescent="0.3">
      <c r="A12" s="208" t="s">
        <v>42</v>
      </c>
      <c r="B12" s="209">
        <v>95292</v>
      </c>
      <c r="C12" s="415">
        <v>74.117399995333244</v>
      </c>
      <c r="D12" s="210"/>
      <c r="E12" s="209">
        <v>25936</v>
      </c>
      <c r="F12" s="415">
        <v>20.172825486703637</v>
      </c>
      <c r="G12" s="210"/>
      <c r="H12" s="209">
        <v>3767</v>
      </c>
      <c r="I12" s="415">
        <v>2.9299442322799432</v>
      </c>
      <c r="J12" s="210"/>
      <c r="K12" s="209">
        <v>2202</v>
      </c>
      <c r="L12" s="415">
        <v>1.7126990176481112</v>
      </c>
      <c r="M12" s="210"/>
      <c r="N12" s="209">
        <v>1372</v>
      </c>
      <c r="O12" s="415">
        <v>1.0671312680350629</v>
      </c>
      <c r="P12" s="210"/>
      <c r="Q12" s="215">
        <v>128569</v>
      </c>
      <c r="R12" s="419">
        <v>99.999999999999986</v>
      </c>
      <c r="T12" s="22"/>
    </row>
    <row r="13" spans="1:20" ht="14.5" x14ac:dyDescent="0.3">
      <c r="A13" s="208" t="s">
        <v>43</v>
      </c>
      <c r="B13" s="209">
        <v>99944</v>
      </c>
      <c r="C13" s="415">
        <v>70.461499414841867</v>
      </c>
      <c r="D13" s="210"/>
      <c r="E13" s="209">
        <v>33057</v>
      </c>
      <c r="F13" s="415">
        <v>23.305508946574356</v>
      </c>
      <c r="G13" s="210"/>
      <c r="H13" s="209">
        <v>4542</v>
      </c>
      <c r="I13" s="415">
        <v>3.2021545099476882</v>
      </c>
      <c r="J13" s="210"/>
      <c r="K13" s="209">
        <v>2553</v>
      </c>
      <c r="L13" s="415">
        <v>1.7998900184712567</v>
      </c>
      <c r="M13" s="210"/>
      <c r="N13" s="209">
        <v>1746</v>
      </c>
      <c r="O13" s="415">
        <v>1.2309471101648313</v>
      </c>
      <c r="P13" s="210"/>
      <c r="Q13" s="215">
        <v>141842</v>
      </c>
      <c r="R13" s="419">
        <v>100.00000000000001</v>
      </c>
      <c r="T13" s="22"/>
    </row>
    <row r="14" spans="1:20" ht="14.5" x14ac:dyDescent="0.3">
      <c r="A14" s="208" t="s">
        <v>44</v>
      </c>
      <c r="B14" s="209">
        <v>96590</v>
      </c>
      <c r="C14" s="415">
        <v>64.202864834324842</v>
      </c>
      <c r="D14" s="210"/>
      <c r="E14" s="209">
        <v>41382</v>
      </c>
      <c r="F14" s="415">
        <v>27.506397686862311</v>
      </c>
      <c r="G14" s="210"/>
      <c r="H14" s="209">
        <v>6131</v>
      </c>
      <c r="I14" s="415">
        <v>4.0752434444481374</v>
      </c>
      <c r="J14" s="210"/>
      <c r="K14" s="209">
        <v>3765</v>
      </c>
      <c r="L14" s="415">
        <v>2.502575692113397</v>
      </c>
      <c r="M14" s="210"/>
      <c r="N14" s="209">
        <v>2577</v>
      </c>
      <c r="O14" s="415">
        <v>1.7129183422513212</v>
      </c>
      <c r="P14" s="210"/>
      <c r="Q14" s="215">
        <v>150445</v>
      </c>
      <c r="R14" s="419">
        <v>100.00000000000001</v>
      </c>
      <c r="T14" s="22"/>
    </row>
    <row r="15" spans="1:20" ht="14.5" x14ac:dyDescent="0.3">
      <c r="A15" s="208" t="s">
        <v>45</v>
      </c>
      <c r="B15" s="211">
        <v>85816</v>
      </c>
      <c r="C15" s="416">
        <v>57.543652603063059</v>
      </c>
      <c r="D15" s="212"/>
      <c r="E15" s="211">
        <v>46861</v>
      </c>
      <c r="F15" s="416">
        <v>31.422498189523374</v>
      </c>
      <c r="G15" s="212"/>
      <c r="H15" s="211">
        <v>8012</v>
      </c>
      <c r="I15" s="416">
        <v>5.3724217471769977</v>
      </c>
      <c r="J15" s="212"/>
      <c r="K15" s="211">
        <v>4851</v>
      </c>
      <c r="L15" s="416">
        <v>3.2528230024407905</v>
      </c>
      <c r="M15" s="212"/>
      <c r="N15" s="211">
        <v>3592</v>
      </c>
      <c r="O15" s="416">
        <v>2.4086044577957781</v>
      </c>
      <c r="P15" s="212"/>
      <c r="Q15" s="216">
        <v>149132</v>
      </c>
      <c r="R15" s="419">
        <v>100</v>
      </c>
      <c r="T15" s="22"/>
    </row>
    <row r="16" spans="1:20" ht="14.5" x14ac:dyDescent="0.3">
      <c r="A16" s="208" t="s">
        <v>46</v>
      </c>
      <c r="B16" s="209">
        <v>50448</v>
      </c>
      <c r="C16" s="415">
        <v>58.300493464769851</v>
      </c>
      <c r="D16" s="210"/>
      <c r="E16" s="209">
        <v>26225</v>
      </c>
      <c r="F16" s="415">
        <v>30.307057586298551</v>
      </c>
      <c r="G16" s="210"/>
      <c r="H16" s="209">
        <v>4685</v>
      </c>
      <c r="I16" s="415">
        <v>5.4142446059793601</v>
      </c>
      <c r="J16" s="210"/>
      <c r="K16" s="209">
        <v>2913</v>
      </c>
      <c r="L16" s="415">
        <v>3.366423593856537</v>
      </c>
      <c r="M16" s="210"/>
      <c r="N16" s="209">
        <v>2260</v>
      </c>
      <c r="O16" s="415">
        <v>2.6117807490956997</v>
      </c>
      <c r="P16" s="210"/>
      <c r="Q16" s="215">
        <v>86531</v>
      </c>
      <c r="R16" s="419">
        <v>100</v>
      </c>
      <c r="T16" s="22"/>
    </row>
    <row r="17" spans="1:23" ht="14.5" x14ac:dyDescent="0.3">
      <c r="A17" s="208" t="s">
        <v>47</v>
      </c>
      <c r="B17" s="209">
        <v>42404</v>
      </c>
      <c r="C17" s="415">
        <v>59.019040195969261</v>
      </c>
      <c r="D17" s="210"/>
      <c r="E17" s="209">
        <v>21796</v>
      </c>
      <c r="F17" s="415">
        <v>30.336265449281818</v>
      </c>
      <c r="G17" s="210"/>
      <c r="H17" s="209">
        <v>3690</v>
      </c>
      <c r="I17" s="415">
        <v>5.1358423338158339</v>
      </c>
      <c r="J17" s="210"/>
      <c r="K17" s="209">
        <v>2318</v>
      </c>
      <c r="L17" s="415">
        <v>3.2262554281260436</v>
      </c>
      <c r="M17" s="210"/>
      <c r="N17" s="209">
        <v>1640</v>
      </c>
      <c r="O17" s="415">
        <v>2.2825965928070371</v>
      </c>
      <c r="P17" s="210"/>
      <c r="Q17" s="215">
        <v>71848</v>
      </c>
      <c r="R17" s="419">
        <v>99.999999999999986</v>
      </c>
      <c r="T17" s="22"/>
    </row>
    <row r="18" spans="1:23" ht="14.5" x14ac:dyDescent="0.3">
      <c r="A18" s="208" t="s">
        <v>48</v>
      </c>
      <c r="B18" s="209">
        <v>41674</v>
      </c>
      <c r="C18" s="415">
        <v>57.851629740685219</v>
      </c>
      <c r="D18" s="210"/>
      <c r="E18" s="209">
        <v>21607</v>
      </c>
      <c r="F18" s="415">
        <v>29.994724859792328</v>
      </c>
      <c r="G18" s="210"/>
      <c r="H18" s="209">
        <v>4037</v>
      </c>
      <c r="I18" s="415">
        <v>5.6041423732578162</v>
      </c>
      <c r="J18" s="210"/>
      <c r="K18" s="209">
        <v>2644</v>
      </c>
      <c r="L18" s="415">
        <v>3.6703870287078679</v>
      </c>
      <c r="M18" s="210"/>
      <c r="N18" s="209">
        <v>2074</v>
      </c>
      <c r="O18" s="415">
        <v>2.8791159975567773</v>
      </c>
      <c r="P18" s="210"/>
      <c r="Q18" s="215">
        <v>72036</v>
      </c>
      <c r="R18" s="419">
        <v>100.00000000000001</v>
      </c>
      <c r="T18" s="22"/>
      <c r="V18" s="20"/>
      <c r="W18" s="20"/>
    </row>
    <row r="19" spans="1:23" ht="14.5" x14ac:dyDescent="0.3">
      <c r="A19" s="208" t="s">
        <v>49</v>
      </c>
      <c r="B19" s="209">
        <v>40344</v>
      </c>
      <c r="C19" s="415">
        <v>57.222285260410757</v>
      </c>
      <c r="D19" s="210"/>
      <c r="E19" s="209">
        <v>21537</v>
      </c>
      <c r="F19" s="415">
        <v>30.547202995574718</v>
      </c>
      <c r="G19" s="210"/>
      <c r="H19" s="209">
        <v>4005</v>
      </c>
      <c r="I19" s="415">
        <v>5.6805287643254285</v>
      </c>
      <c r="J19" s="210"/>
      <c r="K19" s="209">
        <v>2616</v>
      </c>
      <c r="L19" s="415">
        <v>3.7104277771473959</v>
      </c>
      <c r="M19" s="210"/>
      <c r="N19" s="209">
        <v>2002</v>
      </c>
      <c r="O19" s="415">
        <v>2.8395552025416997</v>
      </c>
      <c r="P19" s="210"/>
      <c r="Q19" s="215">
        <v>70504</v>
      </c>
      <c r="R19" s="419">
        <v>100.00000000000001</v>
      </c>
      <c r="T19" s="22"/>
      <c r="V19" s="20"/>
      <c r="W19" s="20"/>
    </row>
    <row r="20" spans="1:23" ht="14.5" x14ac:dyDescent="0.3">
      <c r="A20" s="208" t="s">
        <v>50</v>
      </c>
      <c r="B20" s="209">
        <v>42626</v>
      </c>
      <c r="C20" s="415">
        <v>58.390980945466495</v>
      </c>
      <c r="D20" s="210"/>
      <c r="E20" s="209">
        <v>21567</v>
      </c>
      <c r="F20" s="415">
        <v>29.543430911905315</v>
      </c>
      <c r="G20" s="210"/>
      <c r="H20" s="209">
        <v>4079</v>
      </c>
      <c r="I20" s="415">
        <v>5.5875946904836926</v>
      </c>
      <c r="J20" s="210"/>
      <c r="K20" s="209">
        <v>2635</v>
      </c>
      <c r="L20" s="415">
        <v>3.6095395953480089</v>
      </c>
      <c r="M20" s="210"/>
      <c r="N20" s="209">
        <v>2094</v>
      </c>
      <c r="O20" s="415">
        <v>2.8684538567964823</v>
      </c>
      <c r="P20" s="210"/>
      <c r="Q20" s="215">
        <v>73001</v>
      </c>
      <c r="R20" s="419">
        <v>100</v>
      </c>
      <c r="T20" s="22"/>
    </row>
    <row r="21" spans="1:23" ht="14.5" x14ac:dyDescent="0.3">
      <c r="A21" s="208" t="s">
        <v>51</v>
      </c>
      <c r="B21" s="209">
        <v>49495</v>
      </c>
      <c r="C21" s="415">
        <v>56.636266892471767</v>
      </c>
      <c r="D21" s="210"/>
      <c r="E21" s="209">
        <v>26544</v>
      </c>
      <c r="F21" s="415">
        <v>30.37383712281585</v>
      </c>
      <c r="G21" s="210"/>
      <c r="H21" s="209">
        <v>5247</v>
      </c>
      <c r="I21" s="415">
        <v>6.0040507603757822</v>
      </c>
      <c r="J21" s="210"/>
      <c r="K21" s="209">
        <v>3444</v>
      </c>
      <c r="L21" s="415">
        <v>3.9409092469476263</v>
      </c>
      <c r="M21" s="210"/>
      <c r="N21" s="209">
        <v>2661</v>
      </c>
      <c r="O21" s="415">
        <v>3.0449359773889761</v>
      </c>
      <c r="P21" s="210"/>
      <c r="Q21" s="215">
        <v>87391</v>
      </c>
      <c r="R21" s="419">
        <v>100</v>
      </c>
      <c r="T21" s="22"/>
    </row>
    <row r="22" spans="1:23" ht="14.5" x14ac:dyDescent="0.3">
      <c r="A22" s="208" t="s">
        <v>52</v>
      </c>
      <c r="B22" s="209">
        <v>49111</v>
      </c>
      <c r="C22" s="415">
        <v>53.092399001091884</v>
      </c>
      <c r="D22" s="210"/>
      <c r="E22" s="209">
        <v>29034</v>
      </c>
      <c r="F22" s="415">
        <v>31.387768780878044</v>
      </c>
      <c r="G22" s="210"/>
      <c r="H22" s="209">
        <v>6427</v>
      </c>
      <c r="I22" s="415">
        <v>6.9480329942379004</v>
      </c>
      <c r="J22" s="210"/>
      <c r="K22" s="209">
        <v>4469</v>
      </c>
      <c r="L22" s="415">
        <v>4.8312991210905825</v>
      </c>
      <c r="M22" s="210"/>
      <c r="N22" s="209">
        <v>3460</v>
      </c>
      <c r="O22" s="415">
        <v>3.7405001027015925</v>
      </c>
      <c r="P22" s="210"/>
      <c r="Q22" s="215">
        <v>92501</v>
      </c>
      <c r="R22" s="419">
        <v>100</v>
      </c>
      <c r="T22" s="22"/>
    </row>
    <row r="23" spans="1:23" ht="14.5" x14ac:dyDescent="0.3">
      <c r="A23" s="208" t="s">
        <v>53</v>
      </c>
      <c r="B23" s="209">
        <v>52093</v>
      </c>
      <c r="C23" s="415">
        <v>52.470261177868885</v>
      </c>
      <c r="D23" s="210"/>
      <c r="E23" s="209">
        <v>31095</v>
      </c>
      <c r="F23" s="415">
        <v>31.32019218178705</v>
      </c>
      <c r="G23" s="210"/>
      <c r="H23" s="209">
        <v>8429</v>
      </c>
      <c r="I23" s="415">
        <v>8.4900434121332378</v>
      </c>
      <c r="J23" s="210"/>
      <c r="K23" s="209">
        <v>4494</v>
      </c>
      <c r="L23" s="415">
        <v>4.5265458647676793</v>
      </c>
      <c r="M23" s="210"/>
      <c r="N23" s="209">
        <v>3170</v>
      </c>
      <c r="O23" s="415">
        <v>3.1929573634431567</v>
      </c>
      <c r="P23" s="210"/>
      <c r="Q23" s="215">
        <v>99281</v>
      </c>
      <c r="R23" s="419">
        <v>100.00000000000001</v>
      </c>
      <c r="T23" s="22"/>
    </row>
    <row r="24" spans="1:23" ht="14.5" x14ac:dyDescent="0.3">
      <c r="A24" s="208" t="s">
        <v>54</v>
      </c>
      <c r="B24" s="209">
        <v>52157</v>
      </c>
      <c r="C24" s="415">
        <v>52.233260560418216</v>
      </c>
      <c r="D24" s="210"/>
      <c r="E24" s="209">
        <v>31290</v>
      </c>
      <c r="F24" s="415">
        <v>31.335750195285115</v>
      </c>
      <c r="G24" s="210"/>
      <c r="H24" s="209">
        <v>8572</v>
      </c>
      <c r="I24" s="415">
        <v>8.5845334187914357</v>
      </c>
      <c r="J24" s="210"/>
      <c r="K24" s="209">
        <v>4652</v>
      </c>
      <c r="L24" s="415">
        <v>4.6588018507020248</v>
      </c>
      <c r="M24" s="210"/>
      <c r="N24" s="209">
        <v>3183</v>
      </c>
      <c r="O24" s="415">
        <v>3.1876539748032124</v>
      </c>
      <c r="P24" s="210"/>
      <c r="Q24" s="215">
        <v>99854</v>
      </c>
      <c r="R24" s="419">
        <v>100</v>
      </c>
      <c r="T24" s="22"/>
    </row>
    <row r="25" spans="1:23" ht="14.5" x14ac:dyDescent="0.3">
      <c r="A25" s="208" t="s">
        <v>55</v>
      </c>
      <c r="B25" s="209">
        <v>50149</v>
      </c>
      <c r="C25" s="415">
        <v>49.086281994812317</v>
      </c>
      <c r="D25" s="210"/>
      <c r="E25" s="209">
        <v>32918</v>
      </c>
      <c r="F25" s="415">
        <v>32.220427739441099</v>
      </c>
      <c r="G25" s="210"/>
      <c r="H25" s="209">
        <v>9867</v>
      </c>
      <c r="I25" s="415">
        <v>9.6579063279988251</v>
      </c>
      <c r="J25" s="210"/>
      <c r="K25" s="209">
        <v>5372</v>
      </c>
      <c r="L25" s="415">
        <v>5.2581608182841482</v>
      </c>
      <c r="M25" s="210"/>
      <c r="N25" s="209">
        <v>3859</v>
      </c>
      <c r="O25" s="415">
        <v>3.777223119463613</v>
      </c>
      <c r="P25" s="210"/>
      <c r="Q25" s="215">
        <v>102165</v>
      </c>
      <c r="R25" s="419">
        <v>100.00000000000001</v>
      </c>
      <c r="T25" s="22"/>
    </row>
    <row r="26" spans="1:23" ht="14.5" x14ac:dyDescent="0.3">
      <c r="A26" s="208" t="s">
        <v>136</v>
      </c>
      <c r="B26" s="209">
        <v>47691</v>
      </c>
      <c r="C26" s="415">
        <v>46.970472945023339</v>
      </c>
      <c r="D26" s="210"/>
      <c r="E26" s="209">
        <v>34044</v>
      </c>
      <c r="F26" s="415">
        <v>33.529655090905507</v>
      </c>
      <c r="G26" s="210"/>
      <c r="H26" s="209">
        <v>10279</v>
      </c>
      <c r="I26" s="415">
        <v>10.123702405105679</v>
      </c>
      <c r="J26" s="210"/>
      <c r="K26" s="209">
        <v>5607</v>
      </c>
      <c r="L26" s="415">
        <v>5.5222881005377511</v>
      </c>
      <c r="M26" s="210"/>
      <c r="N26" s="209">
        <v>3913</v>
      </c>
      <c r="O26" s="415">
        <v>3.8538814584277188</v>
      </c>
      <c r="P26" s="210"/>
      <c r="Q26" s="215">
        <v>101534</v>
      </c>
      <c r="R26" s="419">
        <v>99.999999999999986</v>
      </c>
      <c r="T26" s="22"/>
    </row>
    <row r="27" spans="1:23" ht="14.5" x14ac:dyDescent="0.3">
      <c r="A27" s="208" t="s">
        <v>171</v>
      </c>
      <c r="B27" s="209">
        <v>46256</v>
      </c>
      <c r="C27" s="415">
        <v>45.498898331759527</v>
      </c>
      <c r="D27" s="210"/>
      <c r="E27" s="209">
        <v>34487</v>
      </c>
      <c r="F27" s="415">
        <v>33.922529115517783</v>
      </c>
      <c r="G27" s="210"/>
      <c r="H27" s="209">
        <v>11097</v>
      </c>
      <c r="I27" s="415">
        <v>10.915368271954675</v>
      </c>
      <c r="J27" s="210"/>
      <c r="K27" s="209">
        <v>5718</v>
      </c>
      <c r="L27" s="415">
        <v>5.6244098205854582</v>
      </c>
      <c r="M27" s="210"/>
      <c r="N27" s="209">
        <v>4106</v>
      </c>
      <c r="O27" s="415">
        <v>4.0387944601825616</v>
      </c>
      <c r="P27" s="210"/>
      <c r="Q27" s="215">
        <v>101664</v>
      </c>
      <c r="R27" s="419">
        <v>100</v>
      </c>
      <c r="T27" s="22"/>
    </row>
    <row r="28" spans="1:23" x14ac:dyDescent="0.25">
      <c r="A28" s="198"/>
      <c r="B28" s="199"/>
      <c r="C28" s="200"/>
      <c r="D28" s="200"/>
      <c r="E28" s="199"/>
      <c r="F28" s="200"/>
      <c r="G28" s="200"/>
      <c r="H28" s="199"/>
      <c r="I28" s="200"/>
      <c r="J28" s="200"/>
      <c r="K28" s="199"/>
      <c r="L28" s="200"/>
      <c r="M28" s="200"/>
      <c r="N28" s="199"/>
      <c r="O28" s="200"/>
      <c r="P28" s="200"/>
      <c r="Q28" s="201"/>
      <c r="R28" s="84"/>
    </row>
    <row r="29" spans="1:23" x14ac:dyDescent="0.25">
      <c r="O29" s="9"/>
      <c r="P29" s="9"/>
    </row>
    <row r="31" spans="1:23" x14ac:dyDescent="0.25">
      <c r="A31" s="129" t="s">
        <v>303</v>
      </c>
      <c r="R31" s="68" t="s">
        <v>152</v>
      </c>
    </row>
    <row r="32" spans="1:23" x14ac:dyDescent="0.25">
      <c r="A32" s="129" t="s">
        <v>304</v>
      </c>
      <c r="R32" s="69" t="s">
        <v>174</v>
      </c>
    </row>
    <row r="33" spans="1:18" x14ac:dyDescent="0.25">
      <c r="R33" s="70" t="s">
        <v>175</v>
      </c>
    </row>
    <row r="34" spans="1:18" x14ac:dyDescent="0.25">
      <c r="F34" s="32"/>
      <c r="G34" s="32"/>
    </row>
    <row r="35" spans="1:18" x14ac:dyDescent="0.25">
      <c r="F35" s="32"/>
      <c r="G35" s="32"/>
    </row>
    <row r="36" spans="1:18" x14ac:dyDescent="0.25">
      <c r="A36" s="8" t="s">
        <v>40</v>
      </c>
    </row>
  </sheetData>
  <mergeCells count="6">
    <mergeCell ref="Q8:R8"/>
    <mergeCell ref="B8:C8"/>
    <mergeCell ref="E8:F8"/>
    <mergeCell ref="H8:I8"/>
    <mergeCell ref="N8:O8"/>
    <mergeCell ref="K8:L8"/>
  </mergeCells>
  <hyperlinks>
    <hyperlink ref="A21" location="Index!A1" display="Back to index"/>
    <hyperlink ref="A36" location="Index!A1" display="Back to index"/>
    <hyperlink ref="A3" r:id="rId1"/>
    <hyperlink ref="R1" location="Index!A1" display="Return to contents"/>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4"/>
  <sheetViews>
    <sheetView workbookViewId="0"/>
  </sheetViews>
  <sheetFormatPr defaultColWidth="6.81640625" defaultRowHeight="12.5" x14ac:dyDescent="0.25"/>
  <cols>
    <col min="1" max="1" width="24.7265625" style="3" customWidth="1"/>
    <col min="2" max="7" width="15.7265625" style="3" customWidth="1"/>
    <col min="8" max="13" width="8.453125" style="3" customWidth="1"/>
    <col min="14" max="16384" width="6.81640625" style="3"/>
  </cols>
  <sheetData>
    <row r="1" spans="1:13" s="52" customFormat="1" ht="12.75" customHeight="1" x14ac:dyDescent="0.35">
      <c r="A1" s="98"/>
      <c r="B1" s="98"/>
      <c r="C1" s="98"/>
      <c r="D1" s="101"/>
      <c r="E1" s="99"/>
      <c r="G1" s="101" t="s">
        <v>245</v>
      </c>
    </row>
    <row r="2" spans="1:13" s="52" customFormat="1" ht="15.5" x14ac:dyDescent="0.35">
      <c r="A2" s="100" t="s">
        <v>215</v>
      </c>
      <c r="B2" s="98"/>
      <c r="C2" s="98"/>
      <c r="D2" s="98"/>
      <c r="E2" s="99"/>
    </row>
    <row r="3" spans="1:13" s="52" customFormat="1" ht="15.5" x14ac:dyDescent="0.35">
      <c r="A3" s="89" t="s">
        <v>216</v>
      </c>
      <c r="B3" s="98"/>
      <c r="C3" s="98"/>
      <c r="D3" s="98"/>
      <c r="E3" s="99"/>
    </row>
    <row r="4" spans="1:13" s="52" customFormat="1" ht="15.5" x14ac:dyDescent="0.35">
      <c r="A4" s="87"/>
      <c r="B4" s="98"/>
      <c r="C4" s="98"/>
      <c r="D4" s="98"/>
      <c r="E4" s="99"/>
    </row>
    <row r="5" spans="1:13" ht="15.5" x14ac:dyDescent="0.25">
      <c r="A5" s="135" t="s">
        <v>186</v>
      </c>
      <c r="B5" s="6"/>
    </row>
    <row r="7" spans="1:13" ht="13" x14ac:dyDescent="0.3">
      <c r="A7" s="2"/>
      <c r="B7" s="2"/>
      <c r="C7" s="2"/>
      <c r="D7" s="2"/>
      <c r="E7" s="2"/>
      <c r="G7" s="426" t="s">
        <v>116</v>
      </c>
    </row>
    <row r="8" spans="1:13" ht="28" x14ac:dyDescent="0.3">
      <c r="A8" s="224" t="s">
        <v>117</v>
      </c>
      <c r="B8" s="226" t="s">
        <v>141</v>
      </c>
      <c r="C8" s="226" t="s">
        <v>315</v>
      </c>
      <c r="D8" s="226" t="s">
        <v>316</v>
      </c>
      <c r="E8" s="226" t="s">
        <v>317</v>
      </c>
      <c r="F8" s="225" t="s">
        <v>318</v>
      </c>
      <c r="G8" s="217" t="s">
        <v>319</v>
      </c>
    </row>
    <row r="9" spans="1:13" ht="14" x14ac:dyDescent="0.3">
      <c r="A9" s="221"/>
      <c r="B9" s="222"/>
      <c r="C9" s="222"/>
      <c r="D9" s="222"/>
      <c r="E9" s="222"/>
      <c r="F9" s="223"/>
      <c r="G9" s="223"/>
    </row>
    <row r="10" spans="1:13" ht="14.5" x14ac:dyDescent="0.25">
      <c r="A10" s="218" t="s">
        <v>32</v>
      </c>
      <c r="B10" s="420">
        <v>3.9626360204308236E-2</v>
      </c>
      <c r="C10" s="420">
        <v>0.31447328214176579</v>
      </c>
      <c r="D10" s="420">
        <v>0.54380181160579966</v>
      </c>
      <c r="E10" s="420">
        <v>0.53518596154997899</v>
      </c>
      <c r="F10" s="420">
        <v>0.50067351405960603</v>
      </c>
      <c r="G10" s="421">
        <v>0.22755212648552706</v>
      </c>
    </row>
    <row r="11" spans="1:13" ht="14.5" x14ac:dyDescent="0.25">
      <c r="A11" s="218" t="s">
        <v>34</v>
      </c>
      <c r="B11" s="420">
        <v>0.15806823228958472</v>
      </c>
      <c r="C11" s="420">
        <v>0.23631578428570021</v>
      </c>
      <c r="D11" s="420">
        <v>0.10738405402810229</v>
      </c>
      <c r="E11" s="420">
        <v>9.3190393483859379E-2</v>
      </c>
      <c r="F11" s="420">
        <v>8.4441825223101535E-2</v>
      </c>
      <c r="G11" s="421">
        <v>0.17246686730219443</v>
      </c>
    </row>
    <row r="12" spans="1:13" ht="14.5" x14ac:dyDescent="0.25">
      <c r="A12" s="218" t="s">
        <v>35</v>
      </c>
      <c r="B12" s="420">
        <v>0.27977875860537421</v>
      </c>
      <c r="C12" s="420">
        <v>0.15951857583613441</v>
      </c>
      <c r="D12" s="420">
        <v>8.7187530006721511E-2</v>
      </c>
      <c r="E12" s="420">
        <v>9.8640474336707196E-2</v>
      </c>
      <c r="F12" s="420">
        <v>0.11567603973732951</v>
      </c>
      <c r="G12" s="421">
        <v>0.20383281537055897</v>
      </c>
    </row>
    <row r="13" spans="1:13" ht="14.5" x14ac:dyDescent="0.25">
      <c r="A13" s="218" t="s">
        <v>33</v>
      </c>
      <c r="B13" s="420">
        <v>0.49467021985343107</v>
      </c>
      <c r="C13" s="420">
        <v>0.23694664314088854</v>
      </c>
      <c r="D13" s="420">
        <v>0.19217104631437443</v>
      </c>
      <c r="E13" s="420">
        <v>0.2078816553871953</v>
      </c>
      <c r="F13" s="420">
        <v>0.22537464219565584</v>
      </c>
      <c r="G13" s="421">
        <v>0.35194178731542458</v>
      </c>
    </row>
    <row r="14" spans="1:13" ht="14.5" x14ac:dyDescent="0.25">
      <c r="A14" s="219" t="s">
        <v>375</v>
      </c>
      <c r="B14" s="422">
        <v>2.78564290473018E-2</v>
      </c>
      <c r="C14" s="422">
        <v>5.2745714595511042E-2</v>
      </c>
      <c r="D14" s="422">
        <v>6.9455558045002086E-2</v>
      </c>
      <c r="E14" s="422">
        <v>6.5101515242259086E-2</v>
      </c>
      <c r="F14" s="422">
        <v>7.3833978784307128E-2</v>
      </c>
      <c r="G14" s="423">
        <v>4.4206403526294936E-2</v>
      </c>
    </row>
    <row r="15" spans="1:13" ht="14" x14ac:dyDescent="0.25">
      <c r="A15" s="220"/>
      <c r="B15" s="424"/>
      <c r="C15" s="424"/>
      <c r="D15" s="424"/>
      <c r="E15" s="424"/>
      <c r="F15" s="424"/>
      <c r="G15" s="424"/>
      <c r="H15" s="20"/>
      <c r="I15" s="20"/>
      <c r="J15" s="20"/>
      <c r="K15" s="20"/>
      <c r="L15" s="20"/>
      <c r="M15" s="20"/>
    </row>
    <row r="16" spans="1:13" ht="14" x14ac:dyDescent="0.25">
      <c r="A16" s="144" t="s">
        <v>320</v>
      </c>
      <c r="B16" s="425">
        <v>1</v>
      </c>
      <c r="C16" s="425">
        <v>0.99999999999999989</v>
      </c>
      <c r="D16" s="425">
        <v>1</v>
      </c>
      <c r="E16" s="425">
        <v>0.99999999999999989</v>
      </c>
      <c r="F16" s="425">
        <v>1</v>
      </c>
      <c r="G16" s="425">
        <v>1</v>
      </c>
      <c r="H16" s="20"/>
      <c r="I16" s="20"/>
      <c r="J16" s="20"/>
      <c r="K16" s="20"/>
      <c r="L16" s="20"/>
      <c r="M16" s="20"/>
    </row>
    <row r="17" spans="1:13" ht="13" x14ac:dyDescent="0.25">
      <c r="A17" s="15"/>
      <c r="B17" s="45"/>
      <c r="C17" s="45"/>
      <c r="D17" s="45"/>
      <c r="E17" s="45"/>
      <c r="F17" s="45"/>
      <c r="G17" s="45"/>
      <c r="H17" s="20"/>
      <c r="I17" s="20"/>
      <c r="J17" s="20"/>
      <c r="K17" s="20"/>
      <c r="L17" s="20"/>
      <c r="M17" s="20"/>
    </row>
    <row r="18" spans="1:13" x14ac:dyDescent="0.25">
      <c r="B18" s="72"/>
      <c r="C18" s="72"/>
      <c r="D18" s="72"/>
      <c r="E18" s="72"/>
      <c r="F18" s="72"/>
      <c r="G18" s="72"/>
    </row>
    <row r="19" spans="1:13" x14ac:dyDescent="0.25">
      <c r="A19" s="129" t="s">
        <v>303</v>
      </c>
      <c r="B19" s="8"/>
      <c r="G19" s="68" t="s">
        <v>152</v>
      </c>
    </row>
    <row r="20" spans="1:13" x14ac:dyDescent="0.25">
      <c r="A20" s="129" t="s">
        <v>304</v>
      </c>
      <c r="G20" s="69" t="s">
        <v>174</v>
      </c>
    </row>
    <row r="21" spans="1:13" x14ac:dyDescent="0.25">
      <c r="G21" s="70" t="s">
        <v>175</v>
      </c>
    </row>
    <row r="24" spans="1:13" x14ac:dyDescent="0.25">
      <c r="A24" s="8" t="s">
        <v>40</v>
      </c>
    </row>
  </sheetData>
  <hyperlinks>
    <hyperlink ref="A24" location="Index!A1" display="Back to index"/>
    <hyperlink ref="A3" r:id="rId1"/>
    <hyperlink ref="G1" location="Index!A1" display="Return to contents"/>
  </hyperlinks>
  <pageMargins left="0.7" right="0.7" top="0.75" bottom="0.75" header="0.3" footer="0.3"/>
  <pageSetup paperSize="9" fitToHeight="0" orientation="landscape"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51"/>
  <sheetViews>
    <sheetView workbookViewId="0"/>
  </sheetViews>
  <sheetFormatPr defaultColWidth="9.1796875" defaultRowHeight="12.5" x14ac:dyDescent="0.25"/>
  <cols>
    <col min="1" max="1" width="21" style="3" customWidth="1"/>
    <col min="2" max="2" width="21.7265625" style="3" customWidth="1"/>
    <col min="3" max="19" width="9.7265625" style="3" customWidth="1"/>
    <col min="20" max="16384" width="9.1796875" style="3"/>
  </cols>
  <sheetData>
    <row r="1" spans="1:22" s="52" customFormat="1" ht="12.75" customHeight="1" x14ac:dyDescent="0.35">
      <c r="A1" s="98"/>
      <c r="B1" s="98"/>
      <c r="C1" s="98"/>
      <c r="D1" s="101"/>
      <c r="E1" s="99"/>
      <c r="S1" s="101" t="s">
        <v>245</v>
      </c>
    </row>
    <row r="2" spans="1:22" s="52" customFormat="1" ht="15.5" x14ac:dyDescent="0.35">
      <c r="A2" s="100" t="s">
        <v>215</v>
      </c>
      <c r="B2" s="98"/>
      <c r="C2" s="98"/>
      <c r="D2" s="98"/>
      <c r="E2" s="99"/>
    </row>
    <row r="3" spans="1:22" s="52" customFormat="1" ht="15.5" x14ac:dyDescent="0.35">
      <c r="A3" s="89" t="s">
        <v>216</v>
      </c>
      <c r="B3" s="98"/>
      <c r="C3" s="98"/>
      <c r="D3" s="98"/>
      <c r="E3" s="99"/>
    </row>
    <row r="4" spans="1:22" s="52" customFormat="1" ht="15.5" x14ac:dyDescent="0.35">
      <c r="A4" s="87"/>
      <c r="B4" s="98"/>
      <c r="C4" s="98"/>
      <c r="D4" s="98"/>
      <c r="E4" s="99"/>
    </row>
    <row r="5" spans="1:22" ht="15.5" x14ac:dyDescent="0.25">
      <c r="A5" s="135" t="s">
        <v>378</v>
      </c>
      <c r="B5" s="6"/>
    </row>
    <row r="7" spans="1:22" ht="13" x14ac:dyDescent="0.25">
      <c r="Q7" s="7"/>
      <c r="R7" s="7"/>
      <c r="S7" s="145" t="s">
        <v>38</v>
      </c>
    </row>
    <row r="8" spans="1:22" ht="14" x14ac:dyDescent="0.3">
      <c r="A8" s="138" t="s">
        <v>278</v>
      </c>
      <c r="B8" s="138" t="s">
        <v>142</v>
      </c>
      <c r="C8" s="139" t="s">
        <v>41</v>
      </c>
      <c r="D8" s="139" t="s">
        <v>42</v>
      </c>
      <c r="E8" s="139" t="s">
        <v>43</v>
      </c>
      <c r="F8" s="139" t="s">
        <v>44</v>
      </c>
      <c r="G8" s="139" t="s">
        <v>45</v>
      </c>
      <c r="H8" s="139" t="s">
        <v>46</v>
      </c>
      <c r="I8" s="139" t="s">
        <v>47</v>
      </c>
      <c r="J8" s="139" t="s">
        <v>48</v>
      </c>
      <c r="K8" s="139" t="s">
        <v>49</v>
      </c>
      <c r="L8" s="139" t="s">
        <v>50</v>
      </c>
      <c r="M8" s="139" t="s">
        <v>51</v>
      </c>
      <c r="N8" s="139" t="s">
        <v>52</v>
      </c>
      <c r="O8" s="139" t="s">
        <v>53</v>
      </c>
      <c r="P8" s="139" t="s">
        <v>54</v>
      </c>
      <c r="Q8" s="139" t="s">
        <v>55</v>
      </c>
      <c r="R8" s="139" t="s">
        <v>136</v>
      </c>
      <c r="S8" s="139" t="s">
        <v>171</v>
      </c>
    </row>
    <row r="9" spans="1:22" ht="14" x14ac:dyDescent="0.3">
      <c r="A9" s="140"/>
      <c r="B9" s="140"/>
      <c r="C9" s="141"/>
      <c r="D9" s="141"/>
      <c r="E9" s="141"/>
      <c r="F9" s="141"/>
      <c r="G9" s="141"/>
      <c r="H9" s="141"/>
      <c r="I9" s="141"/>
      <c r="J9" s="141"/>
      <c r="K9" s="141"/>
      <c r="L9" s="141"/>
      <c r="M9" s="141"/>
      <c r="N9" s="141"/>
      <c r="O9" s="141"/>
      <c r="P9" s="141"/>
      <c r="Q9" s="141"/>
      <c r="R9" s="141"/>
      <c r="S9" s="141"/>
    </row>
    <row r="10" spans="1:22" ht="14" x14ac:dyDescent="0.3">
      <c r="A10" s="98" t="s">
        <v>246</v>
      </c>
      <c r="B10" s="142" t="s">
        <v>0</v>
      </c>
      <c r="C10" s="156">
        <v>476</v>
      </c>
      <c r="D10" s="156">
        <v>553</v>
      </c>
      <c r="E10" s="156">
        <v>593</v>
      </c>
      <c r="F10" s="156">
        <v>833</v>
      </c>
      <c r="G10" s="156">
        <v>566</v>
      </c>
      <c r="H10" s="156">
        <v>388</v>
      </c>
      <c r="I10" s="156">
        <v>244</v>
      </c>
      <c r="J10" s="156">
        <v>227</v>
      </c>
      <c r="K10" s="156">
        <v>336</v>
      </c>
      <c r="L10" s="156">
        <v>529</v>
      </c>
      <c r="M10" s="156">
        <v>694</v>
      </c>
      <c r="N10" s="156">
        <v>599</v>
      </c>
      <c r="O10" s="156">
        <v>646</v>
      </c>
      <c r="P10" s="156">
        <v>559</v>
      </c>
      <c r="Q10" s="156">
        <v>561</v>
      </c>
      <c r="R10" s="156">
        <v>616</v>
      </c>
      <c r="S10" s="157">
        <v>557</v>
      </c>
      <c r="V10" s="22"/>
    </row>
    <row r="11" spans="1:22" ht="14" x14ac:dyDescent="0.3">
      <c r="A11" s="98" t="s">
        <v>247</v>
      </c>
      <c r="B11" s="142" t="s">
        <v>1</v>
      </c>
      <c r="C11" s="156">
        <v>989</v>
      </c>
      <c r="D11" s="156">
        <v>883</v>
      </c>
      <c r="E11" s="156">
        <v>982</v>
      </c>
      <c r="F11" s="156">
        <v>980</v>
      </c>
      <c r="G11" s="156">
        <v>1066</v>
      </c>
      <c r="H11" s="156">
        <v>856</v>
      </c>
      <c r="I11" s="156">
        <v>844</v>
      </c>
      <c r="J11" s="156">
        <v>793</v>
      </c>
      <c r="K11" s="156">
        <v>771</v>
      </c>
      <c r="L11" s="156">
        <v>868</v>
      </c>
      <c r="M11" s="156">
        <v>881</v>
      </c>
      <c r="N11" s="156">
        <v>905</v>
      </c>
      <c r="O11" s="156">
        <v>922</v>
      </c>
      <c r="P11" s="156">
        <v>610</v>
      </c>
      <c r="Q11" s="156">
        <v>525</v>
      </c>
      <c r="R11" s="156">
        <v>519</v>
      </c>
      <c r="S11" s="157">
        <v>496</v>
      </c>
      <c r="V11" s="22"/>
    </row>
    <row r="12" spans="1:22" ht="14" x14ac:dyDescent="0.3">
      <c r="A12" s="98" t="s">
        <v>248</v>
      </c>
      <c r="B12" s="142" t="s">
        <v>2</v>
      </c>
      <c r="C12" s="156">
        <v>220</v>
      </c>
      <c r="D12" s="156">
        <v>214</v>
      </c>
      <c r="E12" s="156">
        <v>318</v>
      </c>
      <c r="F12" s="156">
        <v>371</v>
      </c>
      <c r="G12" s="156">
        <v>327</v>
      </c>
      <c r="H12" s="156">
        <v>215</v>
      </c>
      <c r="I12" s="156">
        <v>145</v>
      </c>
      <c r="J12" s="156">
        <v>177</v>
      </c>
      <c r="K12" s="156">
        <v>123</v>
      </c>
      <c r="L12" s="156">
        <v>120</v>
      </c>
      <c r="M12" s="156">
        <v>161</v>
      </c>
      <c r="N12" s="156">
        <v>165</v>
      </c>
      <c r="O12" s="156">
        <v>147</v>
      </c>
      <c r="P12" s="156">
        <v>197</v>
      </c>
      <c r="Q12" s="156">
        <v>195</v>
      </c>
      <c r="R12" s="156">
        <v>241</v>
      </c>
      <c r="S12" s="157">
        <v>237</v>
      </c>
      <c r="V12" s="22"/>
    </row>
    <row r="13" spans="1:22" ht="14" x14ac:dyDescent="0.3">
      <c r="A13" s="98" t="s">
        <v>249</v>
      </c>
      <c r="B13" s="142" t="s">
        <v>3</v>
      </c>
      <c r="C13" s="156">
        <v>110</v>
      </c>
      <c r="D13" s="156">
        <v>96</v>
      </c>
      <c r="E13" s="156">
        <v>117</v>
      </c>
      <c r="F13" s="156">
        <v>103</v>
      </c>
      <c r="G13" s="156">
        <v>84</v>
      </c>
      <c r="H13" s="156">
        <v>61</v>
      </c>
      <c r="I13" s="156">
        <v>49</v>
      </c>
      <c r="J13" s="156">
        <v>55</v>
      </c>
      <c r="K13" s="156">
        <v>38</v>
      </c>
      <c r="L13" s="156">
        <v>44</v>
      </c>
      <c r="M13" s="156">
        <v>34</v>
      </c>
      <c r="N13" s="156">
        <v>21</v>
      </c>
      <c r="O13" s="156">
        <v>28</v>
      </c>
      <c r="P13" s="156">
        <v>37</v>
      </c>
      <c r="Q13" s="156">
        <v>23</v>
      </c>
      <c r="R13" s="156">
        <v>33</v>
      </c>
      <c r="S13" s="157">
        <v>117</v>
      </c>
      <c r="V13" s="22"/>
    </row>
    <row r="14" spans="1:22" ht="14" x14ac:dyDescent="0.3">
      <c r="A14" s="98" t="s">
        <v>250</v>
      </c>
      <c r="B14" s="142" t="s">
        <v>143</v>
      </c>
      <c r="C14" s="156">
        <v>995</v>
      </c>
      <c r="D14" s="156">
        <v>1290</v>
      </c>
      <c r="E14" s="156">
        <v>1455</v>
      </c>
      <c r="F14" s="156">
        <v>1692</v>
      </c>
      <c r="G14" s="156">
        <v>1501</v>
      </c>
      <c r="H14" s="156">
        <v>1152</v>
      </c>
      <c r="I14" s="156">
        <v>879</v>
      </c>
      <c r="J14" s="156">
        <v>642</v>
      </c>
      <c r="K14" s="156">
        <v>809</v>
      </c>
      <c r="L14" s="156">
        <v>779</v>
      </c>
      <c r="M14" s="156">
        <v>765</v>
      </c>
      <c r="N14" s="156">
        <v>911</v>
      </c>
      <c r="O14" s="156">
        <v>1247</v>
      </c>
      <c r="P14" s="156">
        <v>1472</v>
      </c>
      <c r="Q14" s="156">
        <v>1763</v>
      </c>
      <c r="R14" s="156">
        <v>1306</v>
      </c>
      <c r="S14" s="157">
        <v>1357</v>
      </c>
      <c r="V14" s="22"/>
    </row>
    <row r="15" spans="1:22" ht="14" x14ac:dyDescent="0.3">
      <c r="A15" s="98" t="s">
        <v>251</v>
      </c>
      <c r="B15" s="142" t="s">
        <v>4</v>
      </c>
      <c r="C15" s="156">
        <v>276</v>
      </c>
      <c r="D15" s="156">
        <v>336</v>
      </c>
      <c r="E15" s="156">
        <v>276</v>
      </c>
      <c r="F15" s="156">
        <v>430</v>
      </c>
      <c r="G15" s="156">
        <v>361</v>
      </c>
      <c r="H15" s="156">
        <v>101</v>
      </c>
      <c r="I15" s="156">
        <v>69</v>
      </c>
      <c r="J15" s="156">
        <v>31</v>
      </c>
      <c r="K15" s="156">
        <v>31</v>
      </c>
      <c r="L15" s="156">
        <v>31</v>
      </c>
      <c r="M15" s="156">
        <v>69</v>
      </c>
      <c r="N15" s="156">
        <v>86</v>
      </c>
      <c r="O15" s="156">
        <v>55</v>
      </c>
      <c r="P15" s="156">
        <v>71</v>
      </c>
      <c r="Q15" s="156">
        <v>62</v>
      </c>
      <c r="R15" s="156">
        <v>115</v>
      </c>
      <c r="S15" s="157">
        <v>98</v>
      </c>
      <c r="V15" s="22"/>
    </row>
    <row r="16" spans="1:22" ht="14" x14ac:dyDescent="0.3">
      <c r="A16" s="98" t="s">
        <v>252</v>
      </c>
      <c r="B16" s="142" t="s">
        <v>5</v>
      </c>
      <c r="C16" s="156">
        <v>266</v>
      </c>
      <c r="D16" s="156">
        <v>304</v>
      </c>
      <c r="E16" s="156">
        <v>237</v>
      </c>
      <c r="F16" s="156">
        <v>184</v>
      </c>
      <c r="G16" s="156">
        <v>268</v>
      </c>
      <c r="H16" s="156">
        <v>200</v>
      </c>
      <c r="I16" s="156">
        <v>132</v>
      </c>
      <c r="J16" s="156">
        <v>146</v>
      </c>
      <c r="K16" s="156">
        <v>155</v>
      </c>
      <c r="L16" s="156">
        <v>127</v>
      </c>
      <c r="M16" s="156">
        <v>110</v>
      </c>
      <c r="N16" s="156">
        <v>125</v>
      </c>
      <c r="O16" s="156">
        <v>143</v>
      </c>
      <c r="P16" s="156">
        <v>79</v>
      </c>
      <c r="Q16" s="156">
        <v>112</v>
      </c>
      <c r="R16" s="156">
        <v>98</v>
      </c>
      <c r="S16" s="157">
        <v>94</v>
      </c>
      <c r="V16" s="22"/>
    </row>
    <row r="17" spans="1:22" ht="14" x14ac:dyDescent="0.3">
      <c r="A17" s="98" t="s">
        <v>253</v>
      </c>
      <c r="B17" s="142" t="s">
        <v>6</v>
      </c>
      <c r="C17" s="156">
        <v>293</v>
      </c>
      <c r="D17" s="156">
        <v>200</v>
      </c>
      <c r="E17" s="156">
        <v>237</v>
      </c>
      <c r="F17" s="156">
        <v>290</v>
      </c>
      <c r="G17" s="156">
        <v>570</v>
      </c>
      <c r="H17" s="156">
        <v>328</v>
      </c>
      <c r="I17" s="156">
        <v>241</v>
      </c>
      <c r="J17" s="156">
        <v>169</v>
      </c>
      <c r="K17" s="156">
        <v>130</v>
      </c>
      <c r="L17" s="156">
        <v>169</v>
      </c>
      <c r="M17" s="156">
        <v>150</v>
      </c>
      <c r="N17" s="156">
        <v>69</v>
      </c>
      <c r="O17" s="156">
        <v>144</v>
      </c>
      <c r="P17" s="156">
        <v>215</v>
      </c>
      <c r="Q17" s="156">
        <v>182</v>
      </c>
      <c r="R17" s="156">
        <v>201</v>
      </c>
      <c r="S17" s="157">
        <v>241</v>
      </c>
      <c r="V17" s="22"/>
    </row>
    <row r="18" spans="1:22" ht="14" x14ac:dyDescent="0.3">
      <c r="A18" s="98" t="s">
        <v>254</v>
      </c>
      <c r="B18" s="142" t="s">
        <v>7</v>
      </c>
      <c r="C18" s="156">
        <v>161</v>
      </c>
      <c r="D18" s="156">
        <v>201</v>
      </c>
      <c r="E18" s="156">
        <v>303</v>
      </c>
      <c r="F18" s="156">
        <v>539</v>
      </c>
      <c r="G18" s="156">
        <v>595</v>
      </c>
      <c r="H18" s="156">
        <v>297</v>
      </c>
      <c r="I18" s="156">
        <v>145</v>
      </c>
      <c r="J18" s="156">
        <v>160</v>
      </c>
      <c r="K18" s="156">
        <v>150</v>
      </c>
      <c r="L18" s="156">
        <v>139</v>
      </c>
      <c r="M18" s="156">
        <v>152</v>
      </c>
      <c r="N18" s="156">
        <v>153</v>
      </c>
      <c r="O18" s="156">
        <v>211</v>
      </c>
      <c r="P18" s="156">
        <v>204</v>
      </c>
      <c r="Q18" s="156">
        <v>272</v>
      </c>
      <c r="R18" s="156">
        <v>170</v>
      </c>
      <c r="S18" s="157">
        <v>140</v>
      </c>
      <c r="V18" s="22"/>
    </row>
    <row r="19" spans="1:22" ht="14" x14ac:dyDescent="0.3">
      <c r="A19" s="98" t="s">
        <v>255</v>
      </c>
      <c r="B19" s="142" t="s">
        <v>8</v>
      </c>
      <c r="C19" s="156">
        <v>83</v>
      </c>
      <c r="D19" s="156">
        <v>85</v>
      </c>
      <c r="E19" s="156">
        <v>104</v>
      </c>
      <c r="F19" s="156">
        <v>91</v>
      </c>
      <c r="G19" s="156">
        <v>166</v>
      </c>
      <c r="H19" s="156">
        <v>126</v>
      </c>
      <c r="I19" s="156">
        <v>67</v>
      </c>
      <c r="J19" s="156">
        <v>47</v>
      </c>
      <c r="K19" s="156">
        <v>151</v>
      </c>
      <c r="L19" s="156">
        <v>311</v>
      </c>
      <c r="M19" s="156">
        <v>281</v>
      </c>
      <c r="N19" s="156">
        <v>317</v>
      </c>
      <c r="O19" s="156">
        <v>305</v>
      </c>
      <c r="P19" s="156">
        <v>299</v>
      </c>
      <c r="Q19" s="156">
        <v>257</v>
      </c>
      <c r="R19" s="156">
        <v>245</v>
      </c>
      <c r="S19" s="157">
        <v>295</v>
      </c>
      <c r="V19" s="22"/>
    </row>
    <row r="20" spans="1:22" ht="14" x14ac:dyDescent="0.3">
      <c r="A20" s="98" t="s">
        <v>256</v>
      </c>
      <c r="B20" s="142" t="s">
        <v>9</v>
      </c>
      <c r="C20" s="156">
        <v>270</v>
      </c>
      <c r="D20" s="156">
        <v>264</v>
      </c>
      <c r="E20" s="156">
        <v>363</v>
      </c>
      <c r="F20" s="156">
        <v>563</v>
      </c>
      <c r="G20" s="156">
        <v>566</v>
      </c>
      <c r="H20" s="156">
        <v>229</v>
      </c>
      <c r="I20" s="156">
        <v>230</v>
      </c>
      <c r="J20" s="156">
        <v>181</v>
      </c>
      <c r="K20" s="156">
        <v>158</v>
      </c>
      <c r="L20" s="156">
        <v>163</v>
      </c>
      <c r="M20" s="156">
        <v>198</v>
      </c>
      <c r="N20" s="156">
        <v>226</v>
      </c>
      <c r="O20" s="156">
        <v>228</v>
      </c>
      <c r="P20" s="156">
        <v>387</v>
      </c>
      <c r="Q20" s="156">
        <v>494</v>
      </c>
      <c r="R20" s="156">
        <v>564</v>
      </c>
      <c r="S20" s="157">
        <v>740</v>
      </c>
      <c r="V20" s="22"/>
    </row>
    <row r="21" spans="1:22" ht="14" x14ac:dyDescent="0.3">
      <c r="A21" s="98" t="s">
        <v>257</v>
      </c>
      <c r="B21" s="142" t="s">
        <v>10</v>
      </c>
      <c r="C21" s="156">
        <v>62</v>
      </c>
      <c r="D21" s="156">
        <v>64</v>
      </c>
      <c r="E21" s="156">
        <v>6</v>
      </c>
      <c r="F21" s="156">
        <v>17</v>
      </c>
      <c r="G21" s="156">
        <v>10</v>
      </c>
      <c r="H21" s="156">
        <v>64</v>
      </c>
      <c r="I21" s="156">
        <v>63</v>
      </c>
      <c r="J21" s="156">
        <v>73</v>
      </c>
      <c r="K21" s="156">
        <v>77</v>
      </c>
      <c r="L21" s="156">
        <v>133</v>
      </c>
      <c r="M21" s="156">
        <v>198</v>
      </c>
      <c r="N21" s="156">
        <v>220</v>
      </c>
      <c r="O21" s="156">
        <v>217</v>
      </c>
      <c r="P21" s="156">
        <v>236</v>
      </c>
      <c r="Q21" s="156">
        <v>197</v>
      </c>
      <c r="R21" s="156">
        <v>185</v>
      </c>
      <c r="S21" s="157">
        <v>324</v>
      </c>
      <c r="V21" s="22"/>
    </row>
    <row r="22" spans="1:22" ht="14" x14ac:dyDescent="0.3">
      <c r="A22" s="98" t="s">
        <v>258</v>
      </c>
      <c r="B22" s="142" t="s">
        <v>11</v>
      </c>
      <c r="C22" s="156">
        <v>948</v>
      </c>
      <c r="D22" s="156">
        <v>765</v>
      </c>
      <c r="E22" s="156">
        <v>720</v>
      </c>
      <c r="F22" s="156">
        <v>539</v>
      </c>
      <c r="G22" s="156">
        <v>452</v>
      </c>
      <c r="H22" s="156">
        <v>425</v>
      </c>
      <c r="I22" s="156">
        <v>246</v>
      </c>
      <c r="J22" s="156">
        <v>281</v>
      </c>
      <c r="K22" s="156">
        <v>252</v>
      </c>
      <c r="L22" s="156">
        <v>245</v>
      </c>
      <c r="M22" s="156">
        <v>287</v>
      </c>
      <c r="N22" s="156">
        <v>292</v>
      </c>
      <c r="O22" s="156">
        <v>351</v>
      </c>
      <c r="P22" s="156">
        <v>434</v>
      </c>
      <c r="Q22" s="156">
        <v>354</v>
      </c>
      <c r="R22" s="156">
        <v>377</v>
      </c>
      <c r="S22" s="157">
        <v>362</v>
      </c>
      <c r="V22" s="22"/>
    </row>
    <row r="23" spans="1:22" ht="14" x14ac:dyDescent="0.3">
      <c r="A23" s="98" t="s">
        <v>259</v>
      </c>
      <c r="B23" s="142" t="s">
        <v>12</v>
      </c>
      <c r="C23" s="156">
        <v>1185</v>
      </c>
      <c r="D23" s="156">
        <v>1066</v>
      </c>
      <c r="E23" s="156">
        <v>1098</v>
      </c>
      <c r="F23" s="156">
        <v>1251</v>
      </c>
      <c r="G23" s="156">
        <v>1442</v>
      </c>
      <c r="H23" s="156">
        <v>813</v>
      </c>
      <c r="I23" s="156">
        <v>622</v>
      </c>
      <c r="J23" s="156">
        <v>513</v>
      </c>
      <c r="K23" s="156">
        <v>510</v>
      </c>
      <c r="L23" s="156">
        <v>492</v>
      </c>
      <c r="M23" s="156">
        <v>497</v>
      </c>
      <c r="N23" s="156">
        <v>480</v>
      </c>
      <c r="O23" s="156">
        <v>462</v>
      </c>
      <c r="P23" s="156">
        <v>530</v>
      </c>
      <c r="Q23" s="156">
        <v>683</v>
      </c>
      <c r="R23" s="156">
        <v>763</v>
      </c>
      <c r="S23" s="157">
        <v>742</v>
      </c>
      <c r="V23" s="22"/>
    </row>
    <row r="24" spans="1:22" ht="14" x14ac:dyDescent="0.3">
      <c r="A24" s="98" t="s">
        <v>260</v>
      </c>
      <c r="B24" s="142" t="s">
        <v>13</v>
      </c>
      <c r="C24" s="156">
        <v>1508</v>
      </c>
      <c r="D24" s="156">
        <v>1158</v>
      </c>
      <c r="E24" s="156">
        <v>1801</v>
      </c>
      <c r="F24" s="156">
        <v>2352</v>
      </c>
      <c r="G24" s="156">
        <v>2920</v>
      </c>
      <c r="H24" s="156">
        <v>1242</v>
      </c>
      <c r="I24" s="156">
        <v>859</v>
      </c>
      <c r="J24" s="156">
        <v>750</v>
      </c>
      <c r="K24" s="156">
        <v>673</v>
      </c>
      <c r="L24" s="156">
        <v>578</v>
      </c>
      <c r="M24" s="156">
        <v>638</v>
      </c>
      <c r="N24" s="156">
        <v>668</v>
      </c>
      <c r="O24" s="156">
        <v>759</v>
      </c>
      <c r="P24" s="156">
        <v>859</v>
      </c>
      <c r="Q24" s="156">
        <v>1008</v>
      </c>
      <c r="R24" s="156">
        <v>957</v>
      </c>
      <c r="S24" s="157">
        <v>991</v>
      </c>
      <c r="V24" s="22"/>
    </row>
    <row r="25" spans="1:22" ht="14" x14ac:dyDescent="0.3">
      <c r="A25" s="98" t="s">
        <v>261</v>
      </c>
      <c r="B25" s="142" t="s">
        <v>14</v>
      </c>
      <c r="C25" s="156">
        <v>171</v>
      </c>
      <c r="D25" s="156">
        <v>427</v>
      </c>
      <c r="E25" s="156">
        <v>602</v>
      </c>
      <c r="F25" s="156">
        <v>805</v>
      </c>
      <c r="G25" s="156">
        <v>800</v>
      </c>
      <c r="H25" s="156">
        <v>501</v>
      </c>
      <c r="I25" s="156">
        <v>371</v>
      </c>
      <c r="J25" s="156">
        <v>409</v>
      </c>
      <c r="K25" s="156">
        <v>257</v>
      </c>
      <c r="L25" s="156">
        <v>302</v>
      </c>
      <c r="M25" s="156">
        <v>299</v>
      </c>
      <c r="N25" s="156">
        <v>413</v>
      </c>
      <c r="O25" s="156">
        <v>365</v>
      </c>
      <c r="P25" s="156">
        <v>416</v>
      </c>
      <c r="Q25" s="156">
        <v>420</v>
      </c>
      <c r="R25" s="156">
        <v>524</v>
      </c>
      <c r="S25" s="157">
        <v>500</v>
      </c>
      <c r="V25" s="22"/>
    </row>
    <row r="26" spans="1:22" ht="14" x14ac:dyDescent="0.3">
      <c r="A26" s="98" t="s">
        <v>262</v>
      </c>
      <c r="B26" s="142" t="s">
        <v>15</v>
      </c>
      <c r="C26" s="156">
        <v>75</v>
      </c>
      <c r="D26" s="156">
        <v>116</v>
      </c>
      <c r="E26" s="156">
        <v>176</v>
      </c>
      <c r="F26" s="156">
        <v>137</v>
      </c>
      <c r="G26" s="156">
        <v>207</v>
      </c>
      <c r="H26" s="156">
        <v>158</v>
      </c>
      <c r="I26" s="156">
        <v>128</v>
      </c>
      <c r="J26" s="156">
        <v>88</v>
      </c>
      <c r="K26" s="156">
        <v>125</v>
      </c>
      <c r="L26" s="156">
        <v>93</v>
      </c>
      <c r="M26" s="156">
        <v>99</v>
      </c>
      <c r="N26" s="156">
        <v>104</v>
      </c>
      <c r="O26" s="156">
        <v>125</v>
      </c>
      <c r="P26" s="156">
        <v>88</v>
      </c>
      <c r="Q26" s="156">
        <v>46</v>
      </c>
      <c r="R26" s="156">
        <v>69</v>
      </c>
      <c r="S26" s="157">
        <v>80</v>
      </c>
      <c r="V26" s="22"/>
    </row>
    <row r="27" spans="1:22" ht="14" x14ac:dyDescent="0.3">
      <c r="A27" s="98" t="s">
        <v>263</v>
      </c>
      <c r="B27" s="142" t="s">
        <v>16</v>
      </c>
      <c r="C27" s="156">
        <v>124</v>
      </c>
      <c r="D27" s="156">
        <v>52</v>
      </c>
      <c r="E27" s="156">
        <v>111</v>
      </c>
      <c r="F27" s="156">
        <v>146</v>
      </c>
      <c r="G27" s="156">
        <v>265</v>
      </c>
      <c r="H27" s="156">
        <v>241</v>
      </c>
      <c r="I27" s="156">
        <v>221</v>
      </c>
      <c r="J27" s="156">
        <v>192</v>
      </c>
      <c r="K27" s="156">
        <v>185</v>
      </c>
      <c r="L27" s="156">
        <v>248</v>
      </c>
      <c r="M27" s="156">
        <v>387</v>
      </c>
      <c r="N27" s="156">
        <v>438</v>
      </c>
      <c r="O27" s="156">
        <v>505</v>
      </c>
      <c r="P27" s="156">
        <v>598</v>
      </c>
      <c r="Q27" s="156">
        <v>493</v>
      </c>
      <c r="R27" s="156">
        <v>476</v>
      </c>
      <c r="S27" s="157">
        <v>458</v>
      </c>
      <c r="V27" s="22"/>
    </row>
    <row r="28" spans="1:22" ht="14" x14ac:dyDescent="0.3">
      <c r="A28" s="98" t="s">
        <v>264</v>
      </c>
      <c r="B28" s="142" t="s">
        <v>17</v>
      </c>
      <c r="C28" s="156">
        <v>4</v>
      </c>
      <c r="D28" s="156">
        <v>175</v>
      </c>
      <c r="E28" s="156">
        <v>197</v>
      </c>
      <c r="F28" s="156">
        <v>168</v>
      </c>
      <c r="G28" s="156">
        <v>187</v>
      </c>
      <c r="H28" s="156">
        <v>132</v>
      </c>
      <c r="I28" s="156">
        <v>143</v>
      </c>
      <c r="J28" s="156">
        <v>314</v>
      </c>
      <c r="K28" s="156">
        <v>189</v>
      </c>
      <c r="L28" s="156">
        <v>205</v>
      </c>
      <c r="M28" s="156">
        <v>176</v>
      </c>
      <c r="N28" s="156">
        <v>202</v>
      </c>
      <c r="O28" s="156">
        <v>210</v>
      </c>
      <c r="P28" s="156">
        <v>247</v>
      </c>
      <c r="Q28" s="156">
        <v>199</v>
      </c>
      <c r="R28" s="156">
        <v>234</v>
      </c>
      <c r="S28" s="157">
        <v>184</v>
      </c>
      <c r="V28" s="22"/>
    </row>
    <row r="29" spans="1:22" ht="14" x14ac:dyDescent="0.3">
      <c r="A29" s="98" t="s">
        <v>265</v>
      </c>
      <c r="B29" s="142" t="s">
        <v>30</v>
      </c>
      <c r="C29" s="177">
        <v>0</v>
      </c>
      <c r="D29" s="177">
        <v>0</v>
      </c>
      <c r="E29" s="156">
        <v>2</v>
      </c>
      <c r="F29" s="156">
        <v>11</v>
      </c>
      <c r="G29" s="156">
        <v>18</v>
      </c>
      <c r="H29" s="156">
        <v>12</v>
      </c>
      <c r="I29" s="156">
        <v>5</v>
      </c>
      <c r="J29" s="156">
        <v>11</v>
      </c>
      <c r="K29" s="156">
        <v>7</v>
      </c>
      <c r="L29" s="156">
        <v>4</v>
      </c>
      <c r="M29" s="156">
        <v>8</v>
      </c>
      <c r="N29" s="156">
        <v>3</v>
      </c>
      <c r="O29" s="156">
        <v>3</v>
      </c>
      <c r="P29" s="156">
        <v>1</v>
      </c>
      <c r="Q29" s="156">
        <v>2</v>
      </c>
      <c r="R29" s="156">
        <v>2</v>
      </c>
      <c r="S29" s="157">
        <v>4</v>
      </c>
      <c r="V29" s="22"/>
    </row>
    <row r="30" spans="1:22" ht="14" x14ac:dyDescent="0.3">
      <c r="A30" s="98" t="s">
        <v>266</v>
      </c>
      <c r="B30" s="142" t="s">
        <v>18</v>
      </c>
      <c r="C30" s="156">
        <v>133</v>
      </c>
      <c r="D30" s="156">
        <v>251</v>
      </c>
      <c r="E30" s="156">
        <v>350</v>
      </c>
      <c r="F30" s="156">
        <v>421</v>
      </c>
      <c r="G30" s="156">
        <v>517</v>
      </c>
      <c r="H30" s="156">
        <v>271</v>
      </c>
      <c r="I30" s="156">
        <v>153</v>
      </c>
      <c r="J30" s="156">
        <v>142</v>
      </c>
      <c r="K30" s="156">
        <v>163</v>
      </c>
      <c r="L30" s="156">
        <v>136</v>
      </c>
      <c r="M30" s="156">
        <v>120</v>
      </c>
      <c r="N30" s="156">
        <v>159</v>
      </c>
      <c r="O30" s="156">
        <v>154</v>
      </c>
      <c r="P30" s="156">
        <v>174</v>
      </c>
      <c r="Q30" s="156">
        <v>99</v>
      </c>
      <c r="R30" s="156">
        <v>75</v>
      </c>
      <c r="S30" s="157">
        <v>137</v>
      </c>
      <c r="V30" s="22"/>
    </row>
    <row r="31" spans="1:22" ht="14" x14ac:dyDescent="0.3">
      <c r="A31" s="98" t="s">
        <v>267</v>
      </c>
      <c r="B31" s="142" t="s">
        <v>19</v>
      </c>
      <c r="C31" s="156">
        <v>994</v>
      </c>
      <c r="D31" s="156">
        <v>1099</v>
      </c>
      <c r="E31" s="156">
        <v>1511</v>
      </c>
      <c r="F31" s="156">
        <v>1593</v>
      </c>
      <c r="G31" s="156">
        <v>1265</v>
      </c>
      <c r="H31" s="156">
        <v>934</v>
      </c>
      <c r="I31" s="156">
        <v>646</v>
      </c>
      <c r="J31" s="156">
        <v>496</v>
      </c>
      <c r="K31" s="156">
        <v>498</v>
      </c>
      <c r="L31" s="156">
        <v>550</v>
      </c>
      <c r="M31" s="156">
        <v>552</v>
      </c>
      <c r="N31" s="156">
        <v>750</v>
      </c>
      <c r="O31" s="156">
        <v>899</v>
      </c>
      <c r="P31" s="156">
        <v>889</v>
      </c>
      <c r="Q31" s="156">
        <v>882</v>
      </c>
      <c r="R31" s="156">
        <v>964</v>
      </c>
      <c r="S31" s="157">
        <v>954</v>
      </c>
      <c r="V31" s="22"/>
    </row>
    <row r="32" spans="1:22" ht="14" x14ac:dyDescent="0.3">
      <c r="A32" s="98" t="s">
        <v>268</v>
      </c>
      <c r="B32" s="142" t="s">
        <v>20</v>
      </c>
      <c r="C32" s="156">
        <v>1</v>
      </c>
      <c r="D32" s="177">
        <v>0</v>
      </c>
      <c r="E32" s="156">
        <v>1</v>
      </c>
      <c r="F32" s="156">
        <v>3</v>
      </c>
      <c r="G32" s="156">
        <v>16</v>
      </c>
      <c r="H32" s="156">
        <v>12</v>
      </c>
      <c r="I32" s="156">
        <v>10</v>
      </c>
      <c r="J32" s="156">
        <v>15</v>
      </c>
      <c r="K32" s="156">
        <v>16</v>
      </c>
      <c r="L32" s="156">
        <v>6</v>
      </c>
      <c r="M32" s="156">
        <v>13</v>
      </c>
      <c r="N32" s="156">
        <v>24</v>
      </c>
      <c r="O32" s="156">
        <v>31</v>
      </c>
      <c r="P32" s="156">
        <v>10</v>
      </c>
      <c r="Q32" s="156">
        <v>31</v>
      </c>
      <c r="R32" s="156">
        <v>23</v>
      </c>
      <c r="S32" s="157">
        <v>17</v>
      </c>
      <c r="V32" s="22"/>
    </row>
    <row r="33" spans="1:22" ht="14" x14ac:dyDescent="0.3">
      <c r="A33" s="98" t="s">
        <v>269</v>
      </c>
      <c r="B33" s="142" t="s">
        <v>21</v>
      </c>
      <c r="C33" s="156">
        <v>474</v>
      </c>
      <c r="D33" s="156">
        <v>313</v>
      </c>
      <c r="E33" s="156">
        <v>424</v>
      </c>
      <c r="F33" s="156">
        <v>495</v>
      </c>
      <c r="G33" s="156">
        <v>502</v>
      </c>
      <c r="H33" s="156">
        <v>282</v>
      </c>
      <c r="I33" s="156">
        <v>165</v>
      </c>
      <c r="J33" s="156">
        <v>197</v>
      </c>
      <c r="K33" s="156">
        <v>188</v>
      </c>
      <c r="L33" s="156">
        <v>190</v>
      </c>
      <c r="M33" s="156">
        <v>228</v>
      </c>
      <c r="N33" s="156">
        <v>323</v>
      </c>
      <c r="O33" s="156">
        <v>344</v>
      </c>
      <c r="P33" s="156">
        <v>311</v>
      </c>
      <c r="Q33" s="156">
        <v>328</v>
      </c>
      <c r="R33" s="156">
        <v>436</v>
      </c>
      <c r="S33" s="157">
        <v>465</v>
      </c>
      <c r="V33" s="22"/>
    </row>
    <row r="34" spans="1:22" ht="14" x14ac:dyDescent="0.3">
      <c r="A34" s="98" t="s">
        <v>270</v>
      </c>
      <c r="B34" s="142" t="s">
        <v>22</v>
      </c>
      <c r="C34" s="156">
        <v>401</v>
      </c>
      <c r="D34" s="156">
        <v>298</v>
      </c>
      <c r="E34" s="156">
        <v>361</v>
      </c>
      <c r="F34" s="156">
        <v>624</v>
      </c>
      <c r="G34" s="156">
        <v>660</v>
      </c>
      <c r="H34" s="156">
        <v>554</v>
      </c>
      <c r="I34" s="156">
        <v>282</v>
      </c>
      <c r="J34" s="156">
        <v>162</v>
      </c>
      <c r="K34" s="156">
        <v>193</v>
      </c>
      <c r="L34" s="156">
        <v>222</v>
      </c>
      <c r="M34" s="156">
        <v>319</v>
      </c>
      <c r="N34" s="156">
        <v>395</v>
      </c>
      <c r="O34" s="156">
        <v>464</v>
      </c>
      <c r="P34" s="156">
        <v>650</v>
      </c>
      <c r="Q34" s="156">
        <v>698</v>
      </c>
      <c r="R34" s="156">
        <v>711</v>
      </c>
      <c r="S34" s="157">
        <v>597</v>
      </c>
      <c r="V34" s="22"/>
    </row>
    <row r="35" spans="1:22" ht="14" x14ac:dyDescent="0.3">
      <c r="A35" s="98" t="s">
        <v>271</v>
      </c>
      <c r="B35" s="142" t="s">
        <v>23</v>
      </c>
      <c r="C35" s="156">
        <v>182</v>
      </c>
      <c r="D35" s="156">
        <v>226</v>
      </c>
      <c r="E35" s="156">
        <v>243</v>
      </c>
      <c r="F35" s="156">
        <v>404</v>
      </c>
      <c r="G35" s="156">
        <v>325</v>
      </c>
      <c r="H35" s="156">
        <v>256</v>
      </c>
      <c r="I35" s="156">
        <v>202</v>
      </c>
      <c r="J35" s="156">
        <v>176</v>
      </c>
      <c r="K35" s="156">
        <v>130</v>
      </c>
      <c r="L35" s="156">
        <v>112</v>
      </c>
      <c r="M35" s="156">
        <v>144</v>
      </c>
      <c r="N35" s="156">
        <v>122</v>
      </c>
      <c r="O35" s="156">
        <v>159</v>
      </c>
      <c r="P35" s="156">
        <v>99</v>
      </c>
      <c r="Q35" s="156">
        <v>101</v>
      </c>
      <c r="R35" s="156">
        <v>122</v>
      </c>
      <c r="S35" s="157">
        <v>62</v>
      </c>
      <c r="V35" s="22"/>
    </row>
    <row r="36" spans="1:22" ht="14" x14ac:dyDescent="0.3">
      <c r="A36" s="98" t="s">
        <v>272</v>
      </c>
      <c r="B36" s="142" t="s">
        <v>24</v>
      </c>
      <c r="C36" s="156">
        <v>1</v>
      </c>
      <c r="D36" s="156">
        <v>4</v>
      </c>
      <c r="E36" s="156">
        <v>9</v>
      </c>
      <c r="F36" s="156">
        <v>26</v>
      </c>
      <c r="G36" s="156">
        <v>16</v>
      </c>
      <c r="H36" s="156">
        <v>7</v>
      </c>
      <c r="I36" s="156">
        <v>8</v>
      </c>
      <c r="J36" s="156">
        <v>9</v>
      </c>
      <c r="K36" s="156">
        <v>12</v>
      </c>
      <c r="L36" s="156">
        <v>12</v>
      </c>
      <c r="M36" s="156">
        <v>20</v>
      </c>
      <c r="N36" s="156">
        <v>18</v>
      </c>
      <c r="O36" s="156">
        <v>12</v>
      </c>
      <c r="P36" s="156">
        <v>23</v>
      </c>
      <c r="Q36" s="156">
        <v>4</v>
      </c>
      <c r="R36" s="156">
        <v>3</v>
      </c>
      <c r="S36" s="157">
        <v>8</v>
      </c>
      <c r="V36" s="22"/>
    </row>
    <row r="37" spans="1:22" ht="14" x14ac:dyDescent="0.3">
      <c r="A37" s="98" t="s">
        <v>273</v>
      </c>
      <c r="B37" s="142" t="s">
        <v>25</v>
      </c>
      <c r="C37" s="156">
        <v>318</v>
      </c>
      <c r="D37" s="156">
        <v>238</v>
      </c>
      <c r="E37" s="156">
        <v>215</v>
      </c>
      <c r="F37" s="156">
        <v>165</v>
      </c>
      <c r="G37" s="156">
        <v>245</v>
      </c>
      <c r="H37" s="156">
        <v>66</v>
      </c>
      <c r="I37" s="156">
        <v>94</v>
      </c>
      <c r="J37" s="156">
        <v>129</v>
      </c>
      <c r="K37" s="156">
        <v>92</v>
      </c>
      <c r="L37" s="156">
        <v>84</v>
      </c>
      <c r="M37" s="156">
        <v>93</v>
      </c>
      <c r="N37" s="156">
        <v>96</v>
      </c>
      <c r="O37" s="156">
        <v>161</v>
      </c>
      <c r="P37" s="156">
        <v>174</v>
      </c>
      <c r="Q37" s="156">
        <v>187</v>
      </c>
      <c r="R37" s="156">
        <v>160</v>
      </c>
      <c r="S37" s="157">
        <v>131</v>
      </c>
      <c r="V37" s="22"/>
    </row>
    <row r="38" spans="1:22" ht="14" x14ac:dyDescent="0.3">
      <c r="A38" s="98" t="s">
        <v>274</v>
      </c>
      <c r="B38" s="142" t="s">
        <v>26</v>
      </c>
      <c r="C38" s="156">
        <v>1443</v>
      </c>
      <c r="D38" s="156">
        <v>1202</v>
      </c>
      <c r="E38" s="156">
        <v>1472</v>
      </c>
      <c r="F38" s="156">
        <v>1560</v>
      </c>
      <c r="G38" s="156">
        <v>1376</v>
      </c>
      <c r="H38" s="156">
        <v>823</v>
      </c>
      <c r="I38" s="156">
        <v>729</v>
      </c>
      <c r="J38" s="156">
        <v>669</v>
      </c>
      <c r="K38" s="156">
        <v>680</v>
      </c>
      <c r="L38" s="156">
        <v>608</v>
      </c>
      <c r="M38" s="156">
        <v>617</v>
      </c>
      <c r="N38" s="156">
        <v>700</v>
      </c>
      <c r="O38" s="156">
        <v>671</v>
      </c>
      <c r="P38" s="156">
        <v>741</v>
      </c>
      <c r="Q38" s="156">
        <v>1056</v>
      </c>
      <c r="R38" s="156">
        <v>1220</v>
      </c>
      <c r="S38" s="157">
        <v>1077</v>
      </c>
      <c r="V38" s="22"/>
    </row>
    <row r="39" spans="1:22" ht="14" x14ac:dyDescent="0.3">
      <c r="A39" s="98" t="s">
        <v>275</v>
      </c>
      <c r="B39" s="142" t="s">
        <v>27</v>
      </c>
      <c r="C39" s="156">
        <v>245</v>
      </c>
      <c r="D39" s="156">
        <v>237</v>
      </c>
      <c r="E39" s="156">
        <v>253</v>
      </c>
      <c r="F39" s="156">
        <v>170</v>
      </c>
      <c r="G39" s="156">
        <v>252</v>
      </c>
      <c r="H39" s="156">
        <v>212</v>
      </c>
      <c r="I39" s="156">
        <v>178</v>
      </c>
      <c r="J39" s="156">
        <v>243</v>
      </c>
      <c r="K39" s="156">
        <v>213</v>
      </c>
      <c r="L39" s="156">
        <v>134</v>
      </c>
      <c r="M39" s="156">
        <v>185</v>
      </c>
      <c r="N39" s="156">
        <v>225</v>
      </c>
      <c r="O39" s="156">
        <v>188</v>
      </c>
      <c r="P39" s="156">
        <v>151</v>
      </c>
      <c r="Q39" s="156">
        <v>154</v>
      </c>
      <c r="R39" s="156">
        <v>150</v>
      </c>
      <c r="S39" s="157">
        <v>71</v>
      </c>
      <c r="V39" s="22"/>
    </row>
    <row r="40" spans="1:22" ht="14" x14ac:dyDescent="0.3">
      <c r="A40" s="98" t="s">
        <v>276</v>
      </c>
      <c r="B40" s="142" t="s">
        <v>28</v>
      </c>
      <c r="C40" s="156">
        <v>159</v>
      </c>
      <c r="D40" s="156">
        <v>85</v>
      </c>
      <c r="E40" s="156">
        <v>132</v>
      </c>
      <c r="F40" s="156">
        <v>74</v>
      </c>
      <c r="G40" s="156">
        <v>181</v>
      </c>
      <c r="H40" s="156">
        <v>158</v>
      </c>
      <c r="I40" s="156">
        <v>104</v>
      </c>
      <c r="J40" s="156">
        <v>91</v>
      </c>
      <c r="K40" s="156">
        <v>96</v>
      </c>
      <c r="L40" s="156">
        <v>136</v>
      </c>
      <c r="M40" s="156">
        <v>161</v>
      </c>
      <c r="N40" s="156">
        <v>180</v>
      </c>
      <c r="O40" s="156">
        <v>131</v>
      </c>
      <c r="P40" s="156">
        <v>26</v>
      </c>
      <c r="Q40" s="156">
        <v>50</v>
      </c>
      <c r="R40" s="156">
        <v>146</v>
      </c>
      <c r="S40" s="157">
        <v>106</v>
      </c>
      <c r="V40" s="22"/>
    </row>
    <row r="41" spans="1:22" ht="14" x14ac:dyDescent="0.3">
      <c r="A41" s="98" t="s">
        <v>277</v>
      </c>
      <c r="B41" s="142" t="s">
        <v>29</v>
      </c>
      <c r="C41" s="156">
        <v>800</v>
      </c>
      <c r="D41" s="156">
        <v>832</v>
      </c>
      <c r="E41" s="156">
        <v>733</v>
      </c>
      <c r="F41" s="156">
        <v>855</v>
      </c>
      <c r="G41" s="156">
        <v>810</v>
      </c>
      <c r="H41" s="156">
        <v>372</v>
      </c>
      <c r="I41" s="156">
        <v>267</v>
      </c>
      <c r="J41" s="156">
        <v>161</v>
      </c>
      <c r="K41" s="156">
        <v>177</v>
      </c>
      <c r="L41" s="156">
        <v>228</v>
      </c>
      <c r="M41" s="156">
        <v>272</v>
      </c>
      <c r="N41" s="156">
        <v>446</v>
      </c>
      <c r="O41" s="156">
        <v>607</v>
      </c>
      <c r="P41" s="156">
        <v>492</v>
      </c>
      <c r="Q41" s="156">
        <v>456</v>
      </c>
      <c r="R41" s="156">
        <v>483</v>
      </c>
      <c r="S41" s="157">
        <v>615</v>
      </c>
      <c r="V41" s="22"/>
    </row>
    <row r="42" spans="1:22" ht="14" x14ac:dyDescent="0.25">
      <c r="A42" s="142"/>
      <c r="B42" s="142"/>
      <c r="C42" s="156"/>
      <c r="D42" s="156"/>
      <c r="E42" s="156"/>
      <c r="F42" s="156"/>
      <c r="G42" s="156"/>
      <c r="H42" s="156"/>
      <c r="I42" s="156"/>
      <c r="J42" s="156"/>
      <c r="K42" s="156"/>
      <c r="L42" s="156"/>
      <c r="M42" s="156"/>
      <c r="N42" s="156"/>
      <c r="O42" s="156"/>
      <c r="P42" s="156"/>
      <c r="Q42" s="156"/>
      <c r="R42" s="156"/>
      <c r="S42" s="157"/>
    </row>
    <row r="43" spans="1:22" ht="14" x14ac:dyDescent="0.25">
      <c r="A43" s="144" t="s">
        <v>279</v>
      </c>
      <c r="B43" s="144" t="s">
        <v>36</v>
      </c>
      <c r="C43" s="159">
        <v>13367</v>
      </c>
      <c r="D43" s="159">
        <v>13034</v>
      </c>
      <c r="E43" s="159">
        <v>15402</v>
      </c>
      <c r="F43" s="159">
        <v>17892</v>
      </c>
      <c r="G43" s="159">
        <v>18536</v>
      </c>
      <c r="H43" s="159">
        <v>11488</v>
      </c>
      <c r="I43" s="159">
        <v>8541</v>
      </c>
      <c r="J43" s="159">
        <v>7749</v>
      </c>
      <c r="K43" s="159">
        <v>7585</v>
      </c>
      <c r="L43" s="159">
        <v>7998</v>
      </c>
      <c r="M43" s="159">
        <v>8808</v>
      </c>
      <c r="N43" s="159">
        <v>9835</v>
      </c>
      <c r="O43" s="159">
        <v>10894</v>
      </c>
      <c r="P43" s="159">
        <v>11279</v>
      </c>
      <c r="Q43" s="159">
        <v>11894</v>
      </c>
      <c r="R43" s="159">
        <v>12188</v>
      </c>
      <c r="S43" s="159">
        <v>12257</v>
      </c>
    </row>
    <row r="44" spans="1:22" x14ac:dyDescent="0.25">
      <c r="C44" s="22"/>
      <c r="D44" s="22"/>
      <c r="E44" s="22"/>
      <c r="F44" s="22"/>
      <c r="G44" s="22"/>
      <c r="H44" s="22"/>
      <c r="I44" s="22"/>
      <c r="J44" s="22"/>
      <c r="K44" s="22"/>
      <c r="L44" s="22"/>
      <c r="M44" s="22"/>
      <c r="N44" s="22"/>
      <c r="O44" s="22"/>
      <c r="P44" s="22"/>
      <c r="Q44" s="22"/>
      <c r="R44" s="22"/>
      <c r="S44" s="22"/>
    </row>
    <row r="46" spans="1:22" x14ac:dyDescent="0.25">
      <c r="A46" s="129" t="s">
        <v>303</v>
      </c>
      <c r="B46" s="8"/>
      <c r="S46" s="68" t="s">
        <v>152</v>
      </c>
    </row>
    <row r="47" spans="1:22" x14ac:dyDescent="0.25">
      <c r="A47" s="129" t="s">
        <v>304</v>
      </c>
      <c r="S47" s="69" t="s">
        <v>174</v>
      </c>
    </row>
    <row r="48" spans="1:22" x14ac:dyDescent="0.25">
      <c r="S48" s="70" t="s">
        <v>175</v>
      </c>
    </row>
    <row r="51" spans="1:1" x14ac:dyDescent="0.25">
      <c r="A51" s="8" t="s">
        <v>40</v>
      </c>
    </row>
  </sheetData>
  <hyperlinks>
    <hyperlink ref="A51" location="Index!A1" display="Back to index"/>
    <hyperlink ref="A3" r:id="rId1"/>
    <hyperlink ref="S1" location="Index!A1" display="Return to contents"/>
  </hyperlinks>
  <pageMargins left="0.7" right="0.7" top="0.75" bottom="0.75" header="0.3" footer="0.3"/>
  <pageSetup paperSize="9" scale="6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1"/>
  <sheetViews>
    <sheetView workbookViewId="0"/>
  </sheetViews>
  <sheetFormatPr defaultColWidth="9.1796875" defaultRowHeight="12.5" x14ac:dyDescent="0.25"/>
  <cols>
    <col min="1" max="1" width="21" style="3" customWidth="1"/>
    <col min="2" max="2" width="22.1796875" style="3" customWidth="1"/>
    <col min="3" max="19" width="10.7265625" style="3" customWidth="1"/>
    <col min="20" max="16384" width="9.1796875" style="3"/>
  </cols>
  <sheetData>
    <row r="1" spans="1:19" s="52" customFormat="1" ht="12.75" customHeight="1" x14ac:dyDescent="0.35">
      <c r="A1" s="98"/>
      <c r="B1" s="98"/>
      <c r="C1" s="98"/>
      <c r="E1" s="99"/>
      <c r="S1" s="101" t="s">
        <v>245</v>
      </c>
    </row>
    <row r="2" spans="1:19" s="52" customFormat="1" ht="15.5" x14ac:dyDescent="0.35">
      <c r="A2" s="100" t="s">
        <v>215</v>
      </c>
      <c r="B2" s="98"/>
      <c r="C2" s="98"/>
      <c r="D2" s="98"/>
      <c r="E2" s="99"/>
    </row>
    <row r="3" spans="1:19" s="52" customFormat="1" ht="15.5" x14ac:dyDescent="0.35">
      <c r="A3" s="89" t="s">
        <v>216</v>
      </c>
      <c r="B3" s="98"/>
      <c r="C3" s="98"/>
      <c r="D3" s="98"/>
      <c r="E3" s="99"/>
    </row>
    <row r="4" spans="1:19" s="52" customFormat="1" ht="15.5" x14ac:dyDescent="0.35">
      <c r="A4" s="87"/>
      <c r="B4" s="98"/>
      <c r="C4" s="98"/>
      <c r="D4" s="98"/>
      <c r="E4" s="99"/>
    </row>
    <row r="5" spans="1:19" ht="15.5" x14ac:dyDescent="0.25">
      <c r="A5" s="135" t="s">
        <v>379</v>
      </c>
      <c r="B5" s="6"/>
    </row>
    <row r="6" spans="1:19" x14ac:dyDescent="0.25">
      <c r="A6" s="24"/>
      <c r="B6" s="12"/>
    </row>
    <row r="7" spans="1:19" ht="13" x14ac:dyDescent="0.25">
      <c r="P7" s="7"/>
      <c r="Q7" s="7"/>
      <c r="R7" s="7"/>
      <c r="S7" s="145" t="s">
        <v>37</v>
      </c>
    </row>
    <row r="8" spans="1:19" ht="14" x14ac:dyDescent="0.3">
      <c r="A8" s="138" t="s">
        <v>278</v>
      </c>
      <c r="B8" s="138" t="s">
        <v>142</v>
      </c>
      <c r="C8" s="139" t="s">
        <v>41</v>
      </c>
      <c r="D8" s="139" t="s">
        <v>42</v>
      </c>
      <c r="E8" s="139" t="s">
        <v>43</v>
      </c>
      <c r="F8" s="139" t="s">
        <v>44</v>
      </c>
      <c r="G8" s="139" t="s">
        <v>45</v>
      </c>
      <c r="H8" s="139" t="s">
        <v>46</v>
      </c>
      <c r="I8" s="139" t="s">
        <v>47</v>
      </c>
      <c r="J8" s="139" t="s">
        <v>48</v>
      </c>
      <c r="K8" s="139" t="s">
        <v>49</v>
      </c>
      <c r="L8" s="139" t="s">
        <v>50</v>
      </c>
      <c r="M8" s="139" t="s">
        <v>51</v>
      </c>
      <c r="N8" s="139" t="s">
        <v>52</v>
      </c>
      <c r="O8" s="139" t="s">
        <v>53</v>
      </c>
      <c r="P8" s="139" t="s">
        <v>54</v>
      </c>
      <c r="Q8" s="139" t="s">
        <v>55</v>
      </c>
      <c r="R8" s="139" t="s">
        <v>136</v>
      </c>
      <c r="S8" s="139" t="s">
        <v>171</v>
      </c>
    </row>
    <row r="9" spans="1:19" ht="14" x14ac:dyDescent="0.3">
      <c r="A9" s="166"/>
      <c r="B9" s="166"/>
      <c r="C9" s="167"/>
      <c r="D9" s="167"/>
      <c r="E9" s="167"/>
      <c r="F9" s="167"/>
      <c r="G9" s="167"/>
      <c r="H9" s="167"/>
      <c r="I9" s="167"/>
      <c r="J9" s="167"/>
      <c r="K9" s="167"/>
      <c r="L9" s="167"/>
      <c r="M9" s="167"/>
      <c r="N9" s="167"/>
      <c r="O9" s="167"/>
      <c r="P9" s="167"/>
      <c r="Q9" s="167"/>
      <c r="R9" s="167"/>
      <c r="S9" s="167"/>
    </row>
    <row r="10" spans="1:19" ht="14" x14ac:dyDescent="0.3">
      <c r="A10" s="98" t="s">
        <v>246</v>
      </c>
      <c r="B10" s="142" t="s">
        <v>0</v>
      </c>
      <c r="C10" s="157">
        <v>145477.07142857145</v>
      </c>
      <c r="D10" s="521">
        <v>157284.61182640144</v>
      </c>
      <c r="E10" s="521">
        <v>197381.42411467116</v>
      </c>
      <c r="F10" s="521">
        <v>200695.12484993998</v>
      </c>
      <c r="G10" s="521">
        <v>271224.96466431097</v>
      </c>
      <c r="H10" s="521">
        <v>242267.0824742268</v>
      </c>
      <c r="I10" s="521">
        <v>220485.69979508195</v>
      </c>
      <c r="J10" s="521">
        <v>225270.34889867844</v>
      </c>
      <c r="K10" s="521">
        <v>208899.67485119047</v>
      </c>
      <c r="L10" s="521">
        <v>251706.72967863895</v>
      </c>
      <c r="M10" s="521">
        <v>275174.01801152737</v>
      </c>
      <c r="N10" s="521">
        <v>297555.10517529218</v>
      </c>
      <c r="O10" s="521">
        <v>323646.76160990709</v>
      </c>
      <c r="P10" s="521">
        <v>301394.36493738816</v>
      </c>
      <c r="Q10" s="521">
        <v>301711.50623885921</v>
      </c>
      <c r="R10" s="521">
        <v>291166.90259740257</v>
      </c>
      <c r="S10" s="522">
        <v>307772.54398563737</v>
      </c>
    </row>
    <row r="11" spans="1:19" ht="14" x14ac:dyDescent="0.3">
      <c r="A11" s="98" t="s">
        <v>247</v>
      </c>
      <c r="B11" s="142" t="s">
        <v>1</v>
      </c>
      <c r="C11" s="521">
        <v>133800.7339635996</v>
      </c>
      <c r="D11" s="521">
        <v>152489.32672706683</v>
      </c>
      <c r="E11" s="521">
        <v>169938.00261710794</v>
      </c>
      <c r="F11" s="521">
        <v>191241.84169387753</v>
      </c>
      <c r="G11" s="521">
        <v>240228.62194183865</v>
      </c>
      <c r="H11" s="521">
        <v>245258.87070093455</v>
      </c>
      <c r="I11" s="521">
        <v>226922.3916943128</v>
      </c>
      <c r="J11" s="521">
        <v>247033.36770491806</v>
      </c>
      <c r="K11" s="521">
        <v>250273.61142671853</v>
      </c>
      <c r="L11" s="521">
        <v>248255.65510368664</v>
      </c>
      <c r="M11" s="521">
        <v>285516.43617480138</v>
      </c>
      <c r="N11" s="521">
        <v>291008.32209944748</v>
      </c>
      <c r="O11" s="521">
        <v>291844.30879609543</v>
      </c>
      <c r="P11" s="521">
        <v>290409.79180327873</v>
      </c>
      <c r="Q11" s="521">
        <v>293086.23428571428</v>
      </c>
      <c r="R11" s="521">
        <v>286845.74373795761</v>
      </c>
      <c r="S11" s="522">
        <v>281577.12903225806</v>
      </c>
    </row>
    <row r="12" spans="1:19" ht="14" x14ac:dyDescent="0.3">
      <c r="A12" s="98" t="s">
        <v>248</v>
      </c>
      <c r="B12" s="142" t="s">
        <v>2</v>
      </c>
      <c r="C12" s="521">
        <v>124870.47863636364</v>
      </c>
      <c r="D12" s="521">
        <v>171308.89060747664</v>
      </c>
      <c r="E12" s="521">
        <v>170247.53773584907</v>
      </c>
      <c r="F12" s="521">
        <v>176579.46091644204</v>
      </c>
      <c r="G12" s="521">
        <v>202693.77599388378</v>
      </c>
      <c r="H12" s="521">
        <v>222237.86539534887</v>
      </c>
      <c r="I12" s="521">
        <v>204374.86206896551</v>
      </c>
      <c r="J12" s="521">
        <v>176374.79661016949</v>
      </c>
      <c r="K12" s="521">
        <v>188454.17886178862</v>
      </c>
      <c r="L12" s="521">
        <v>180344.96666666667</v>
      </c>
      <c r="M12" s="521">
        <v>181049.82608695651</v>
      </c>
      <c r="N12" s="521">
        <v>188040.33333333331</v>
      </c>
      <c r="O12" s="521">
        <v>199795.54421768707</v>
      </c>
      <c r="P12" s="521">
        <v>223897.16243654821</v>
      </c>
      <c r="Q12" s="521">
        <v>224352.33333333331</v>
      </c>
      <c r="R12" s="521">
        <v>236339.56431535271</v>
      </c>
      <c r="S12" s="522">
        <v>226444.21097046413</v>
      </c>
    </row>
    <row r="13" spans="1:19" ht="14" x14ac:dyDescent="0.3">
      <c r="A13" s="98" t="s">
        <v>249</v>
      </c>
      <c r="B13" s="142" t="s">
        <v>3</v>
      </c>
      <c r="C13" s="521">
        <v>70962.103272727269</v>
      </c>
      <c r="D13" s="521">
        <v>122022</v>
      </c>
      <c r="E13" s="521">
        <v>166602.64170940171</v>
      </c>
      <c r="F13" s="521">
        <v>142699.32776699029</v>
      </c>
      <c r="G13" s="521">
        <v>180586.31761904762</v>
      </c>
      <c r="H13" s="521">
        <v>181102.93442622953</v>
      </c>
      <c r="I13" s="521">
        <v>224184.89795918367</v>
      </c>
      <c r="J13" s="521">
        <v>184702.87272727274</v>
      </c>
      <c r="K13" s="521">
        <v>231733.0263157895</v>
      </c>
      <c r="L13" s="521">
        <v>184962.85795454547</v>
      </c>
      <c r="M13" s="521">
        <v>198238.23529411762</v>
      </c>
      <c r="N13" s="521">
        <v>213728.57142857142</v>
      </c>
      <c r="O13" s="521">
        <v>153403.57142857145</v>
      </c>
      <c r="P13" s="521">
        <v>146339.24324324325</v>
      </c>
      <c r="Q13" s="521">
        <v>198789.13043478262</v>
      </c>
      <c r="R13" s="521">
        <v>238223.7878787879</v>
      </c>
      <c r="S13" s="522">
        <v>244313.97435897437</v>
      </c>
    </row>
    <row r="14" spans="1:19" ht="14" x14ac:dyDescent="0.3">
      <c r="A14" s="98" t="s">
        <v>250</v>
      </c>
      <c r="B14" s="142" t="s">
        <v>143</v>
      </c>
      <c r="C14" s="521">
        <v>179878.32260301508</v>
      </c>
      <c r="D14" s="521">
        <v>196444.97403100773</v>
      </c>
      <c r="E14" s="521">
        <v>221876.68865979381</v>
      </c>
      <c r="F14" s="521">
        <v>244353.12151300238</v>
      </c>
      <c r="G14" s="521">
        <v>250645.8467488341</v>
      </c>
      <c r="H14" s="521">
        <v>235485.72282118056</v>
      </c>
      <c r="I14" s="521">
        <v>218554.79863481226</v>
      </c>
      <c r="J14" s="521">
        <v>250597.57204049843</v>
      </c>
      <c r="K14" s="521">
        <v>252921.33807169343</v>
      </c>
      <c r="L14" s="521">
        <v>274760.40500641847</v>
      </c>
      <c r="M14" s="521">
        <v>268006.186496732</v>
      </c>
      <c r="N14" s="521">
        <v>320335.81245883642</v>
      </c>
      <c r="O14" s="521">
        <v>301070.67040898156</v>
      </c>
      <c r="P14" s="521">
        <v>287998.56657608697</v>
      </c>
      <c r="Q14" s="521">
        <v>293550.98468519567</v>
      </c>
      <c r="R14" s="521">
        <v>303013.61715160793</v>
      </c>
      <c r="S14" s="522">
        <v>294497.65659543109</v>
      </c>
    </row>
    <row r="15" spans="1:19" ht="14" x14ac:dyDescent="0.3">
      <c r="A15" s="98" t="s">
        <v>251</v>
      </c>
      <c r="B15" s="142" t="s">
        <v>4</v>
      </c>
      <c r="C15" s="521">
        <v>117097.98913043478</v>
      </c>
      <c r="D15" s="521">
        <v>137733.31845238095</v>
      </c>
      <c r="E15" s="521">
        <v>169854.52536231882</v>
      </c>
      <c r="F15" s="521">
        <v>178049.79069767441</v>
      </c>
      <c r="G15" s="521">
        <v>189772.35457063711</v>
      </c>
      <c r="H15" s="521">
        <v>237616.68316831681</v>
      </c>
      <c r="I15" s="521">
        <v>200674.42028985507</v>
      </c>
      <c r="J15" s="521">
        <v>192855.96774193548</v>
      </c>
      <c r="K15" s="521">
        <v>224091.87096774194</v>
      </c>
      <c r="L15" s="521">
        <v>205938.70967741936</v>
      </c>
      <c r="M15" s="521">
        <v>198179.78260869568</v>
      </c>
      <c r="N15" s="521">
        <v>215015.79069767441</v>
      </c>
      <c r="O15" s="521">
        <v>219395.27272727274</v>
      </c>
      <c r="P15" s="521">
        <v>253428.09859154929</v>
      </c>
      <c r="Q15" s="521">
        <v>178907.38709677421</v>
      </c>
      <c r="R15" s="521">
        <v>174904.73913043475</v>
      </c>
      <c r="S15" s="522">
        <v>185455.86734693879</v>
      </c>
    </row>
    <row r="16" spans="1:19" ht="14" x14ac:dyDescent="0.3">
      <c r="A16" s="98" t="s">
        <v>252</v>
      </c>
      <c r="B16" s="142" t="s">
        <v>5</v>
      </c>
      <c r="C16" s="521">
        <v>107261.46992481203</v>
      </c>
      <c r="D16" s="521">
        <v>131266.65046052632</v>
      </c>
      <c r="E16" s="521">
        <v>153453.90295358651</v>
      </c>
      <c r="F16" s="521">
        <v>166488.50543478262</v>
      </c>
      <c r="G16" s="521">
        <v>167693.68041044776</v>
      </c>
      <c r="H16" s="521">
        <v>183995.17</v>
      </c>
      <c r="I16" s="521">
        <v>181621.15151515152</v>
      </c>
      <c r="J16" s="521">
        <v>172854.90410958906</v>
      </c>
      <c r="K16" s="521">
        <v>166176.14193548387</v>
      </c>
      <c r="L16" s="521">
        <v>174539.83464566927</v>
      </c>
      <c r="M16" s="521">
        <v>175576.65</v>
      </c>
      <c r="N16" s="521">
        <v>185459</v>
      </c>
      <c r="O16" s="521">
        <v>170195.17482517482</v>
      </c>
      <c r="P16" s="521">
        <v>193109.50632911391</v>
      </c>
      <c r="Q16" s="521">
        <v>173235.83035714287</v>
      </c>
      <c r="R16" s="521">
        <v>191795.18367346938</v>
      </c>
      <c r="S16" s="522">
        <v>197673.01063829788</v>
      </c>
    </row>
    <row r="17" spans="1:19" ht="14" x14ac:dyDescent="0.3">
      <c r="A17" s="98" t="s">
        <v>253</v>
      </c>
      <c r="B17" s="142" t="s">
        <v>6</v>
      </c>
      <c r="C17" s="521">
        <v>121192.12969283276</v>
      </c>
      <c r="D17" s="521">
        <v>155714.82</v>
      </c>
      <c r="E17" s="521">
        <v>186165.63286919834</v>
      </c>
      <c r="F17" s="521">
        <v>205568.51724137933</v>
      </c>
      <c r="G17" s="521">
        <v>208287.26140350878</v>
      </c>
      <c r="H17" s="521">
        <v>202339.32621951218</v>
      </c>
      <c r="I17" s="521">
        <v>182652.92676348548</v>
      </c>
      <c r="J17" s="521">
        <v>184322.81065088755</v>
      </c>
      <c r="K17" s="521">
        <v>195591.22307692308</v>
      </c>
      <c r="L17" s="521">
        <v>169872.94082840238</v>
      </c>
      <c r="M17" s="521">
        <v>172303.38666666669</v>
      </c>
      <c r="N17" s="521">
        <v>184031.76811594202</v>
      </c>
      <c r="O17" s="521">
        <v>191362.05555555556</v>
      </c>
      <c r="P17" s="521">
        <v>192261.02325581395</v>
      </c>
      <c r="Q17" s="521">
        <v>190905.4065934066</v>
      </c>
      <c r="R17" s="521">
        <v>207166.84577114429</v>
      </c>
      <c r="S17" s="522">
        <v>224050.46058091286</v>
      </c>
    </row>
    <row r="18" spans="1:19" ht="14" x14ac:dyDescent="0.3">
      <c r="A18" s="98" t="s">
        <v>254</v>
      </c>
      <c r="B18" s="142" t="s">
        <v>7</v>
      </c>
      <c r="C18" s="521">
        <v>105091.52173913043</v>
      </c>
      <c r="D18" s="521">
        <v>122005.72139303484</v>
      </c>
      <c r="E18" s="521">
        <v>153560.17821782178</v>
      </c>
      <c r="F18" s="521">
        <v>157530.28571428571</v>
      </c>
      <c r="G18" s="521">
        <v>185147.79327731091</v>
      </c>
      <c r="H18" s="521">
        <v>216986.64983164985</v>
      </c>
      <c r="I18" s="521">
        <v>218118.62931034484</v>
      </c>
      <c r="J18" s="521">
        <v>187929.42499999999</v>
      </c>
      <c r="K18" s="521">
        <v>191061.33333333331</v>
      </c>
      <c r="L18" s="521">
        <v>183482.85611510792</v>
      </c>
      <c r="M18" s="521">
        <v>170477.46052631579</v>
      </c>
      <c r="N18" s="521">
        <v>184144.24183006535</v>
      </c>
      <c r="O18" s="521">
        <v>181005.87677725116</v>
      </c>
      <c r="P18" s="521">
        <v>187330.9117647059</v>
      </c>
      <c r="Q18" s="521">
        <v>206579.9632352941</v>
      </c>
      <c r="R18" s="521">
        <v>191262.44705882351</v>
      </c>
      <c r="S18" s="522">
        <v>196346.64285714287</v>
      </c>
    </row>
    <row r="19" spans="1:19" ht="14" x14ac:dyDescent="0.3">
      <c r="A19" s="98" t="s">
        <v>255</v>
      </c>
      <c r="B19" s="142" t="s">
        <v>8</v>
      </c>
      <c r="C19" s="521">
        <v>203819.18072289159</v>
      </c>
      <c r="D19" s="521">
        <v>252283.5882352941</v>
      </c>
      <c r="E19" s="521">
        <v>250094.94230769231</v>
      </c>
      <c r="F19" s="521">
        <v>236767.91208791209</v>
      </c>
      <c r="G19" s="521">
        <v>236145.30120481926</v>
      </c>
      <c r="H19" s="521">
        <v>330794.57936507935</v>
      </c>
      <c r="I19" s="521">
        <v>270049.50746268657</v>
      </c>
      <c r="J19" s="521">
        <v>471143.2127659574</v>
      </c>
      <c r="K19" s="521">
        <v>334770.18543046358</v>
      </c>
      <c r="L19" s="521">
        <v>317210.79099678458</v>
      </c>
      <c r="M19" s="521">
        <v>317497.16202846973</v>
      </c>
      <c r="N19" s="521">
        <v>310175.29652996844</v>
      </c>
      <c r="O19" s="521">
        <v>284583.67540983605</v>
      </c>
      <c r="P19" s="521">
        <v>282350.68227424746</v>
      </c>
      <c r="Q19" s="521">
        <v>327923.37743190659</v>
      </c>
      <c r="R19" s="521">
        <v>354491.10612244898</v>
      </c>
      <c r="S19" s="522">
        <v>366721.25084745768</v>
      </c>
    </row>
    <row r="20" spans="1:19" ht="14" x14ac:dyDescent="0.3">
      <c r="A20" s="98" t="s">
        <v>256</v>
      </c>
      <c r="B20" s="142" t="s">
        <v>9</v>
      </c>
      <c r="C20" s="521">
        <v>221481.41481481481</v>
      </c>
      <c r="D20" s="521">
        <v>224571.52272727274</v>
      </c>
      <c r="E20" s="521">
        <v>215870.14600550965</v>
      </c>
      <c r="F20" s="521">
        <v>227950.36589698045</v>
      </c>
      <c r="G20" s="521">
        <v>255438.44628975264</v>
      </c>
      <c r="H20" s="521">
        <v>230909.87772925766</v>
      </c>
      <c r="I20" s="521">
        <v>197428.60869565219</v>
      </c>
      <c r="J20" s="521">
        <v>205005.83839779004</v>
      </c>
      <c r="K20" s="521">
        <v>215839.27215189874</v>
      </c>
      <c r="L20" s="521">
        <v>202792.22699386504</v>
      </c>
      <c r="M20" s="521">
        <v>239993.05050505049</v>
      </c>
      <c r="N20" s="521">
        <v>281399.53982300888</v>
      </c>
      <c r="O20" s="521">
        <v>268204.21052631579</v>
      </c>
      <c r="P20" s="521">
        <v>246996.37984496125</v>
      </c>
      <c r="Q20" s="521">
        <v>277480</v>
      </c>
      <c r="R20" s="521">
        <v>302087.45567375887</v>
      </c>
      <c r="S20" s="522">
        <v>311902.40405405406</v>
      </c>
    </row>
    <row r="21" spans="1:19" ht="14" x14ac:dyDescent="0.3">
      <c r="A21" s="98" t="s">
        <v>257</v>
      </c>
      <c r="B21" s="142" t="s">
        <v>10</v>
      </c>
      <c r="C21" s="521">
        <v>209696.69354838709</v>
      </c>
      <c r="D21" s="521">
        <v>198974.46875</v>
      </c>
      <c r="E21" s="521">
        <v>187666.66666666669</v>
      </c>
      <c r="F21" s="521">
        <v>199935.29411764708</v>
      </c>
      <c r="G21" s="521">
        <v>237237</v>
      </c>
      <c r="H21" s="521">
        <v>257365.375</v>
      </c>
      <c r="I21" s="521">
        <v>272072.93650793651</v>
      </c>
      <c r="J21" s="521">
        <v>255540.4109589041</v>
      </c>
      <c r="K21" s="521">
        <v>323062.31168831169</v>
      </c>
      <c r="L21" s="521">
        <v>304459.70112781954</v>
      </c>
      <c r="M21" s="521">
        <v>324701.46540404041</v>
      </c>
      <c r="N21" s="521">
        <v>322905.64504545456</v>
      </c>
      <c r="O21" s="521">
        <v>325844</v>
      </c>
      <c r="P21" s="521">
        <v>375444.06779661012</v>
      </c>
      <c r="Q21" s="521">
        <v>432247.36040609138</v>
      </c>
      <c r="R21" s="521">
        <v>393192.77837837837</v>
      </c>
      <c r="S21" s="522">
        <v>334515.67901234567</v>
      </c>
    </row>
    <row r="22" spans="1:19" ht="14" x14ac:dyDescent="0.3">
      <c r="A22" s="98" t="s">
        <v>258</v>
      </c>
      <c r="B22" s="142" t="s">
        <v>11</v>
      </c>
      <c r="C22" s="521">
        <v>117218.26054852321</v>
      </c>
      <c r="D22" s="521">
        <v>146384.26274509804</v>
      </c>
      <c r="E22" s="521">
        <v>160755.89304166668</v>
      </c>
      <c r="F22" s="521">
        <v>172585.15398886826</v>
      </c>
      <c r="G22" s="521">
        <v>203746.46734513275</v>
      </c>
      <c r="H22" s="521">
        <v>191042.02235294119</v>
      </c>
      <c r="I22" s="521">
        <v>176577.85365853659</v>
      </c>
      <c r="J22" s="521">
        <v>179315.29804270461</v>
      </c>
      <c r="K22" s="521">
        <v>195189.19444444444</v>
      </c>
      <c r="L22" s="521">
        <v>196625.58428571429</v>
      </c>
      <c r="M22" s="521">
        <v>204777.16724738677</v>
      </c>
      <c r="N22" s="521">
        <v>199106.88356164386</v>
      </c>
      <c r="O22" s="521">
        <v>194284.86609686608</v>
      </c>
      <c r="P22" s="521">
        <v>217979.38940092165</v>
      </c>
      <c r="Q22" s="521">
        <v>233051.11581920902</v>
      </c>
      <c r="R22" s="521">
        <v>232485.57294429708</v>
      </c>
      <c r="S22" s="522">
        <v>231251.97513812155</v>
      </c>
    </row>
    <row r="23" spans="1:19" ht="14" x14ac:dyDescent="0.3">
      <c r="A23" s="98" t="s">
        <v>259</v>
      </c>
      <c r="B23" s="142" t="s">
        <v>12</v>
      </c>
      <c r="C23" s="521">
        <v>137568.70143459915</v>
      </c>
      <c r="D23" s="521">
        <v>171059.85011257033</v>
      </c>
      <c r="E23" s="521">
        <v>164003.78345173041</v>
      </c>
      <c r="F23" s="521">
        <v>179670.82439648281</v>
      </c>
      <c r="G23" s="521">
        <v>191835.64170596394</v>
      </c>
      <c r="H23" s="521">
        <v>209405.32843788437</v>
      </c>
      <c r="I23" s="521">
        <v>179792.70016077172</v>
      </c>
      <c r="J23" s="521">
        <v>179699.84892787522</v>
      </c>
      <c r="K23" s="521">
        <v>176672.16764705881</v>
      </c>
      <c r="L23" s="521">
        <v>185507.57317073169</v>
      </c>
      <c r="M23" s="521">
        <v>180774.41448692154</v>
      </c>
      <c r="N23" s="521">
        <v>187132.08958333332</v>
      </c>
      <c r="O23" s="521">
        <v>230585.21861471861</v>
      </c>
      <c r="P23" s="521">
        <v>215655.86792452831</v>
      </c>
      <c r="Q23" s="521">
        <v>215298.19033674963</v>
      </c>
      <c r="R23" s="521">
        <v>218256.38925294887</v>
      </c>
      <c r="S23" s="522">
        <v>229043.6590296496</v>
      </c>
    </row>
    <row r="24" spans="1:19" ht="14" x14ac:dyDescent="0.3">
      <c r="A24" s="98" t="s">
        <v>260</v>
      </c>
      <c r="B24" s="142" t="s">
        <v>13</v>
      </c>
      <c r="C24" s="521">
        <v>163283.42954244034</v>
      </c>
      <c r="D24" s="521">
        <v>167976.51545768566</v>
      </c>
      <c r="E24" s="521">
        <v>187665.59915602443</v>
      </c>
      <c r="F24" s="521">
        <v>182814.94030187075</v>
      </c>
      <c r="G24" s="521">
        <v>186335.88768493148</v>
      </c>
      <c r="H24" s="521">
        <v>178548.43946859904</v>
      </c>
      <c r="I24" s="521">
        <v>168194.07741559952</v>
      </c>
      <c r="J24" s="521">
        <v>166673.71333333335</v>
      </c>
      <c r="K24" s="521">
        <v>171874.80460624074</v>
      </c>
      <c r="L24" s="521">
        <v>165941.87197231836</v>
      </c>
      <c r="M24" s="521">
        <v>158921.19435736677</v>
      </c>
      <c r="N24" s="521">
        <v>158008.11077844311</v>
      </c>
      <c r="O24" s="521">
        <v>191033.97364953888</v>
      </c>
      <c r="P24" s="521">
        <v>226196.92316647264</v>
      </c>
      <c r="Q24" s="521">
        <v>234477.31448412698</v>
      </c>
      <c r="R24" s="521">
        <v>224269.78474399165</v>
      </c>
      <c r="S24" s="522">
        <v>226326.14833501514</v>
      </c>
    </row>
    <row r="25" spans="1:19" ht="14" x14ac:dyDescent="0.3">
      <c r="A25" s="98" t="s">
        <v>261</v>
      </c>
      <c r="B25" s="142" t="s">
        <v>14</v>
      </c>
      <c r="C25" s="521">
        <v>105951.97076023392</v>
      </c>
      <c r="D25" s="521">
        <v>140645.68149882904</v>
      </c>
      <c r="E25" s="521">
        <v>149398.51122923588</v>
      </c>
      <c r="F25" s="521">
        <v>169470.39726708073</v>
      </c>
      <c r="G25" s="521">
        <v>174689.10786249998</v>
      </c>
      <c r="H25" s="521">
        <v>176974.25948103794</v>
      </c>
      <c r="I25" s="521">
        <v>171495.53053908356</v>
      </c>
      <c r="J25" s="521">
        <v>158688.29584352078</v>
      </c>
      <c r="K25" s="521">
        <v>174865.88910505836</v>
      </c>
      <c r="L25" s="521">
        <v>169185.54304635763</v>
      </c>
      <c r="M25" s="521">
        <v>181611.94983277592</v>
      </c>
      <c r="N25" s="521">
        <v>195121.8765133172</v>
      </c>
      <c r="O25" s="521">
        <v>201128.4602739726</v>
      </c>
      <c r="P25" s="521">
        <v>206763.0721153846</v>
      </c>
      <c r="Q25" s="521">
        <v>228871.83809523808</v>
      </c>
      <c r="R25" s="521">
        <v>226818.1965648855</v>
      </c>
      <c r="S25" s="522">
        <v>232758.87600000002</v>
      </c>
    </row>
    <row r="26" spans="1:19" ht="14" x14ac:dyDescent="0.3">
      <c r="A26" s="98" t="s">
        <v>262</v>
      </c>
      <c r="B26" s="142" t="s">
        <v>15</v>
      </c>
      <c r="C26" s="521">
        <v>161466.85333333333</v>
      </c>
      <c r="D26" s="521">
        <v>251641.93905172416</v>
      </c>
      <c r="E26" s="521">
        <v>198583.74431818182</v>
      </c>
      <c r="F26" s="521">
        <v>233422.55474452555</v>
      </c>
      <c r="G26" s="521">
        <v>201889.538647343</v>
      </c>
      <c r="H26" s="521">
        <v>202238.4683544304</v>
      </c>
      <c r="I26" s="521">
        <v>188660.671875</v>
      </c>
      <c r="J26" s="521">
        <v>191762.92045454547</v>
      </c>
      <c r="K26" s="521">
        <v>134386.04</v>
      </c>
      <c r="L26" s="521">
        <v>172474.86559139786</v>
      </c>
      <c r="M26" s="521">
        <v>194287.50505050507</v>
      </c>
      <c r="N26" s="521">
        <v>212263.2596153846</v>
      </c>
      <c r="O26" s="521">
        <v>203976.64800000002</v>
      </c>
      <c r="P26" s="521">
        <v>192907.10227272726</v>
      </c>
      <c r="Q26" s="521">
        <v>194176.52173913043</v>
      </c>
      <c r="R26" s="521">
        <v>196986.95652173914</v>
      </c>
      <c r="S26" s="522">
        <v>221605.375</v>
      </c>
    </row>
    <row r="27" spans="1:19" ht="14" x14ac:dyDescent="0.3">
      <c r="A27" s="98" t="s">
        <v>263</v>
      </c>
      <c r="B27" s="142" t="s">
        <v>16</v>
      </c>
      <c r="C27" s="521">
        <v>234378.19354838709</v>
      </c>
      <c r="D27" s="521">
        <v>269997.11538461538</v>
      </c>
      <c r="E27" s="521">
        <v>248804.44144144145</v>
      </c>
      <c r="F27" s="521">
        <v>261141.01369863015</v>
      </c>
      <c r="G27" s="521">
        <v>250202.94603773588</v>
      </c>
      <c r="H27" s="521">
        <v>243384.28983402491</v>
      </c>
      <c r="I27" s="521">
        <v>211620.52036199096</v>
      </c>
      <c r="J27" s="521">
        <v>203232.421875</v>
      </c>
      <c r="K27" s="521">
        <v>219568.0972972973</v>
      </c>
      <c r="L27" s="521">
        <v>231613.0493951613</v>
      </c>
      <c r="M27" s="521">
        <v>210762.62015503875</v>
      </c>
      <c r="N27" s="521">
        <v>216240.09589041094</v>
      </c>
      <c r="O27" s="521">
        <v>233172.07326732672</v>
      </c>
      <c r="P27" s="521">
        <v>240240.87290969901</v>
      </c>
      <c r="Q27" s="521">
        <v>265796.62474645028</v>
      </c>
      <c r="R27" s="521">
        <v>301201.06092436973</v>
      </c>
      <c r="S27" s="522">
        <v>310611.55021834059</v>
      </c>
    </row>
    <row r="28" spans="1:19" ht="14" x14ac:dyDescent="0.3">
      <c r="A28" s="98" t="s">
        <v>264</v>
      </c>
      <c r="B28" s="142" t="s">
        <v>17</v>
      </c>
      <c r="C28" s="521">
        <v>139287.5</v>
      </c>
      <c r="D28" s="521">
        <v>111884.65314285715</v>
      </c>
      <c r="E28" s="521">
        <v>116475.88705583756</v>
      </c>
      <c r="F28" s="521">
        <v>139387.92571428569</v>
      </c>
      <c r="G28" s="521">
        <v>154476.22267379679</v>
      </c>
      <c r="H28" s="521">
        <v>175770.34090909091</v>
      </c>
      <c r="I28" s="521">
        <v>157198.6013986014</v>
      </c>
      <c r="J28" s="521">
        <v>139037.45398089173</v>
      </c>
      <c r="K28" s="521">
        <v>140869.57407407407</v>
      </c>
      <c r="L28" s="521">
        <v>157289.04775609757</v>
      </c>
      <c r="M28" s="521">
        <v>158737.91732954545</v>
      </c>
      <c r="N28" s="521">
        <v>178207.68935643564</v>
      </c>
      <c r="O28" s="521">
        <v>185971.63138095237</v>
      </c>
      <c r="P28" s="521">
        <v>183335.23886639677</v>
      </c>
      <c r="Q28" s="521">
        <v>191224.26130653266</v>
      </c>
      <c r="R28" s="521">
        <v>212702.55555555556</v>
      </c>
      <c r="S28" s="522">
        <v>219938.77717391305</v>
      </c>
    </row>
    <row r="29" spans="1:19" ht="14" x14ac:dyDescent="0.3">
      <c r="A29" s="98" t="s">
        <v>265</v>
      </c>
      <c r="B29" s="142" t="s">
        <v>30</v>
      </c>
      <c r="C29" s="521" t="s">
        <v>154</v>
      </c>
      <c r="D29" s="521" t="s">
        <v>154</v>
      </c>
      <c r="E29" s="521">
        <v>61250</v>
      </c>
      <c r="F29" s="521">
        <v>43704.090909090912</v>
      </c>
      <c r="G29" s="521">
        <v>44371.666666666672</v>
      </c>
      <c r="H29" s="521">
        <v>45657.5</v>
      </c>
      <c r="I29" s="521">
        <v>29600</v>
      </c>
      <c r="J29" s="521">
        <v>48696.363636363632</v>
      </c>
      <c r="K29" s="521">
        <v>41727.142857142862</v>
      </c>
      <c r="L29" s="521">
        <v>88770</v>
      </c>
      <c r="M29" s="521">
        <v>43180</v>
      </c>
      <c r="N29" s="521">
        <v>59533.333333333328</v>
      </c>
      <c r="O29" s="521">
        <v>45126.666666666672</v>
      </c>
      <c r="P29" s="521">
        <v>40810</v>
      </c>
      <c r="Q29" s="521">
        <v>41520</v>
      </c>
      <c r="R29" s="521">
        <v>107500</v>
      </c>
      <c r="S29" s="522">
        <v>91525</v>
      </c>
    </row>
    <row r="30" spans="1:19" ht="14" x14ac:dyDescent="0.3">
      <c r="A30" s="98" t="s">
        <v>266</v>
      </c>
      <c r="B30" s="142" t="s">
        <v>18</v>
      </c>
      <c r="C30" s="521">
        <v>123511.13533834586</v>
      </c>
      <c r="D30" s="521">
        <v>150389.32270916336</v>
      </c>
      <c r="E30" s="521">
        <v>152575.26140000002</v>
      </c>
      <c r="F30" s="521">
        <v>179633.85510688837</v>
      </c>
      <c r="G30" s="521">
        <v>161414.40038684721</v>
      </c>
      <c r="H30" s="521">
        <v>164733.51845018449</v>
      </c>
      <c r="I30" s="521">
        <v>158689.38562091504</v>
      </c>
      <c r="J30" s="521">
        <v>189267.40978873239</v>
      </c>
      <c r="K30" s="521">
        <v>185824.65030674846</v>
      </c>
      <c r="L30" s="521">
        <v>164165.79411764705</v>
      </c>
      <c r="M30" s="521">
        <v>176745.41666666669</v>
      </c>
      <c r="N30" s="521">
        <v>172180.37735849057</v>
      </c>
      <c r="O30" s="521">
        <v>185522.43506493504</v>
      </c>
      <c r="P30" s="521">
        <v>182829.25287356321</v>
      </c>
      <c r="Q30" s="521">
        <v>202196.36363636365</v>
      </c>
      <c r="R30" s="521">
        <v>239408.46666666667</v>
      </c>
      <c r="S30" s="522">
        <v>228748.61313868611</v>
      </c>
    </row>
    <row r="31" spans="1:19" ht="14" x14ac:dyDescent="0.3">
      <c r="A31" s="98" t="s">
        <v>267</v>
      </c>
      <c r="B31" s="142" t="s">
        <v>19</v>
      </c>
      <c r="C31" s="521">
        <v>110842.32786720322</v>
      </c>
      <c r="D31" s="521">
        <v>129317.69836214739</v>
      </c>
      <c r="E31" s="521">
        <v>160093.74581072136</v>
      </c>
      <c r="F31" s="521">
        <v>169159.39592592593</v>
      </c>
      <c r="G31" s="521">
        <v>181003.99811857709</v>
      </c>
      <c r="H31" s="521">
        <v>174883.30344753747</v>
      </c>
      <c r="I31" s="521">
        <v>161745.93034055727</v>
      </c>
      <c r="J31" s="521">
        <v>169930.78528225806</v>
      </c>
      <c r="K31" s="521">
        <v>190303.01656626508</v>
      </c>
      <c r="L31" s="521">
        <v>187377.19</v>
      </c>
      <c r="M31" s="521">
        <v>182089.5</v>
      </c>
      <c r="N31" s="521">
        <v>180366.47073333335</v>
      </c>
      <c r="O31" s="521">
        <v>188536.36929922138</v>
      </c>
      <c r="P31" s="521">
        <v>193792.10011248593</v>
      </c>
      <c r="Q31" s="521">
        <v>205631.02834467121</v>
      </c>
      <c r="R31" s="521">
        <v>226696.34232365145</v>
      </c>
      <c r="S31" s="522">
        <v>226340.02096436056</v>
      </c>
    </row>
    <row r="32" spans="1:19" ht="14" x14ac:dyDescent="0.3">
      <c r="A32" s="98" t="s">
        <v>268</v>
      </c>
      <c r="B32" s="142" t="s">
        <v>20</v>
      </c>
      <c r="C32" s="521">
        <v>92561</v>
      </c>
      <c r="D32" s="521" t="s">
        <v>154</v>
      </c>
      <c r="E32" s="521">
        <v>60000</v>
      </c>
      <c r="F32" s="521">
        <v>81833.333333333328</v>
      </c>
      <c r="G32" s="521">
        <v>120937.5</v>
      </c>
      <c r="H32" s="521">
        <v>125316.66666666666</v>
      </c>
      <c r="I32" s="521">
        <v>138095</v>
      </c>
      <c r="J32" s="521">
        <v>133390</v>
      </c>
      <c r="K32" s="521">
        <v>108625</v>
      </c>
      <c r="L32" s="521">
        <v>110333.16666666666</v>
      </c>
      <c r="M32" s="521">
        <v>135032.42461538463</v>
      </c>
      <c r="N32" s="521">
        <v>133875</v>
      </c>
      <c r="O32" s="521">
        <v>143152.54838709676</v>
      </c>
      <c r="P32" s="521">
        <v>82700</v>
      </c>
      <c r="Q32" s="521">
        <v>156111.61290322582</v>
      </c>
      <c r="R32" s="521">
        <v>149824.86956521738</v>
      </c>
      <c r="S32" s="522">
        <v>183416.76470588238</v>
      </c>
    </row>
    <row r="33" spans="1:19" ht="14" x14ac:dyDescent="0.3">
      <c r="A33" s="98" t="s">
        <v>269</v>
      </c>
      <c r="B33" s="142" t="s">
        <v>21</v>
      </c>
      <c r="C33" s="521">
        <v>154626.83333333334</v>
      </c>
      <c r="D33" s="521">
        <v>191036.78594249199</v>
      </c>
      <c r="E33" s="521">
        <v>195189.97759433964</v>
      </c>
      <c r="F33" s="521">
        <v>211686.97575757574</v>
      </c>
      <c r="G33" s="521">
        <v>222542.43426294823</v>
      </c>
      <c r="H33" s="521">
        <v>222452.61702127659</v>
      </c>
      <c r="I33" s="521">
        <v>249058.26424242425</v>
      </c>
      <c r="J33" s="521">
        <v>259366.2766497462</v>
      </c>
      <c r="K33" s="521">
        <v>230708.31382978722</v>
      </c>
      <c r="L33" s="521">
        <v>222273.87726315789</v>
      </c>
      <c r="M33" s="521">
        <v>234680.90350877191</v>
      </c>
      <c r="N33" s="521">
        <v>238298.19814241488</v>
      </c>
      <c r="O33" s="521">
        <v>250317.38360465117</v>
      </c>
      <c r="P33" s="521">
        <v>230646.24437299036</v>
      </c>
      <c r="Q33" s="521">
        <v>227941.03658536586</v>
      </c>
      <c r="R33" s="521">
        <v>220461.75458715594</v>
      </c>
      <c r="S33" s="522">
        <v>231469.57849462365</v>
      </c>
    </row>
    <row r="34" spans="1:19" ht="14" x14ac:dyDescent="0.3">
      <c r="A34" s="98" t="s">
        <v>270</v>
      </c>
      <c r="B34" s="142" t="s">
        <v>22</v>
      </c>
      <c r="C34" s="521">
        <v>124864.39750623443</v>
      </c>
      <c r="D34" s="521">
        <v>149414.06040268455</v>
      </c>
      <c r="E34" s="521">
        <v>156414.10526315789</v>
      </c>
      <c r="F34" s="521">
        <v>157792.57916666666</v>
      </c>
      <c r="G34" s="521">
        <v>185452.77727272725</v>
      </c>
      <c r="H34" s="521">
        <v>167060.81949458484</v>
      </c>
      <c r="I34" s="521">
        <v>155565.86170212767</v>
      </c>
      <c r="J34" s="521">
        <v>154869.93672839506</v>
      </c>
      <c r="K34" s="521">
        <v>137982.4922279793</v>
      </c>
      <c r="L34" s="521">
        <v>134738.10810810811</v>
      </c>
      <c r="M34" s="521">
        <v>174722.57445141065</v>
      </c>
      <c r="N34" s="521">
        <v>217251.71139240506</v>
      </c>
      <c r="O34" s="521">
        <v>211281.96120689658</v>
      </c>
      <c r="P34" s="521">
        <v>208689.68769230769</v>
      </c>
      <c r="Q34" s="521">
        <v>219493.48424068769</v>
      </c>
      <c r="R34" s="521">
        <v>231177.01125175809</v>
      </c>
      <c r="S34" s="522">
        <v>245050.86432160801</v>
      </c>
    </row>
    <row r="35" spans="1:19" ht="14" x14ac:dyDescent="0.3">
      <c r="A35" s="98" t="s">
        <v>271</v>
      </c>
      <c r="B35" s="142" t="s">
        <v>23</v>
      </c>
      <c r="C35" s="521">
        <v>178318.7912087912</v>
      </c>
      <c r="D35" s="521">
        <v>201132.0757522124</v>
      </c>
      <c r="E35" s="521">
        <v>173496.07045267487</v>
      </c>
      <c r="F35" s="521">
        <v>189144.70544554456</v>
      </c>
      <c r="G35" s="521">
        <v>212207.15326153845</v>
      </c>
      <c r="H35" s="521">
        <v>240418.349609375</v>
      </c>
      <c r="I35" s="521">
        <v>219729.7395049505</v>
      </c>
      <c r="J35" s="521">
        <v>222116.71806818183</v>
      </c>
      <c r="K35" s="521">
        <v>226749.94230769231</v>
      </c>
      <c r="L35" s="521">
        <v>217051.77678571429</v>
      </c>
      <c r="M35" s="521">
        <v>191608.85416666669</v>
      </c>
      <c r="N35" s="521">
        <v>216057.19672131148</v>
      </c>
      <c r="O35" s="521">
        <v>218913.1886792453</v>
      </c>
      <c r="P35" s="521">
        <v>213483.84848484848</v>
      </c>
      <c r="Q35" s="521">
        <v>249913.77227722772</v>
      </c>
      <c r="R35" s="521">
        <v>235955.6475409836</v>
      </c>
      <c r="S35" s="522">
        <v>187218.0806451613</v>
      </c>
    </row>
    <row r="36" spans="1:19" ht="14" x14ac:dyDescent="0.3">
      <c r="A36" s="98" t="s">
        <v>272</v>
      </c>
      <c r="B36" s="142" t="s">
        <v>24</v>
      </c>
      <c r="C36" s="521">
        <v>26000</v>
      </c>
      <c r="D36" s="521">
        <v>26000</v>
      </c>
      <c r="E36" s="521">
        <v>66200</v>
      </c>
      <c r="F36" s="521">
        <v>100066.82692307692</v>
      </c>
      <c r="G36" s="521">
        <v>138761</v>
      </c>
      <c r="H36" s="521">
        <v>138039.57142857145</v>
      </c>
      <c r="I36" s="521">
        <v>151585.25</v>
      </c>
      <c r="J36" s="521">
        <v>186000</v>
      </c>
      <c r="K36" s="521">
        <v>169916.66666666669</v>
      </c>
      <c r="L36" s="521">
        <v>110833.33333333334</v>
      </c>
      <c r="M36" s="521">
        <v>71075</v>
      </c>
      <c r="N36" s="521">
        <v>178163.83333333331</v>
      </c>
      <c r="O36" s="521">
        <v>168741.33333333331</v>
      </c>
      <c r="P36" s="521">
        <v>199018.17391304349</v>
      </c>
      <c r="Q36" s="521">
        <v>246451.5</v>
      </c>
      <c r="R36" s="521">
        <v>189634.66666666669</v>
      </c>
      <c r="S36" s="522">
        <v>152236.875</v>
      </c>
    </row>
    <row r="37" spans="1:19" ht="14" x14ac:dyDescent="0.3">
      <c r="A37" s="98" t="s">
        <v>273</v>
      </c>
      <c r="B37" s="142" t="s">
        <v>25</v>
      </c>
      <c r="C37" s="521">
        <v>149066.75157232705</v>
      </c>
      <c r="D37" s="521">
        <v>132339.54201680672</v>
      </c>
      <c r="E37" s="521">
        <v>176411.46046511628</v>
      </c>
      <c r="F37" s="521">
        <v>215017.93333333332</v>
      </c>
      <c r="G37" s="521">
        <v>239659.64065306124</v>
      </c>
      <c r="H37" s="521">
        <v>164916.44696969696</v>
      </c>
      <c r="I37" s="521">
        <v>189225.98936170212</v>
      </c>
      <c r="J37" s="521">
        <v>181990.66666666669</v>
      </c>
      <c r="K37" s="521">
        <v>221732.91576086957</v>
      </c>
      <c r="L37" s="521">
        <v>220394.99107142858</v>
      </c>
      <c r="M37" s="521">
        <v>254805.51612903227</v>
      </c>
      <c r="N37" s="521">
        <v>267072.96875</v>
      </c>
      <c r="O37" s="521">
        <v>246257.86335403725</v>
      </c>
      <c r="P37" s="521">
        <v>246708.01724137933</v>
      </c>
      <c r="Q37" s="521">
        <v>244379.62032085561</v>
      </c>
      <c r="R37" s="521">
        <v>244198.6875</v>
      </c>
      <c r="S37" s="522">
        <v>266930.25954198471</v>
      </c>
    </row>
    <row r="38" spans="1:19" ht="14" x14ac:dyDescent="0.3">
      <c r="A38" s="98" t="s">
        <v>274</v>
      </c>
      <c r="B38" s="142" t="s">
        <v>26</v>
      </c>
      <c r="C38" s="521">
        <v>133427.76510048509</v>
      </c>
      <c r="D38" s="521">
        <v>164042.73153078201</v>
      </c>
      <c r="E38" s="521">
        <v>170773.35813858695</v>
      </c>
      <c r="F38" s="521">
        <v>187914.50778846152</v>
      </c>
      <c r="G38" s="521">
        <v>184085.22044331394</v>
      </c>
      <c r="H38" s="521">
        <v>204961.55771567437</v>
      </c>
      <c r="I38" s="521">
        <v>188070.15089163237</v>
      </c>
      <c r="J38" s="521">
        <v>199157.44245142001</v>
      </c>
      <c r="K38" s="521">
        <v>201171.32705882352</v>
      </c>
      <c r="L38" s="521">
        <v>187134.72200657893</v>
      </c>
      <c r="M38" s="521">
        <v>178361.51701782818</v>
      </c>
      <c r="N38" s="521">
        <v>189967.59714285712</v>
      </c>
      <c r="O38" s="521">
        <v>205355.44411326377</v>
      </c>
      <c r="P38" s="521">
        <v>224782.03373819165</v>
      </c>
      <c r="Q38" s="521">
        <v>246465.55018939395</v>
      </c>
      <c r="R38" s="521">
        <v>225177.3524590164</v>
      </c>
      <c r="S38" s="522">
        <v>246398.70380687097</v>
      </c>
    </row>
    <row r="39" spans="1:19" ht="14" x14ac:dyDescent="0.3">
      <c r="A39" s="98" t="s">
        <v>275</v>
      </c>
      <c r="B39" s="142" t="s">
        <v>27</v>
      </c>
      <c r="C39" s="521">
        <v>184547.51428571428</v>
      </c>
      <c r="D39" s="521">
        <v>228562.25738396627</v>
      </c>
      <c r="E39" s="521">
        <v>181454.90909090909</v>
      </c>
      <c r="F39" s="521">
        <v>183438.0294117647</v>
      </c>
      <c r="G39" s="521">
        <v>211264.02777777775</v>
      </c>
      <c r="H39" s="521">
        <v>196541.49528301888</v>
      </c>
      <c r="I39" s="521">
        <v>185877.8426966292</v>
      </c>
      <c r="J39" s="521">
        <v>199485.67901234567</v>
      </c>
      <c r="K39" s="521">
        <v>210689.73356807511</v>
      </c>
      <c r="L39" s="521">
        <v>230542.57649253731</v>
      </c>
      <c r="M39" s="521">
        <v>232237.68189189187</v>
      </c>
      <c r="N39" s="521">
        <v>247489.49777777775</v>
      </c>
      <c r="O39" s="521">
        <v>205804.6436170213</v>
      </c>
      <c r="P39" s="521">
        <v>216317.97350993377</v>
      </c>
      <c r="Q39" s="521">
        <v>272759.58441558445</v>
      </c>
      <c r="R39" s="521">
        <v>222478.72666666668</v>
      </c>
      <c r="S39" s="522">
        <v>296868.38028169016</v>
      </c>
    </row>
    <row r="40" spans="1:19" ht="14" x14ac:dyDescent="0.3">
      <c r="A40" s="98" t="s">
        <v>276</v>
      </c>
      <c r="B40" s="142" t="s">
        <v>28</v>
      </c>
      <c r="C40" s="521">
        <v>126128.42767295596</v>
      </c>
      <c r="D40" s="521">
        <v>144478.23529411765</v>
      </c>
      <c r="E40" s="521">
        <v>131948.33333333334</v>
      </c>
      <c r="F40" s="521">
        <v>127522.43243243244</v>
      </c>
      <c r="G40" s="521">
        <v>153837.45856353591</v>
      </c>
      <c r="H40" s="521">
        <v>182859.80379746837</v>
      </c>
      <c r="I40" s="521">
        <v>173699.97115384616</v>
      </c>
      <c r="J40" s="521">
        <v>173859.6153846154</v>
      </c>
      <c r="K40" s="521">
        <v>213854.79166666669</v>
      </c>
      <c r="L40" s="521">
        <v>193282.5</v>
      </c>
      <c r="M40" s="521">
        <v>192973.46583850932</v>
      </c>
      <c r="N40" s="521">
        <v>200067.88333333333</v>
      </c>
      <c r="O40" s="521">
        <v>205658.88549618321</v>
      </c>
      <c r="P40" s="521">
        <v>159914.61538461538</v>
      </c>
      <c r="Q40" s="521">
        <v>185236.2</v>
      </c>
      <c r="R40" s="521">
        <v>188508.75342465754</v>
      </c>
      <c r="S40" s="522">
        <v>210900.07547169813</v>
      </c>
    </row>
    <row r="41" spans="1:19" ht="14" x14ac:dyDescent="0.3">
      <c r="A41" s="98" t="s">
        <v>277</v>
      </c>
      <c r="B41" s="142" t="s">
        <v>29</v>
      </c>
      <c r="C41" s="521">
        <v>140369.00474999999</v>
      </c>
      <c r="D41" s="521">
        <v>155960.62463942307</v>
      </c>
      <c r="E41" s="521">
        <v>155272.14753069577</v>
      </c>
      <c r="F41" s="521">
        <v>165222.40350877194</v>
      </c>
      <c r="G41" s="521">
        <v>181665.52561728394</v>
      </c>
      <c r="H41" s="521">
        <v>183488.57930107525</v>
      </c>
      <c r="I41" s="521">
        <v>168728.50374531836</v>
      </c>
      <c r="J41" s="521">
        <v>174428.11180124222</v>
      </c>
      <c r="K41" s="521">
        <v>177033.24293785312</v>
      </c>
      <c r="L41" s="521">
        <v>171771.27302631579</v>
      </c>
      <c r="M41" s="521">
        <v>174904.44669117648</v>
      </c>
      <c r="N41" s="521">
        <v>213558.20179372199</v>
      </c>
      <c r="O41" s="521">
        <v>220491.49423393741</v>
      </c>
      <c r="P41" s="521">
        <v>223351.64634146341</v>
      </c>
      <c r="Q41" s="521">
        <v>235319.6162280702</v>
      </c>
      <c r="R41" s="521">
        <v>231713.98964803311</v>
      </c>
      <c r="S41" s="522">
        <v>245505.44715447153</v>
      </c>
    </row>
    <row r="42" spans="1:19" ht="14" x14ac:dyDescent="0.3">
      <c r="A42" s="142"/>
      <c r="B42" s="142"/>
      <c r="C42" s="522"/>
      <c r="D42" s="522"/>
      <c r="E42" s="522"/>
      <c r="F42" s="522"/>
      <c r="G42" s="522"/>
      <c r="H42" s="522"/>
      <c r="I42" s="522"/>
      <c r="J42" s="522"/>
      <c r="K42" s="522"/>
      <c r="L42" s="522"/>
      <c r="M42" s="522"/>
      <c r="N42" s="522"/>
      <c r="O42" s="522"/>
      <c r="P42" s="522"/>
      <c r="Q42" s="522"/>
      <c r="R42" s="522"/>
      <c r="S42" s="522"/>
    </row>
    <row r="43" spans="1:19" ht="14" x14ac:dyDescent="0.3">
      <c r="A43" s="144" t="s">
        <v>279</v>
      </c>
      <c r="B43" s="144" t="s">
        <v>36</v>
      </c>
      <c r="C43" s="523">
        <v>142073.38891523902</v>
      </c>
      <c r="D43" s="523">
        <v>163041.19722571736</v>
      </c>
      <c r="E43" s="523">
        <v>176143.00547331516</v>
      </c>
      <c r="F43" s="523">
        <v>188328.12023306504</v>
      </c>
      <c r="G43" s="523">
        <v>202094.07453388002</v>
      </c>
      <c r="H43" s="523">
        <v>205307.95392409471</v>
      </c>
      <c r="I43" s="523">
        <v>192117.90823674042</v>
      </c>
      <c r="J43" s="523">
        <v>197626.83416053682</v>
      </c>
      <c r="K43" s="523">
        <v>206007.01032432434</v>
      </c>
      <c r="L43" s="523">
        <v>211604.86930857715</v>
      </c>
      <c r="M43" s="523">
        <v>217946.9971037693</v>
      </c>
      <c r="N43" s="523">
        <v>231345.63516624301</v>
      </c>
      <c r="O43" s="523">
        <v>237197.19536074903</v>
      </c>
      <c r="P43" s="523">
        <v>238487.17288766734</v>
      </c>
      <c r="Q43" s="523">
        <v>250715.52354128135</v>
      </c>
      <c r="R43" s="523">
        <v>249656.02707581225</v>
      </c>
      <c r="S43" s="524">
        <v>258272.34323243861</v>
      </c>
    </row>
    <row r="46" spans="1:19" x14ac:dyDescent="0.25">
      <c r="A46" s="129" t="s">
        <v>303</v>
      </c>
      <c r="B46" s="8"/>
      <c r="S46" s="68" t="s">
        <v>152</v>
      </c>
    </row>
    <row r="47" spans="1:19" x14ac:dyDescent="0.25">
      <c r="A47" s="129" t="s">
        <v>304</v>
      </c>
      <c r="S47" s="69" t="s">
        <v>174</v>
      </c>
    </row>
    <row r="48" spans="1:19" x14ac:dyDescent="0.25">
      <c r="S48" s="70" t="s">
        <v>175</v>
      </c>
    </row>
    <row r="51" spans="1:1" x14ac:dyDescent="0.25">
      <c r="A51" s="8" t="s">
        <v>40</v>
      </c>
    </row>
  </sheetData>
  <hyperlinks>
    <hyperlink ref="A51" location="Index!A1" display="Back to index"/>
    <hyperlink ref="A3" r:id="rId1"/>
    <hyperlink ref="S1" location="Index!A1" display="Return to contents"/>
  </hyperlinks>
  <pageMargins left="0.7" right="0.7" top="0.75" bottom="0.75" header="0.3" footer="0.3"/>
  <pageSetup paperSize="9" scale="78"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51"/>
  <sheetViews>
    <sheetView workbookViewId="0"/>
  </sheetViews>
  <sheetFormatPr defaultColWidth="9.1796875" defaultRowHeight="12.5" x14ac:dyDescent="0.25"/>
  <cols>
    <col min="1" max="1" width="21" style="3" customWidth="1"/>
    <col min="2" max="2" width="24.26953125" style="3" customWidth="1"/>
    <col min="3" max="19" width="9.7265625" style="3" customWidth="1"/>
    <col min="20" max="16384" width="9.1796875" style="3"/>
  </cols>
  <sheetData>
    <row r="1" spans="1:24" s="52" customFormat="1" ht="12.75" customHeight="1" x14ac:dyDescent="0.35">
      <c r="A1" s="98"/>
      <c r="B1" s="98"/>
      <c r="C1" s="98"/>
      <c r="E1" s="99"/>
      <c r="S1" s="101" t="s">
        <v>245</v>
      </c>
    </row>
    <row r="2" spans="1:24" s="52" customFormat="1" ht="15.5" x14ac:dyDescent="0.35">
      <c r="A2" s="100" t="s">
        <v>215</v>
      </c>
      <c r="B2" s="98"/>
      <c r="C2" s="98"/>
      <c r="D2" s="98"/>
      <c r="E2" s="99"/>
    </row>
    <row r="3" spans="1:24" s="52" customFormat="1" ht="15.5" x14ac:dyDescent="0.35">
      <c r="A3" s="89" t="s">
        <v>216</v>
      </c>
      <c r="B3" s="98"/>
      <c r="C3" s="98"/>
      <c r="D3" s="98"/>
      <c r="E3" s="99"/>
    </row>
    <row r="4" spans="1:24" s="52" customFormat="1" ht="15.5" x14ac:dyDescent="0.35">
      <c r="A4" s="87"/>
      <c r="B4" s="98"/>
      <c r="C4" s="98"/>
      <c r="D4" s="98"/>
      <c r="E4" s="99"/>
    </row>
    <row r="5" spans="1:24" ht="15.5" x14ac:dyDescent="0.25">
      <c r="A5" s="135" t="s">
        <v>191</v>
      </c>
      <c r="B5" s="6"/>
    </row>
    <row r="6" spans="1:24" x14ac:dyDescent="0.25">
      <c r="A6" s="24"/>
    </row>
    <row r="7" spans="1:24" ht="13" x14ac:dyDescent="0.25">
      <c r="P7" s="7"/>
      <c r="Q7" s="7"/>
      <c r="R7" s="7"/>
      <c r="S7" s="427" t="s">
        <v>116</v>
      </c>
    </row>
    <row r="8" spans="1:24" ht="14" x14ac:dyDescent="0.3">
      <c r="A8" s="138" t="s">
        <v>278</v>
      </c>
      <c r="B8" s="138" t="s">
        <v>142</v>
      </c>
      <c r="C8" s="139" t="s">
        <v>41</v>
      </c>
      <c r="D8" s="139" t="s">
        <v>42</v>
      </c>
      <c r="E8" s="139" t="s">
        <v>43</v>
      </c>
      <c r="F8" s="139" t="s">
        <v>44</v>
      </c>
      <c r="G8" s="139" t="s">
        <v>45</v>
      </c>
      <c r="H8" s="139" t="s">
        <v>46</v>
      </c>
      <c r="I8" s="139" t="s">
        <v>47</v>
      </c>
      <c r="J8" s="139" t="s">
        <v>48</v>
      </c>
      <c r="K8" s="139" t="s">
        <v>49</v>
      </c>
      <c r="L8" s="139" t="s">
        <v>50</v>
      </c>
      <c r="M8" s="139" t="s">
        <v>51</v>
      </c>
      <c r="N8" s="139" t="s">
        <v>52</v>
      </c>
      <c r="O8" s="139" t="s">
        <v>53</v>
      </c>
      <c r="P8" s="139" t="s">
        <v>54</v>
      </c>
      <c r="Q8" s="139" t="s">
        <v>55</v>
      </c>
      <c r="R8" s="139" t="s">
        <v>136</v>
      </c>
      <c r="S8" s="139" t="s">
        <v>171</v>
      </c>
    </row>
    <row r="9" spans="1:24" ht="14" x14ac:dyDescent="0.3">
      <c r="A9" s="140"/>
      <c r="B9" s="140"/>
      <c r="C9" s="167"/>
      <c r="D9" s="167"/>
      <c r="E9" s="167"/>
      <c r="F9" s="167"/>
      <c r="G9" s="167"/>
      <c r="H9" s="167"/>
      <c r="I9" s="167"/>
      <c r="J9" s="167"/>
      <c r="K9" s="167"/>
      <c r="L9" s="167"/>
      <c r="M9" s="167"/>
      <c r="N9" s="167"/>
      <c r="O9" s="167"/>
      <c r="P9" s="167"/>
      <c r="Q9" s="167"/>
      <c r="R9" s="167"/>
      <c r="S9" s="167"/>
    </row>
    <row r="10" spans="1:24" ht="14.5" x14ac:dyDescent="0.3">
      <c r="A10" s="98" t="s">
        <v>246</v>
      </c>
      <c r="B10" s="142" t="s">
        <v>0</v>
      </c>
      <c r="C10" s="428">
        <v>7.1108455333134142</v>
      </c>
      <c r="D10" s="428">
        <v>7.9033871659282546</v>
      </c>
      <c r="E10" s="428">
        <v>8.1099562363238515</v>
      </c>
      <c r="F10" s="428">
        <v>10.797148412184058</v>
      </c>
      <c r="G10" s="428">
        <v>7.8502080443828017</v>
      </c>
      <c r="H10" s="428">
        <v>8.0414507772020727</v>
      </c>
      <c r="I10" s="428">
        <v>5.6001836125774611</v>
      </c>
      <c r="J10" s="428">
        <v>5.2123995407577501</v>
      </c>
      <c r="K10" s="428">
        <v>7.5505617977528079</v>
      </c>
      <c r="L10" s="428">
        <v>11.39595002154244</v>
      </c>
      <c r="M10" s="428">
        <v>12.415026833631485</v>
      </c>
      <c r="N10" s="428">
        <v>11.366223908918407</v>
      </c>
      <c r="O10" s="428">
        <v>13.466750052115906</v>
      </c>
      <c r="P10" s="428">
        <v>14.478114478114479</v>
      </c>
      <c r="Q10" s="428">
        <v>14.198936977980258</v>
      </c>
      <c r="R10" s="428">
        <v>15.543779964673227</v>
      </c>
      <c r="S10" s="428">
        <v>14.46377564269021</v>
      </c>
      <c r="U10" s="23"/>
      <c r="W10" s="9"/>
      <c r="X10" s="9"/>
    </row>
    <row r="11" spans="1:24" ht="14.5" x14ac:dyDescent="0.3">
      <c r="A11" s="98" t="s">
        <v>247</v>
      </c>
      <c r="B11" s="142" t="s">
        <v>1</v>
      </c>
      <c r="C11" s="428">
        <v>16.488829609869956</v>
      </c>
      <c r="D11" s="428">
        <v>15.753791257805529</v>
      </c>
      <c r="E11" s="428">
        <v>15.823396712858523</v>
      </c>
      <c r="F11" s="428">
        <v>16.136999835336734</v>
      </c>
      <c r="G11" s="428">
        <v>17.075124139035719</v>
      </c>
      <c r="H11" s="428">
        <v>19.366515837104075</v>
      </c>
      <c r="I11" s="428">
        <v>19.61422263537067</v>
      </c>
      <c r="J11" s="428">
        <v>18.685202639019792</v>
      </c>
      <c r="K11" s="428">
        <v>18.107092531705028</v>
      </c>
      <c r="L11" s="428">
        <v>19.606957307431667</v>
      </c>
      <c r="M11" s="428">
        <v>16.132576451199416</v>
      </c>
      <c r="N11" s="428">
        <v>15.824444833012766</v>
      </c>
      <c r="O11" s="428">
        <v>18.717011774259035</v>
      </c>
      <c r="P11" s="428">
        <v>15.22335912153731</v>
      </c>
      <c r="Q11" s="428">
        <v>12.851897184822523</v>
      </c>
      <c r="R11" s="428">
        <v>12.799013563501848</v>
      </c>
      <c r="S11" s="428">
        <v>12.44355243351731</v>
      </c>
      <c r="U11" s="23"/>
      <c r="W11" s="9"/>
      <c r="X11" s="9"/>
    </row>
    <row r="12" spans="1:24" ht="14.5" x14ac:dyDescent="0.3">
      <c r="A12" s="98" t="s">
        <v>248</v>
      </c>
      <c r="B12" s="142" t="s">
        <v>2</v>
      </c>
      <c r="C12" s="428">
        <v>9.239815203695926</v>
      </c>
      <c r="D12" s="428">
        <v>8.8612836438923406</v>
      </c>
      <c r="E12" s="428">
        <v>11.712707182320441</v>
      </c>
      <c r="F12" s="428">
        <v>13.212250712250711</v>
      </c>
      <c r="G12" s="428">
        <v>11.616341030195382</v>
      </c>
      <c r="H12" s="428">
        <v>11.984392419175027</v>
      </c>
      <c r="I12" s="428">
        <v>9.7906819716407831</v>
      </c>
      <c r="J12" s="428">
        <v>11.553524804177545</v>
      </c>
      <c r="K12" s="428">
        <v>8.9324618736383457</v>
      </c>
      <c r="L12" s="428">
        <v>8.4925690021231421</v>
      </c>
      <c r="M12" s="428">
        <v>8.5638297872340416</v>
      </c>
      <c r="N12" s="428">
        <v>8.6251960271824366</v>
      </c>
      <c r="O12" s="428">
        <v>7.2772277227722766</v>
      </c>
      <c r="P12" s="428">
        <v>9.9494949494949498</v>
      </c>
      <c r="Q12" s="428">
        <v>9.1420534458509142</v>
      </c>
      <c r="R12" s="428">
        <v>11.866075824716889</v>
      </c>
      <c r="S12" s="428">
        <v>11.432706222865413</v>
      </c>
      <c r="U12" s="23"/>
      <c r="W12" s="9"/>
      <c r="X12" s="9"/>
    </row>
    <row r="13" spans="1:24" ht="14.5" x14ac:dyDescent="0.3">
      <c r="A13" s="98" t="s">
        <v>249</v>
      </c>
      <c r="B13" s="142" t="s">
        <v>3</v>
      </c>
      <c r="C13" s="428">
        <v>4.9886621315192743</v>
      </c>
      <c r="D13" s="428">
        <v>4.2477876106194685</v>
      </c>
      <c r="E13" s="428">
        <v>4.9597286986011024</v>
      </c>
      <c r="F13" s="428">
        <v>4.3829787234042552</v>
      </c>
      <c r="G13" s="428">
        <v>3.7416481069042313</v>
      </c>
      <c r="H13" s="428">
        <v>4.1160593792172744</v>
      </c>
      <c r="I13" s="428">
        <v>3.9325842696629212</v>
      </c>
      <c r="J13" s="428">
        <v>4.0740740740740744</v>
      </c>
      <c r="K13" s="428">
        <v>2.8127313101406366</v>
      </c>
      <c r="L13" s="428">
        <v>3.3409263477600608</v>
      </c>
      <c r="M13" s="428">
        <v>2.4320457796852648</v>
      </c>
      <c r="N13" s="428">
        <v>1.3478818998716302</v>
      </c>
      <c r="O13" s="428">
        <v>1.7543859649122806</v>
      </c>
      <c r="P13" s="428">
        <v>2.1387283236994219</v>
      </c>
      <c r="Q13" s="428">
        <v>1.2777777777777779</v>
      </c>
      <c r="R13" s="428">
        <v>1.8232044198895028</v>
      </c>
      <c r="S13" s="428">
        <v>6.2068965517241379</v>
      </c>
      <c r="U13" s="23"/>
      <c r="W13" s="9"/>
      <c r="X13" s="9"/>
    </row>
    <row r="14" spans="1:24" ht="14.5" x14ac:dyDescent="0.3">
      <c r="A14" s="98" t="s">
        <v>250</v>
      </c>
      <c r="B14" s="142" t="s">
        <v>143</v>
      </c>
      <c r="C14" s="428">
        <v>6.3489025012761617</v>
      </c>
      <c r="D14" s="428">
        <v>8.8235294117647065</v>
      </c>
      <c r="E14" s="428">
        <v>9.5881383855024716</v>
      </c>
      <c r="F14" s="428">
        <v>10.088242308609589</v>
      </c>
      <c r="G14" s="428">
        <v>9.5556404379933788</v>
      </c>
      <c r="H14" s="428">
        <v>12.938005390835579</v>
      </c>
      <c r="I14" s="428">
        <v>11.582553696139149</v>
      </c>
      <c r="J14" s="428">
        <v>8.3517627162742283</v>
      </c>
      <c r="K14" s="428">
        <v>10.50240166169025</v>
      </c>
      <c r="L14" s="428">
        <v>9.6854407559368383</v>
      </c>
      <c r="M14" s="428">
        <v>7.5637729879375133</v>
      </c>
      <c r="N14" s="428">
        <v>8.1887640449438202</v>
      </c>
      <c r="O14" s="428">
        <v>10.170459179512275</v>
      </c>
      <c r="P14" s="428">
        <v>12.308721465005435</v>
      </c>
      <c r="Q14" s="428">
        <v>14.308903498092688</v>
      </c>
      <c r="R14" s="428">
        <v>11.622319124321438</v>
      </c>
      <c r="S14" s="428">
        <v>12.23404255319149</v>
      </c>
      <c r="U14" s="23"/>
      <c r="W14" s="9"/>
      <c r="X14" s="9"/>
    </row>
    <row r="15" spans="1:24" ht="14.5" x14ac:dyDescent="0.3">
      <c r="A15" s="98" t="s">
        <v>251</v>
      </c>
      <c r="B15" s="142" t="s">
        <v>4</v>
      </c>
      <c r="C15" s="428">
        <v>20.444444444444446</v>
      </c>
      <c r="D15" s="428">
        <v>23.645320197044335</v>
      </c>
      <c r="E15" s="428">
        <v>18.217821782178216</v>
      </c>
      <c r="F15" s="428">
        <v>24.571428571428573</v>
      </c>
      <c r="G15" s="428">
        <v>23.426346528228422</v>
      </c>
      <c r="H15" s="428">
        <v>12.76864728192162</v>
      </c>
      <c r="I15" s="428">
        <v>11.129032258064516</v>
      </c>
      <c r="J15" s="428">
        <v>5.3264604810996561</v>
      </c>
      <c r="K15" s="428">
        <v>5.5062166962699823</v>
      </c>
      <c r="L15" s="428">
        <v>5.2810902896081773</v>
      </c>
      <c r="M15" s="428">
        <v>8.7231352718078394</v>
      </c>
      <c r="N15" s="428">
        <v>10.287081339712918</v>
      </c>
      <c r="O15" s="428">
        <v>6.3805104408352671</v>
      </c>
      <c r="P15" s="428">
        <v>7.1356783919597984</v>
      </c>
      <c r="Q15" s="428">
        <v>7.4519230769230766</v>
      </c>
      <c r="R15" s="428">
        <v>12.041884816753926</v>
      </c>
      <c r="S15" s="428">
        <v>10.560344827586206</v>
      </c>
      <c r="U15" s="23"/>
      <c r="W15" s="9"/>
      <c r="X15" s="9"/>
    </row>
    <row r="16" spans="1:24" ht="14.5" x14ac:dyDescent="0.3">
      <c r="A16" s="98" t="s">
        <v>252</v>
      </c>
      <c r="B16" s="142" t="s">
        <v>5</v>
      </c>
      <c r="C16" s="428">
        <v>8.41505852578298</v>
      </c>
      <c r="D16" s="428">
        <v>9.77491961414791</v>
      </c>
      <c r="E16" s="428">
        <v>7.5142675967025996</v>
      </c>
      <c r="F16" s="428">
        <v>5.6459036514268179</v>
      </c>
      <c r="G16" s="428">
        <v>8.208269525267994</v>
      </c>
      <c r="H16" s="428">
        <v>9.9502487562189064</v>
      </c>
      <c r="I16" s="428">
        <v>7.4872376630743043</v>
      </c>
      <c r="J16" s="428">
        <v>7.7908217716115269</v>
      </c>
      <c r="K16" s="428">
        <v>8.693213684800897</v>
      </c>
      <c r="L16" s="428">
        <v>7.3537927041111759</v>
      </c>
      <c r="M16" s="428">
        <v>5.5165496489468406</v>
      </c>
      <c r="N16" s="428">
        <v>6.4036885245901631</v>
      </c>
      <c r="O16" s="428">
        <v>6.666666666666667</v>
      </c>
      <c r="P16" s="428">
        <v>3.5157988429016469</v>
      </c>
      <c r="Q16" s="428">
        <v>4.5052292839903458</v>
      </c>
      <c r="R16" s="428">
        <v>3.9983680130558952</v>
      </c>
      <c r="S16" s="428">
        <v>3.6920659858601725</v>
      </c>
      <c r="U16" s="23"/>
      <c r="W16" s="9"/>
      <c r="X16" s="9"/>
    </row>
    <row r="17" spans="1:24" ht="14.5" x14ac:dyDescent="0.3">
      <c r="A17" s="98" t="s">
        <v>253</v>
      </c>
      <c r="B17" s="142" t="s">
        <v>6</v>
      </c>
      <c r="C17" s="428">
        <v>9.2399873856827508</v>
      </c>
      <c r="D17" s="428">
        <v>5.938242280285035</v>
      </c>
      <c r="E17" s="428">
        <v>6.2615587846763532</v>
      </c>
      <c r="F17" s="428">
        <v>7.0371269109439458</v>
      </c>
      <c r="G17" s="428">
        <v>13.539192399049881</v>
      </c>
      <c r="H17" s="428">
        <v>13.706644379440034</v>
      </c>
      <c r="I17" s="428">
        <v>12.043978010994502</v>
      </c>
      <c r="J17" s="428">
        <v>8.8807146610614804</v>
      </c>
      <c r="K17" s="428">
        <v>7.088331515812432</v>
      </c>
      <c r="L17" s="428">
        <v>8.9182058047493413</v>
      </c>
      <c r="M17" s="428">
        <v>6.9124423963133648</v>
      </c>
      <c r="N17" s="428">
        <v>3.2048304691128662</v>
      </c>
      <c r="O17" s="428">
        <v>5.9528730880529146</v>
      </c>
      <c r="P17" s="428">
        <v>8.2061068702290072</v>
      </c>
      <c r="Q17" s="428">
        <v>7.1908336625839588</v>
      </c>
      <c r="R17" s="428">
        <v>7.7337437475952289</v>
      </c>
      <c r="S17" s="428">
        <v>9.3737845196421627</v>
      </c>
      <c r="U17" s="23"/>
      <c r="W17" s="9"/>
      <c r="X17" s="9"/>
    </row>
    <row r="18" spans="1:24" ht="14.5" x14ac:dyDescent="0.3">
      <c r="A18" s="98" t="s">
        <v>254</v>
      </c>
      <c r="B18" s="142" t="s">
        <v>7</v>
      </c>
      <c r="C18" s="428">
        <v>6.6419141914191417</v>
      </c>
      <c r="D18" s="428">
        <v>7.6454925827310767</v>
      </c>
      <c r="E18" s="428">
        <v>9.8761408083441982</v>
      </c>
      <c r="F18" s="428">
        <v>15.751022793687902</v>
      </c>
      <c r="G18" s="428">
        <v>17.479435957696825</v>
      </c>
      <c r="H18" s="428">
        <v>15.797872340425531</v>
      </c>
      <c r="I18" s="428">
        <v>10.334996436208126</v>
      </c>
      <c r="J18" s="428">
        <v>11.895910780669144</v>
      </c>
      <c r="K18" s="428">
        <v>10.997067448680351</v>
      </c>
      <c r="L18" s="428">
        <v>10.319227913882703</v>
      </c>
      <c r="M18" s="428">
        <v>9.5357590966122974</v>
      </c>
      <c r="N18" s="428">
        <v>9.2168674698795172</v>
      </c>
      <c r="O18" s="428">
        <v>11.116965226554267</v>
      </c>
      <c r="P18" s="428">
        <v>10.240963855421686</v>
      </c>
      <c r="Q18" s="428">
        <v>12.534562211981568</v>
      </c>
      <c r="R18" s="428">
        <v>8.3456062837506124</v>
      </c>
      <c r="S18" s="428">
        <v>6.7307692307692308</v>
      </c>
      <c r="U18" s="23"/>
      <c r="W18" s="9"/>
      <c r="X18" s="9"/>
    </row>
    <row r="19" spans="1:24" ht="14.5" x14ac:dyDescent="0.3">
      <c r="A19" s="98" t="s">
        <v>255</v>
      </c>
      <c r="B19" s="142" t="s">
        <v>8</v>
      </c>
      <c r="C19" s="428">
        <v>3.4947368421052629</v>
      </c>
      <c r="D19" s="428">
        <v>3.9406583217431614</v>
      </c>
      <c r="E19" s="428">
        <v>4.4293015332197614</v>
      </c>
      <c r="F19" s="428">
        <v>3.9668700959023542</v>
      </c>
      <c r="G19" s="428">
        <v>6.6693451185214938</v>
      </c>
      <c r="H19" s="428">
        <v>9.3057607090103396</v>
      </c>
      <c r="I19" s="428">
        <v>5.1697530864197532</v>
      </c>
      <c r="J19" s="428">
        <v>3.6490683229813663</v>
      </c>
      <c r="K19" s="428">
        <v>10.878962536023055</v>
      </c>
      <c r="L19" s="428">
        <v>19.633838383838384</v>
      </c>
      <c r="M19" s="428">
        <v>15.795390668915122</v>
      </c>
      <c r="N19" s="428">
        <v>16.01010101010101</v>
      </c>
      <c r="O19" s="428">
        <v>15.561224489795919</v>
      </c>
      <c r="P19" s="428">
        <v>15.108640727640221</v>
      </c>
      <c r="Q19" s="428">
        <v>12.927565392354124</v>
      </c>
      <c r="R19" s="428">
        <v>13.402625820568929</v>
      </c>
      <c r="S19" s="428">
        <v>14.510575504181014</v>
      </c>
      <c r="U19" s="23"/>
      <c r="W19" s="9"/>
      <c r="X19" s="9"/>
    </row>
    <row r="20" spans="1:24" ht="14.5" x14ac:dyDescent="0.3">
      <c r="A20" s="98" t="s">
        <v>256</v>
      </c>
      <c r="B20" s="142" t="s">
        <v>9</v>
      </c>
      <c r="C20" s="428">
        <v>10.913500404203718</v>
      </c>
      <c r="D20" s="428">
        <v>11.558669001751314</v>
      </c>
      <c r="E20" s="428">
        <v>14.097087378640778</v>
      </c>
      <c r="F20" s="428">
        <v>19.026698208854341</v>
      </c>
      <c r="G20" s="428">
        <v>19.88756148981026</v>
      </c>
      <c r="H20" s="428">
        <v>14.595283620140217</v>
      </c>
      <c r="I20" s="428">
        <v>17.77434312210201</v>
      </c>
      <c r="J20" s="428">
        <v>13.02158273381295</v>
      </c>
      <c r="K20" s="428">
        <v>12.334113973458235</v>
      </c>
      <c r="L20" s="428">
        <v>11.576704545454545</v>
      </c>
      <c r="M20" s="428">
        <v>12.014563106796118</v>
      </c>
      <c r="N20" s="428">
        <v>13.109048723897912</v>
      </c>
      <c r="O20" s="428">
        <v>11.92468619246862</v>
      </c>
      <c r="P20" s="428">
        <v>19.744897959183675</v>
      </c>
      <c r="Q20" s="428">
        <v>22.966062296606228</v>
      </c>
      <c r="R20" s="428">
        <v>24.030677460587984</v>
      </c>
      <c r="S20" s="428">
        <v>31.263202365863961</v>
      </c>
      <c r="U20" s="23"/>
      <c r="W20" s="9"/>
      <c r="X20" s="9"/>
    </row>
    <row r="21" spans="1:24" ht="14.5" x14ac:dyDescent="0.3">
      <c r="A21" s="98" t="s">
        <v>257</v>
      </c>
      <c r="B21" s="142" t="s">
        <v>10</v>
      </c>
      <c r="C21" s="428">
        <v>3.5408338092518559</v>
      </c>
      <c r="D21" s="428">
        <v>3.5754189944134076</v>
      </c>
      <c r="E21" s="428">
        <v>0.31039834454216242</v>
      </c>
      <c r="F21" s="428">
        <v>0.7984969469234382</v>
      </c>
      <c r="G21" s="428">
        <v>0.49431537320810681</v>
      </c>
      <c r="H21" s="428">
        <v>5.0592885375494072</v>
      </c>
      <c r="I21" s="428">
        <v>5.2195526097763043</v>
      </c>
      <c r="J21" s="428">
        <v>5.9253246753246751</v>
      </c>
      <c r="K21" s="428">
        <v>6.1847389558232937</v>
      </c>
      <c r="L21" s="428">
        <v>9.9105812220566314</v>
      </c>
      <c r="M21" s="428">
        <v>11.906193625977151</v>
      </c>
      <c r="N21" s="428">
        <v>13.110846245530395</v>
      </c>
      <c r="O21" s="428">
        <v>12.015503875968992</v>
      </c>
      <c r="P21" s="428">
        <v>13.325804630152458</v>
      </c>
      <c r="Q21" s="428">
        <v>11.104847801578353</v>
      </c>
      <c r="R21" s="428">
        <v>10.998810939357908</v>
      </c>
      <c r="S21" s="428">
        <v>18.284424379232505</v>
      </c>
      <c r="U21" s="23"/>
      <c r="W21" s="9"/>
      <c r="X21" s="9"/>
    </row>
    <row r="22" spans="1:24" ht="14.5" x14ac:dyDescent="0.3">
      <c r="A22" s="98" t="s">
        <v>258</v>
      </c>
      <c r="B22" s="142" t="s">
        <v>11</v>
      </c>
      <c r="C22" s="428">
        <v>23.413188441590517</v>
      </c>
      <c r="D22" s="428">
        <v>18.567961165048544</v>
      </c>
      <c r="E22" s="428">
        <v>16.216216216216218</v>
      </c>
      <c r="F22" s="428">
        <v>11.851363236587511</v>
      </c>
      <c r="G22" s="428">
        <v>10.226244343891402</v>
      </c>
      <c r="H22" s="428">
        <v>16.460108443067391</v>
      </c>
      <c r="I22" s="428">
        <v>13.311688311688311</v>
      </c>
      <c r="J22" s="428">
        <v>14.021956087824353</v>
      </c>
      <c r="K22" s="428">
        <v>12.5</v>
      </c>
      <c r="L22" s="428">
        <v>11.513157894736842</v>
      </c>
      <c r="M22" s="428">
        <v>11.434262948207172</v>
      </c>
      <c r="N22" s="428">
        <v>11.209213051823417</v>
      </c>
      <c r="O22" s="428">
        <v>12.350457424349051</v>
      </c>
      <c r="P22" s="428">
        <v>14.304548450889914</v>
      </c>
      <c r="Q22" s="428">
        <v>11.915180074049141</v>
      </c>
      <c r="R22" s="428">
        <v>12.63828360710694</v>
      </c>
      <c r="S22" s="428">
        <v>12.384536435169347</v>
      </c>
      <c r="U22" s="23"/>
      <c r="W22" s="9"/>
      <c r="X22" s="9"/>
    </row>
    <row r="23" spans="1:24" ht="14.5" x14ac:dyDescent="0.3">
      <c r="A23" s="98" t="s">
        <v>259</v>
      </c>
      <c r="B23" s="142" t="s">
        <v>12</v>
      </c>
      <c r="C23" s="428">
        <v>12.709137709137707</v>
      </c>
      <c r="D23" s="428">
        <v>11.632474901789612</v>
      </c>
      <c r="E23" s="428">
        <v>10.781618224666142</v>
      </c>
      <c r="F23" s="428">
        <v>11.473906264330919</v>
      </c>
      <c r="G23" s="428">
        <v>13.611478195204832</v>
      </c>
      <c r="H23" s="428">
        <v>14.129301355578727</v>
      </c>
      <c r="I23" s="428">
        <v>12.329038652130823</v>
      </c>
      <c r="J23" s="428">
        <v>10.255897640943623</v>
      </c>
      <c r="K23" s="428">
        <v>10.418794688457609</v>
      </c>
      <c r="L23" s="428">
        <v>9.7502972651605226</v>
      </c>
      <c r="M23" s="428">
        <v>8.3924349881796694</v>
      </c>
      <c r="N23" s="428">
        <v>7.8444190227161297</v>
      </c>
      <c r="O23" s="428">
        <v>7.0287539936102235</v>
      </c>
      <c r="P23" s="428">
        <v>8.1176290396691684</v>
      </c>
      <c r="Q23" s="428">
        <v>9.9649839509775315</v>
      </c>
      <c r="R23" s="428">
        <v>10.892219842969308</v>
      </c>
      <c r="S23" s="428">
        <v>10.699351117519827</v>
      </c>
      <c r="U23" s="23"/>
      <c r="W23" s="9"/>
      <c r="X23" s="9"/>
    </row>
    <row r="24" spans="1:24" ht="14.5" x14ac:dyDescent="0.3">
      <c r="A24" s="98" t="s">
        <v>260</v>
      </c>
      <c r="B24" s="142" t="s">
        <v>13</v>
      </c>
      <c r="C24" s="428">
        <v>9.4944280047849894</v>
      </c>
      <c r="D24" s="428">
        <v>7.6805730583007232</v>
      </c>
      <c r="E24" s="428">
        <v>10.372034093526837</v>
      </c>
      <c r="F24" s="428">
        <v>12.735542560103962</v>
      </c>
      <c r="G24" s="428">
        <v>15.024440442500644</v>
      </c>
      <c r="H24" s="428">
        <v>11.82294145644931</v>
      </c>
      <c r="I24" s="428">
        <v>10.441230096025283</v>
      </c>
      <c r="J24" s="428">
        <v>9.3656343656343655</v>
      </c>
      <c r="K24" s="428">
        <v>8.8517690385374195</v>
      </c>
      <c r="L24" s="428">
        <v>7.4188165832370689</v>
      </c>
      <c r="M24" s="428">
        <v>6.8111455108359129</v>
      </c>
      <c r="N24" s="428">
        <v>6.4410375084369882</v>
      </c>
      <c r="O24" s="428">
        <v>6.3969658659924145</v>
      </c>
      <c r="P24" s="428">
        <v>7.2790441488009492</v>
      </c>
      <c r="Q24" s="428">
        <v>8.5583290881304137</v>
      </c>
      <c r="R24" s="428">
        <v>8.2663902565431471</v>
      </c>
      <c r="S24" s="428">
        <v>8.4867688618652064</v>
      </c>
      <c r="U24" s="23"/>
      <c r="W24" s="9"/>
      <c r="X24" s="9"/>
    </row>
    <row r="25" spans="1:24" ht="14.5" x14ac:dyDescent="0.3">
      <c r="A25" s="98" t="s">
        <v>261</v>
      </c>
      <c r="B25" s="142" t="s">
        <v>14</v>
      </c>
      <c r="C25" s="428">
        <v>3.6106418918918921</v>
      </c>
      <c r="D25" s="428">
        <v>8.4688615628718757</v>
      </c>
      <c r="E25" s="428">
        <v>10.679439418130212</v>
      </c>
      <c r="F25" s="428">
        <v>14.009745910198399</v>
      </c>
      <c r="G25" s="428">
        <v>13.75515818431912</v>
      </c>
      <c r="H25" s="428">
        <v>13.920533481522646</v>
      </c>
      <c r="I25" s="428">
        <v>11.005636309700385</v>
      </c>
      <c r="J25" s="428">
        <v>12.619561863622339</v>
      </c>
      <c r="K25" s="428">
        <v>8.6941813261163734</v>
      </c>
      <c r="L25" s="428">
        <v>9.8563968668407309</v>
      </c>
      <c r="M25" s="428">
        <v>8.05061927840603</v>
      </c>
      <c r="N25" s="428">
        <v>10.434562910560889</v>
      </c>
      <c r="O25" s="428">
        <v>8.9198435972629522</v>
      </c>
      <c r="P25" s="428">
        <v>9.2464992220493443</v>
      </c>
      <c r="Q25" s="428">
        <v>8.9820359281437128</v>
      </c>
      <c r="R25" s="428">
        <v>11.796488068437641</v>
      </c>
      <c r="S25" s="428">
        <v>11.076650420912717</v>
      </c>
      <c r="U25" s="23"/>
      <c r="W25" s="9"/>
      <c r="X25" s="9"/>
    </row>
    <row r="26" spans="1:24" ht="14.5" x14ac:dyDescent="0.3">
      <c r="A26" s="98" t="s">
        <v>262</v>
      </c>
      <c r="B26" s="142" t="s">
        <v>15</v>
      </c>
      <c r="C26" s="428">
        <v>4.5509708737864081</v>
      </c>
      <c r="D26" s="428">
        <v>7.2139303482587067</v>
      </c>
      <c r="E26" s="428">
        <v>9.4067343666488519</v>
      </c>
      <c r="F26" s="428">
        <v>6.9826707441386349</v>
      </c>
      <c r="G26" s="428">
        <v>9.923298178331736</v>
      </c>
      <c r="H26" s="428">
        <v>12.191358024691358</v>
      </c>
      <c r="I26" s="428">
        <v>12.295869356388089</v>
      </c>
      <c r="J26" s="428">
        <v>9.5444685466377432</v>
      </c>
      <c r="K26" s="428">
        <v>12.820512820512819</v>
      </c>
      <c r="L26" s="428">
        <v>10.484780157835401</v>
      </c>
      <c r="M26" s="428">
        <v>9.1160220994475143</v>
      </c>
      <c r="N26" s="428">
        <v>9.8391674550614958</v>
      </c>
      <c r="O26" s="428">
        <v>10.8038029386344</v>
      </c>
      <c r="P26" s="428">
        <v>6.9510268562401265</v>
      </c>
      <c r="Q26" s="428">
        <v>3.8590604026845639</v>
      </c>
      <c r="R26" s="428">
        <v>5.5825242718446608</v>
      </c>
      <c r="S26" s="428">
        <v>6.1162079510703364</v>
      </c>
      <c r="U26" s="23"/>
      <c r="W26" s="9"/>
      <c r="X26" s="9"/>
    </row>
    <row r="27" spans="1:24" ht="14.5" x14ac:dyDescent="0.3">
      <c r="A27" s="98" t="s">
        <v>263</v>
      </c>
      <c r="B27" s="142" t="s">
        <v>16</v>
      </c>
      <c r="C27" s="428">
        <v>7.065527065527065</v>
      </c>
      <c r="D27" s="428">
        <v>3.3964728935336383</v>
      </c>
      <c r="E27" s="428">
        <v>6.9987389659520813</v>
      </c>
      <c r="F27" s="428">
        <v>8.1655480984340034</v>
      </c>
      <c r="G27" s="428">
        <v>13.390601313794845</v>
      </c>
      <c r="H27" s="428">
        <v>18.133935289691497</v>
      </c>
      <c r="I27" s="428">
        <v>23.044838373305527</v>
      </c>
      <c r="J27" s="428">
        <v>19.753086419753085</v>
      </c>
      <c r="K27" s="428">
        <v>21.215596330275229</v>
      </c>
      <c r="L27" s="428">
        <v>22.423146473779383</v>
      </c>
      <c r="M27" s="428">
        <v>26.416382252559728</v>
      </c>
      <c r="N27" s="428">
        <v>29.494949494949495</v>
      </c>
      <c r="O27" s="428">
        <v>29.157043879907622</v>
      </c>
      <c r="P27" s="428">
        <v>31.032693305656462</v>
      </c>
      <c r="Q27" s="428">
        <v>26.984126984126984</v>
      </c>
      <c r="R27" s="428">
        <v>26.877470355731226</v>
      </c>
      <c r="S27" s="428">
        <v>24.284199363732768</v>
      </c>
      <c r="U27" s="23"/>
      <c r="W27" s="9"/>
      <c r="X27" s="9"/>
    </row>
    <row r="28" spans="1:24" ht="14.5" x14ac:dyDescent="0.3">
      <c r="A28" s="98" t="s">
        <v>264</v>
      </c>
      <c r="B28" s="142" t="s">
        <v>17</v>
      </c>
      <c r="C28" s="428">
        <v>0.22675736961451248</v>
      </c>
      <c r="D28" s="428">
        <v>8.9514066496163682</v>
      </c>
      <c r="E28" s="428">
        <v>9.0201465201465201</v>
      </c>
      <c r="F28" s="428">
        <v>8.2393330063756736</v>
      </c>
      <c r="G28" s="428">
        <v>8.7546816479400746</v>
      </c>
      <c r="H28" s="428">
        <v>9.2243186582809216</v>
      </c>
      <c r="I28" s="428">
        <v>10.499265785609397</v>
      </c>
      <c r="J28" s="428">
        <v>22.541277817659726</v>
      </c>
      <c r="K28" s="428">
        <v>15.855704697986578</v>
      </c>
      <c r="L28" s="428">
        <v>14.801444043321299</v>
      </c>
      <c r="M28" s="428">
        <v>11.548556430446194</v>
      </c>
      <c r="N28" s="428">
        <v>11.812865497076023</v>
      </c>
      <c r="O28" s="428">
        <v>12.020606754436177</v>
      </c>
      <c r="P28" s="428">
        <v>14.130434782608695</v>
      </c>
      <c r="Q28" s="428">
        <v>11.719670200235571</v>
      </c>
      <c r="R28" s="428">
        <v>13.87900355871886</v>
      </c>
      <c r="S28" s="428">
        <v>11.288343558282209</v>
      </c>
      <c r="U28" s="23"/>
      <c r="W28" s="9"/>
      <c r="X28" s="9"/>
    </row>
    <row r="29" spans="1:24" ht="14.5" x14ac:dyDescent="0.3">
      <c r="A29" s="98" t="s">
        <v>265</v>
      </c>
      <c r="B29" s="142" t="s">
        <v>30</v>
      </c>
      <c r="C29" s="428">
        <v>0</v>
      </c>
      <c r="D29" s="428">
        <v>0</v>
      </c>
      <c r="E29" s="428">
        <v>0.60606060606060608</v>
      </c>
      <c r="F29" s="428">
        <v>3.081232492997199</v>
      </c>
      <c r="G29" s="428">
        <v>5.4878048780487809</v>
      </c>
      <c r="H29" s="428">
        <v>4.2857142857142856</v>
      </c>
      <c r="I29" s="428">
        <v>2.3255813953488373</v>
      </c>
      <c r="J29" s="428">
        <v>4.4534412955465585</v>
      </c>
      <c r="K29" s="428">
        <v>2.6119402985074625</v>
      </c>
      <c r="L29" s="428">
        <v>1.7857142857142856</v>
      </c>
      <c r="M29" s="428">
        <v>3.1128404669260701</v>
      </c>
      <c r="N29" s="428">
        <v>1.098901098901099</v>
      </c>
      <c r="O29" s="428">
        <v>0.87209302325581395</v>
      </c>
      <c r="P29" s="428">
        <v>0.27932960893854747</v>
      </c>
      <c r="Q29" s="428">
        <v>0.52219321148825071</v>
      </c>
      <c r="R29" s="428">
        <v>0.6116207951070336</v>
      </c>
      <c r="S29" s="428">
        <v>1.2422360248447204</v>
      </c>
      <c r="U29" s="23"/>
      <c r="W29" s="12"/>
      <c r="X29" s="12"/>
    </row>
    <row r="30" spans="1:24" ht="14.5" x14ac:dyDescent="0.3">
      <c r="A30" s="98" t="s">
        <v>266</v>
      </c>
      <c r="B30" s="142" t="s">
        <v>18</v>
      </c>
      <c r="C30" s="428">
        <v>4.3506705920837421</v>
      </c>
      <c r="D30" s="428">
        <v>7.2334293948126804</v>
      </c>
      <c r="E30" s="428">
        <v>8.8540349101947893</v>
      </c>
      <c r="F30" s="428">
        <v>10.057333970377448</v>
      </c>
      <c r="G30" s="428">
        <v>11.863240018357045</v>
      </c>
      <c r="H30" s="428">
        <v>13.290828837665522</v>
      </c>
      <c r="I30" s="428">
        <v>9.4913151364764268</v>
      </c>
      <c r="J30" s="428">
        <v>8.3284457478005862</v>
      </c>
      <c r="K30" s="428">
        <v>9.7429766885833846</v>
      </c>
      <c r="L30" s="428">
        <v>7.4684239428885233</v>
      </c>
      <c r="M30" s="428">
        <v>6.3897763578274756</v>
      </c>
      <c r="N30" s="428">
        <v>8.3816552451238806</v>
      </c>
      <c r="O30" s="428">
        <v>7.2641509433962259</v>
      </c>
      <c r="P30" s="428">
        <v>7.7127659574468082</v>
      </c>
      <c r="Q30" s="428">
        <v>4.3382997370727434</v>
      </c>
      <c r="R30" s="428">
        <v>3.0425963488843815</v>
      </c>
      <c r="S30" s="428">
        <v>5.4429876837504967</v>
      </c>
      <c r="U30" s="23"/>
      <c r="W30" s="9"/>
      <c r="X30" s="9"/>
    </row>
    <row r="31" spans="1:24" ht="14.5" x14ac:dyDescent="0.3">
      <c r="A31" s="98" t="s">
        <v>267</v>
      </c>
      <c r="B31" s="142" t="s">
        <v>19</v>
      </c>
      <c r="C31" s="428">
        <v>14.628403237674762</v>
      </c>
      <c r="D31" s="428">
        <v>14.579464048819316</v>
      </c>
      <c r="E31" s="428">
        <v>16.716450934837926</v>
      </c>
      <c r="F31" s="428">
        <v>16.939600170140366</v>
      </c>
      <c r="G31" s="428">
        <v>14.231072111598605</v>
      </c>
      <c r="H31" s="428">
        <v>18.462146669302236</v>
      </c>
      <c r="I31" s="428">
        <v>18.202310510002818</v>
      </c>
      <c r="J31" s="428">
        <v>14.322841466936181</v>
      </c>
      <c r="K31" s="428">
        <v>14.208273894436518</v>
      </c>
      <c r="L31" s="428">
        <v>14.788921753159451</v>
      </c>
      <c r="M31" s="428">
        <v>13.031161473087819</v>
      </c>
      <c r="N31" s="428">
        <v>16.216216216216218</v>
      </c>
      <c r="O31" s="428">
        <v>17.097755800684673</v>
      </c>
      <c r="P31" s="428">
        <v>16.666666666666664</v>
      </c>
      <c r="Q31" s="428">
        <v>16.174582798459564</v>
      </c>
      <c r="R31" s="428">
        <v>17.101295015078943</v>
      </c>
      <c r="S31" s="428">
        <v>16.620209059233449</v>
      </c>
      <c r="U31" s="23"/>
      <c r="W31" s="9"/>
      <c r="X31" s="9"/>
    </row>
    <row r="32" spans="1:24" ht="14.5" x14ac:dyDescent="0.3">
      <c r="A32" s="98" t="s">
        <v>268</v>
      </c>
      <c r="B32" s="142" t="s">
        <v>20</v>
      </c>
      <c r="C32" s="428">
        <v>0.30864197530864196</v>
      </c>
      <c r="D32" s="428">
        <v>0</v>
      </c>
      <c r="E32" s="428">
        <v>0.26385224274406333</v>
      </c>
      <c r="F32" s="428">
        <v>0.80645161290322576</v>
      </c>
      <c r="G32" s="428">
        <v>4.0816326530612246</v>
      </c>
      <c r="H32" s="428">
        <v>3.5608308605341246</v>
      </c>
      <c r="I32" s="428">
        <v>3.5714285714285712</v>
      </c>
      <c r="J32" s="428">
        <v>4.9504950495049505</v>
      </c>
      <c r="K32" s="428">
        <v>5.755395683453238</v>
      </c>
      <c r="L32" s="428">
        <v>2.2556390977443606</v>
      </c>
      <c r="M32" s="428">
        <v>4.234527687296417</v>
      </c>
      <c r="N32" s="428">
        <v>7.3394495412844041</v>
      </c>
      <c r="O32" s="428">
        <v>7.8085642317380355</v>
      </c>
      <c r="P32" s="428">
        <v>2.6525198938992043</v>
      </c>
      <c r="Q32" s="428">
        <v>7.2093023255813957</v>
      </c>
      <c r="R32" s="428">
        <v>5.8524173027989823</v>
      </c>
      <c r="S32" s="428">
        <v>4.3478260869565215</v>
      </c>
      <c r="U32" s="23"/>
      <c r="W32" s="9"/>
      <c r="X32" s="9"/>
    </row>
    <row r="33" spans="1:24" ht="14.5" x14ac:dyDescent="0.3">
      <c r="A33" s="98" t="s">
        <v>269</v>
      </c>
      <c r="B33" s="142" t="s">
        <v>21</v>
      </c>
      <c r="C33" s="428">
        <v>11.927528938097634</v>
      </c>
      <c r="D33" s="428">
        <v>9.3853073463268366</v>
      </c>
      <c r="E33" s="428">
        <v>10.682791635172588</v>
      </c>
      <c r="F33" s="428">
        <v>11.921965317919076</v>
      </c>
      <c r="G33" s="428">
        <v>11.972334843787264</v>
      </c>
      <c r="H33" s="428">
        <v>11.76470588235294</v>
      </c>
      <c r="I33" s="428">
        <v>8.0684596577017107</v>
      </c>
      <c r="J33" s="428">
        <v>9.0867158671586719</v>
      </c>
      <c r="K33" s="428">
        <v>9.0953072085147557</v>
      </c>
      <c r="L33" s="428">
        <v>9.5573440643863172</v>
      </c>
      <c r="M33" s="428">
        <v>9.5357590966122974</v>
      </c>
      <c r="N33" s="428">
        <v>11.945266272189349</v>
      </c>
      <c r="O33" s="428">
        <v>11.961057023643949</v>
      </c>
      <c r="P33" s="428">
        <v>10.383973288814691</v>
      </c>
      <c r="Q33" s="428">
        <v>10.764686576960946</v>
      </c>
      <c r="R33" s="428">
        <v>13.965406790518898</v>
      </c>
      <c r="S33" s="428">
        <v>15.181194906953966</v>
      </c>
      <c r="U33" s="23"/>
      <c r="W33" s="9"/>
      <c r="X33" s="9"/>
    </row>
    <row r="34" spans="1:24" ht="14.5" x14ac:dyDescent="0.3">
      <c r="A34" s="98" t="s">
        <v>270</v>
      </c>
      <c r="B34" s="142" t="s">
        <v>22</v>
      </c>
      <c r="C34" s="428">
        <v>9.3604108309990668</v>
      </c>
      <c r="D34" s="428">
        <v>7.1053886504530279</v>
      </c>
      <c r="E34" s="428">
        <v>7.5984003367712063</v>
      </c>
      <c r="F34" s="428">
        <v>12.025438427442667</v>
      </c>
      <c r="G34" s="428">
        <v>12.564249000571101</v>
      </c>
      <c r="H34" s="428">
        <v>18.080939947780678</v>
      </c>
      <c r="I34" s="428">
        <v>12.561247216035634</v>
      </c>
      <c r="J34" s="428">
        <v>7.59493670886076</v>
      </c>
      <c r="K34" s="428">
        <v>9.8369011213047912</v>
      </c>
      <c r="L34" s="428">
        <v>10.388394946186242</v>
      </c>
      <c r="M34" s="428">
        <v>11.727941176470589</v>
      </c>
      <c r="N34" s="428">
        <v>13.61130254996554</v>
      </c>
      <c r="O34" s="428">
        <v>14.142029868942396</v>
      </c>
      <c r="P34" s="428">
        <v>17.407605784681309</v>
      </c>
      <c r="Q34" s="428">
        <v>18.638184245660881</v>
      </c>
      <c r="R34" s="428">
        <v>18.320020613244008</v>
      </c>
      <c r="S34" s="428">
        <v>15.722939162496708</v>
      </c>
      <c r="U34" s="23"/>
      <c r="W34" s="9"/>
      <c r="X34" s="9"/>
    </row>
    <row r="35" spans="1:24" ht="14.5" x14ac:dyDescent="0.3">
      <c r="A35" s="98" t="s">
        <v>271</v>
      </c>
      <c r="B35" s="142" t="s">
        <v>23</v>
      </c>
      <c r="C35" s="428">
        <v>7.2829131652661072</v>
      </c>
      <c r="D35" s="428">
        <v>9.4205919132972085</v>
      </c>
      <c r="E35" s="428">
        <v>9.026745913818722</v>
      </c>
      <c r="F35" s="428">
        <v>12.936279218699967</v>
      </c>
      <c r="G35" s="428">
        <v>11.276891047883414</v>
      </c>
      <c r="H35" s="428">
        <v>14.190687361419069</v>
      </c>
      <c r="I35" s="428">
        <v>13.81668946648427</v>
      </c>
      <c r="J35" s="428">
        <v>11.859838274932615</v>
      </c>
      <c r="K35" s="428">
        <v>9.8187311178247736</v>
      </c>
      <c r="L35" s="428">
        <v>8.1871345029239766</v>
      </c>
      <c r="M35" s="428">
        <v>8.695652173913043</v>
      </c>
      <c r="N35" s="428">
        <v>7.0236039147956246</v>
      </c>
      <c r="O35" s="428">
        <v>8.412698412698413</v>
      </c>
      <c r="P35" s="428">
        <v>4.872047244094488</v>
      </c>
      <c r="Q35" s="428">
        <v>4.7551789077212803</v>
      </c>
      <c r="R35" s="428">
        <v>5.4954954954954953</v>
      </c>
      <c r="S35" s="428">
        <v>3.0922693266832919</v>
      </c>
      <c r="U35" s="23"/>
      <c r="W35" s="9"/>
      <c r="X35" s="9"/>
    </row>
    <row r="36" spans="1:24" ht="14.5" x14ac:dyDescent="0.3">
      <c r="A36" s="98" t="s">
        <v>272</v>
      </c>
      <c r="B36" s="142" t="s">
        <v>24</v>
      </c>
      <c r="C36" s="428">
        <v>0.40650406504065045</v>
      </c>
      <c r="D36" s="428">
        <v>1.3289036544850499</v>
      </c>
      <c r="E36" s="428">
        <v>2.9702970297029703</v>
      </c>
      <c r="F36" s="428">
        <v>7.4074074074074066</v>
      </c>
      <c r="G36" s="428">
        <v>4.1884816753926701</v>
      </c>
      <c r="H36" s="428">
        <v>2.2653721682847898</v>
      </c>
      <c r="I36" s="428">
        <v>3.2921810699588478</v>
      </c>
      <c r="J36" s="428">
        <v>3.3457249070631967</v>
      </c>
      <c r="K36" s="428">
        <v>4.2105263157894735</v>
      </c>
      <c r="L36" s="428">
        <v>4.10958904109589</v>
      </c>
      <c r="M36" s="428">
        <v>6.25</v>
      </c>
      <c r="N36" s="428">
        <v>5.806451612903226</v>
      </c>
      <c r="O36" s="428">
        <v>3.8834951456310676</v>
      </c>
      <c r="P36" s="428">
        <v>7.2100313479623823</v>
      </c>
      <c r="Q36" s="428">
        <v>1.3245033112582782</v>
      </c>
      <c r="R36" s="428">
        <v>1.0273972602739725</v>
      </c>
      <c r="S36" s="428">
        <v>2.7210884353741496</v>
      </c>
      <c r="U36" s="23"/>
      <c r="W36" s="9"/>
      <c r="X36" s="9"/>
    </row>
    <row r="37" spans="1:24" ht="14.5" x14ac:dyDescent="0.3">
      <c r="A37" s="98" t="s">
        <v>273</v>
      </c>
      <c r="B37" s="142" t="s">
        <v>25</v>
      </c>
      <c r="C37" s="428">
        <v>10.667561221066755</v>
      </c>
      <c r="D37" s="428">
        <v>8.2324455205811145</v>
      </c>
      <c r="E37" s="428">
        <v>6.9377218457566965</v>
      </c>
      <c r="F37" s="428">
        <v>5.3311793214862675</v>
      </c>
      <c r="G37" s="428">
        <v>7.1931884908984136</v>
      </c>
      <c r="H37" s="428">
        <v>3.5598705501618122</v>
      </c>
      <c r="I37" s="428">
        <v>5.8024691358024691</v>
      </c>
      <c r="J37" s="428">
        <v>7.7338129496402885</v>
      </c>
      <c r="K37" s="428">
        <v>5.6029232643118148</v>
      </c>
      <c r="L37" s="428">
        <v>5.1724137931034484</v>
      </c>
      <c r="M37" s="428">
        <v>5.0324675324675328</v>
      </c>
      <c r="N37" s="428">
        <v>4.8979591836734695</v>
      </c>
      <c r="O37" s="428">
        <v>7.6303317535545023</v>
      </c>
      <c r="P37" s="428">
        <v>7.8167115902964959</v>
      </c>
      <c r="Q37" s="428">
        <v>8.3333333333333321</v>
      </c>
      <c r="R37" s="428">
        <v>7.0671378091872796</v>
      </c>
      <c r="S37" s="428">
        <v>5.9572532969531604</v>
      </c>
      <c r="U37" s="23"/>
      <c r="W37" s="9"/>
      <c r="X37" s="9"/>
    </row>
    <row r="38" spans="1:24" ht="14.5" x14ac:dyDescent="0.3">
      <c r="A38" s="98" t="s">
        <v>274</v>
      </c>
      <c r="B38" s="142" t="s">
        <v>26</v>
      </c>
      <c r="C38" s="428">
        <v>18.073647294589179</v>
      </c>
      <c r="D38" s="428">
        <v>15.406306075365292</v>
      </c>
      <c r="E38" s="428">
        <v>16.725372116804909</v>
      </c>
      <c r="F38" s="428">
        <v>16.236469608659451</v>
      </c>
      <c r="G38" s="428">
        <v>15.010363259517836</v>
      </c>
      <c r="H38" s="428">
        <v>16.387893269613699</v>
      </c>
      <c r="I38" s="428">
        <v>17.758830694275275</v>
      </c>
      <c r="J38" s="428">
        <v>16.020114942528735</v>
      </c>
      <c r="K38" s="428">
        <v>15.928788943546499</v>
      </c>
      <c r="L38" s="428">
        <v>14.441805225653207</v>
      </c>
      <c r="M38" s="428">
        <v>12.467165083855324</v>
      </c>
      <c r="N38" s="428">
        <v>13.020833333333334</v>
      </c>
      <c r="O38" s="428">
        <v>11.513383665065202</v>
      </c>
      <c r="P38" s="428">
        <v>12.1875</v>
      </c>
      <c r="Q38" s="428">
        <v>16.156670746634028</v>
      </c>
      <c r="R38" s="428">
        <v>17.609699769053115</v>
      </c>
      <c r="S38" s="428">
        <v>15.460809646856157</v>
      </c>
      <c r="U38" s="23"/>
      <c r="W38" s="9"/>
      <c r="X38" s="9"/>
    </row>
    <row r="39" spans="1:24" ht="14.5" x14ac:dyDescent="0.3">
      <c r="A39" s="98" t="s">
        <v>275</v>
      </c>
      <c r="B39" s="142" t="s">
        <v>27</v>
      </c>
      <c r="C39" s="428">
        <v>12.015693967631192</v>
      </c>
      <c r="D39" s="428">
        <v>10.73855913004078</v>
      </c>
      <c r="E39" s="428">
        <v>11.057692307692307</v>
      </c>
      <c r="F39" s="428">
        <v>7.4725274725274726</v>
      </c>
      <c r="G39" s="428">
        <v>11.351351351351353</v>
      </c>
      <c r="H39" s="428">
        <v>15.892053973013493</v>
      </c>
      <c r="I39" s="428">
        <v>14.722911497105045</v>
      </c>
      <c r="J39" s="428">
        <v>18.99921813917123</v>
      </c>
      <c r="K39" s="428">
        <v>16.524437548487199</v>
      </c>
      <c r="L39" s="428">
        <v>10.72</v>
      </c>
      <c r="M39" s="428">
        <v>12.195121951219512</v>
      </c>
      <c r="N39" s="428">
        <v>14.31297709923664</v>
      </c>
      <c r="O39" s="428">
        <v>10.854503464203233</v>
      </c>
      <c r="P39" s="428">
        <v>8.882352941176471</v>
      </c>
      <c r="Q39" s="428">
        <v>8.4942084942084932</v>
      </c>
      <c r="R39" s="428">
        <v>8.8183421516754841</v>
      </c>
      <c r="S39" s="428">
        <v>4.3962848297213624</v>
      </c>
      <c r="U39" s="23"/>
      <c r="W39" s="9"/>
      <c r="X39" s="9"/>
    </row>
    <row r="40" spans="1:24" ht="14.5" x14ac:dyDescent="0.3">
      <c r="A40" s="98" t="s">
        <v>276</v>
      </c>
      <c r="B40" s="142" t="s">
        <v>28</v>
      </c>
      <c r="C40" s="428">
        <v>8.4439723844928309</v>
      </c>
      <c r="D40" s="428">
        <v>4.2183622828784122</v>
      </c>
      <c r="E40" s="428">
        <v>6.0081929904415112</v>
      </c>
      <c r="F40" s="428">
        <v>3.4132841328413286</v>
      </c>
      <c r="G40" s="428">
        <v>8.0803571428571441</v>
      </c>
      <c r="H40" s="428">
        <v>12.125863392171912</v>
      </c>
      <c r="I40" s="428">
        <v>11.912943871706757</v>
      </c>
      <c r="J40" s="428">
        <v>9.6092925026399154</v>
      </c>
      <c r="K40" s="428">
        <v>9.9895941727367319</v>
      </c>
      <c r="L40" s="428">
        <v>14.452709883103083</v>
      </c>
      <c r="M40" s="428">
        <v>14.073426573426573</v>
      </c>
      <c r="N40" s="428">
        <v>14.195583596214512</v>
      </c>
      <c r="O40" s="428">
        <v>9.4721619667389731</v>
      </c>
      <c r="P40" s="428">
        <v>1.9862490450725745</v>
      </c>
      <c r="Q40" s="428">
        <v>3.6873156342182889</v>
      </c>
      <c r="R40" s="428">
        <v>10.274454609429979</v>
      </c>
      <c r="S40" s="428">
        <v>7.1961982348947728</v>
      </c>
      <c r="U40" s="23"/>
      <c r="W40" s="9"/>
      <c r="X40" s="9"/>
    </row>
    <row r="41" spans="1:24" ht="14.5" x14ac:dyDescent="0.3">
      <c r="A41" s="98" t="s">
        <v>277</v>
      </c>
      <c r="B41" s="142" t="s">
        <v>29</v>
      </c>
      <c r="C41" s="428">
        <v>17.108639863130882</v>
      </c>
      <c r="D41" s="428">
        <v>18.181818181818183</v>
      </c>
      <c r="E41" s="428">
        <v>15.831533477321813</v>
      </c>
      <c r="F41" s="428">
        <v>16.900573235817355</v>
      </c>
      <c r="G41" s="428">
        <v>16.340528545491225</v>
      </c>
      <c r="H41" s="428">
        <v>14.611154752553023</v>
      </c>
      <c r="I41" s="428">
        <v>13.505311077389983</v>
      </c>
      <c r="J41" s="428">
        <v>8.6096256684491976</v>
      </c>
      <c r="K41" s="428">
        <v>9.44</v>
      </c>
      <c r="L41" s="428">
        <v>11.275964391691394</v>
      </c>
      <c r="M41" s="428">
        <v>10.888710968775021</v>
      </c>
      <c r="N41" s="428">
        <v>16.660440791931265</v>
      </c>
      <c r="O41" s="428">
        <v>19.312758510976774</v>
      </c>
      <c r="P41" s="428">
        <v>15.236915453700837</v>
      </c>
      <c r="Q41" s="428">
        <v>14.108910891089108</v>
      </c>
      <c r="R41" s="428">
        <v>15.150564617314933</v>
      </c>
      <c r="S41" s="428">
        <v>19.069767441860467</v>
      </c>
      <c r="U41" s="23"/>
      <c r="W41" s="9"/>
      <c r="X41" s="9"/>
    </row>
    <row r="42" spans="1:24" ht="14.5" x14ac:dyDescent="0.25">
      <c r="A42" s="142"/>
      <c r="B42" s="142"/>
      <c r="C42" s="428"/>
      <c r="D42" s="428"/>
      <c r="E42" s="428"/>
      <c r="F42" s="428"/>
      <c r="G42" s="428"/>
      <c r="H42" s="428"/>
      <c r="I42" s="428"/>
      <c r="J42" s="428"/>
      <c r="K42" s="428"/>
      <c r="L42" s="428"/>
      <c r="M42" s="428"/>
      <c r="N42" s="428"/>
      <c r="O42" s="428"/>
      <c r="P42" s="428"/>
      <c r="Q42" s="428"/>
      <c r="R42" s="428"/>
      <c r="S42" s="429"/>
      <c r="U42" s="23"/>
    </row>
    <row r="43" spans="1:24" ht="14" x14ac:dyDescent="0.25">
      <c r="A43" s="144" t="s">
        <v>279</v>
      </c>
      <c r="B43" s="144" t="s">
        <v>36</v>
      </c>
      <c r="C43" s="430">
        <v>10.295612791915707</v>
      </c>
      <c r="D43" s="430">
        <v>10.137747046333097</v>
      </c>
      <c r="E43" s="430">
        <v>10.858560933996984</v>
      </c>
      <c r="F43" s="430">
        <v>11.8927182691349</v>
      </c>
      <c r="G43" s="430">
        <v>12.429257302255719</v>
      </c>
      <c r="H43" s="430">
        <v>13.276166922836902</v>
      </c>
      <c r="I43" s="430">
        <v>11.887596036076161</v>
      </c>
      <c r="J43" s="430">
        <v>10.757121439280359</v>
      </c>
      <c r="K43" s="430">
        <v>10.758254850788608</v>
      </c>
      <c r="L43" s="430">
        <v>10.956014301173957</v>
      </c>
      <c r="M43" s="430">
        <v>10.078841070590792</v>
      </c>
      <c r="N43" s="430">
        <v>10.632317488459584</v>
      </c>
      <c r="O43" s="430">
        <v>10.972895115883201</v>
      </c>
      <c r="P43" s="430">
        <v>11.295491417469506</v>
      </c>
      <c r="Q43" s="430">
        <v>11.641951744726668</v>
      </c>
      <c r="R43" s="430">
        <v>12.003860775700751</v>
      </c>
      <c r="S43" s="430">
        <v>12.056381806735915</v>
      </c>
      <c r="U43" s="23"/>
    </row>
    <row r="45" spans="1:24" x14ac:dyDescent="0.25">
      <c r="H45" s="14"/>
    </row>
    <row r="46" spans="1:24" x14ac:dyDescent="0.25">
      <c r="A46" s="129" t="s">
        <v>303</v>
      </c>
      <c r="S46" s="68" t="s">
        <v>152</v>
      </c>
    </row>
    <row r="47" spans="1:24" x14ac:dyDescent="0.25">
      <c r="A47" s="129" t="s">
        <v>304</v>
      </c>
      <c r="B47" s="8"/>
      <c r="S47" s="69" t="s">
        <v>174</v>
      </c>
    </row>
    <row r="48" spans="1:24" x14ac:dyDescent="0.25">
      <c r="S48" s="70" t="s">
        <v>175</v>
      </c>
    </row>
    <row r="51" spans="1:1" x14ac:dyDescent="0.25">
      <c r="A51" s="8" t="s">
        <v>40</v>
      </c>
    </row>
  </sheetData>
  <hyperlinks>
    <hyperlink ref="A51" location="Index!A1" display="Back to index"/>
    <hyperlink ref="A3" r:id="rId1"/>
    <hyperlink ref="S1" location="Index!A1" display="Return to contents"/>
  </hyperlinks>
  <pageMargins left="0.7" right="0.7" top="0.75" bottom="0.75" header="0.3" footer="0.3"/>
  <pageSetup paperSize="9" scale="86"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36"/>
  <sheetViews>
    <sheetView workbookViewId="0"/>
  </sheetViews>
  <sheetFormatPr defaultColWidth="6.81640625" defaultRowHeight="12.5" x14ac:dyDescent="0.25"/>
  <cols>
    <col min="1" max="1" width="8.1796875" style="3" customWidth="1"/>
    <col min="2" max="3" width="13.7265625" style="3" customWidth="1"/>
    <col min="4" max="4" width="1.7265625" style="3" customWidth="1"/>
    <col min="5" max="6" width="13.7265625" style="3" customWidth="1"/>
    <col min="7" max="7" width="1.7265625" style="3" customWidth="1"/>
    <col min="8" max="9" width="13.7265625" style="3" customWidth="1"/>
    <col min="10" max="10" width="1.7265625" style="3" customWidth="1"/>
    <col min="11" max="12" width="13.7265625" style="3" customWidth="1"/>
    <col min="13" max="13" width="1.7265625" style="3" customWidth="1"/>
    <col min="14" max="15" width="13.7265625" style="3" customWidth="1"/>
    <col min="16" max="16" width="1.7265625" style="3" customWidth="1"/>
    <col min="17" max="18" width="15.6328125" style="3" customWidth="1"/>
    <col min="19" max="21" width="8.453125" style="3" customWidth="1"/>
    <col min="22" max="22" width="11.7265625" style="3" customWidth="1"/>
    <col min="23" max="16384" width="6.81640625" style="3"/>
  </cols>
  <sheetData>
    <row r="1" spans="1:18" s="52" customFormat="1" ht="12.75" customHeight="1" x14ac:dyDescent="0.35">
      <c r="A1" s="98"/>
      <c r="B1" s="98"/>
      <c r="C1" s="98"/>
      <c r="D1" s="98"/>
      <c r="E1" s="101"/>
      <c r="F1" s="99"/>
      <c r="G1" s="99"/>
      <c r="R1" s="101" t="s">
        <v>245</v>
      </c>
    </row>
    <row r="2" spans="1:18" s="52" customFormat="1" ht="15.5" x14ac:dyDescent="0.35">
      <c r="A2" s="100" t="s">
        <v>215</v>
      </c>
      <c r="B2" s="98"/>
      <c r="C2" s="98"/>
      <c r="D2" s="98"/>
      <c r="E2" s="98"/>
      <c r="F2" s="99"/>
      <c r="G2" s="99"/>
    </row>
    <row r="3" spans="1:18" s="52" customFormat="1" ht="15.5" x14ac:dyDescent="0.35">
      <c r="A3" s="89" t="s">
        <v>216</v>
      </c>
      <c r="B3" s="98"/>
      <c r="C3" s="98"/>
      <c r="D3" s="98"/>
      <c r="E3" s="98"/>
      <c r="F3" s="99"/>
      <c r="G3" s="99"/>
    </row>
    <row r="4" spans="1:18" s="52" customFormat="1" ht="15.5" x14ac:dyDescent="0.35">
      <c r="A4" s="87"/>
      <c r="B4" s="98"/>
      <c r="C4" s="98"/>
      <c r="D4" s="98"/>
      <c r="E4" s="98"/>
      <c r="F4" s="99"/>
      <c r="G4" s="99"/>
    </row>
    <row r="5" spans="1:18" ht="15.5" x14ac:dyDescent="0.25">
      <c r="A5" s="135" t="s">
        <v>192</v>
      </c>
      <c r="K5" s="6"/>
      <c r="N5" s="6"/>
    </row>
    <row r="7" spans="1:18" ht="13" x14ac:dyDescent="0.3">
      <c r="A7" s="194"/>
      <c r="B7" s="196"/>
      <c r="C7" s="196"/>
      <c r="D7" s="196"/>
      <c r="E7" s="196"/>
      <c r="F7" s="196"/>
      <c r="G7" s="196"/>
      <c r="H7" s="196"/>
      <c r="I7" s="196"/>
      <c r="J7" s="196"/>
      <c r="K7" s="195"/>
      <c r="L7" s="196"/>
      <c r="M7" s="196"/>
      <c r="N7" s="195"/>
      <c r="O7" s="196"/>
      <c r="P7" s="196"/>
      <c r="Q7" s="197"/>
      <c r="R7" s="197" t="s">
        <v>393</v>
      </c>
    </row>
    <row r="8" spans="1:18" ht="14" x14ac:dyDescent="0.3">
      <c r="A8" s="202"/>
      <c r="B8" s="510" t="s">
        <v>141</v>
      </c>
      <c r="C8" s="512"/>
      <c r="D8" s="432"/>
      <c r="E8" s="510" t="s">
        <v>315</v>
      </c>
      <c r="F8" s="512"/>
      <c r="G8" s="432"/>
      <c r="H8" s="510" t="s">
        <v>316</v>
      </c>
      <c r="I8" s="512"/>
      <c r="J8" s="432"/>
      <c r="K8" s="508" t="s">
        <v>317</v>
      </c>
      <c r="L8" s="512"/>
      <c r="M8" s="432"/>
      <c r="N8" s="508" t="s">
        <v>318</v>
      </c>
      <c r="O8" s="512"/>
      <c r="P8" s="432"/>
      <c r="Q8" s="511" t="s">
        <v>319</v>
      </c>
      <c r="R8" s="511"/>
    </row>
    <row r="9" spans="1:18" ht="29" x14ac:dyDescent="0.35">
      <c r="A9" s="204" t="s">
        <v>128</v>
      </c>
      <c r="B9" s="205" t="s">
        <v>119</v>
      </c>
      <c r="C9" s="413" t="s">
        <v>120</v>
      </c>
      <c r="D9" s="413"/>
      <c r="E9" s="205" t="s">
        <v>119</v>
      </c>
      <c r="F9" s="413" t="s">
        <v>120</v>
      </c>
      <c r="G9" s="413"/>
      <c r="H9" s="205" t="s">
        <v>119</v>
      </c>
      <c r="I9" s="413" t="s">
        <v>120</v>
      </c>
      <c r="J9" s="413"/>
      <c r="K9" s="205" t="s">
        <v>119</v>
      </c>
      <c r="L9" s="413" t="s">
        <v>120</v>
      </c>
      <c r="M9" s="413"/>
      <c r="N9" s="205" t="s">
        <v>119</v>
      </c>
      <c r="O9" s="413" t="s">
        <v>120</v>
      </c>
      <c r="P9" s="413"/>
      <c r="Q9" s="433" t="s">
        <v>119</v>
      </c>
      <c r="R9" s="417" t="s">
        <v>120</v>
      </c>
    </row>
    <row r="10" spans="1:18" ht="14.5" x14ac:dyDescent="0.35">
      <c r="A10" s="202"/>
      <c r="B10" s="434"/>
      <c r="C10" s="434"/>
      <c r="D10" s="435"/>
      <c r="E10" s="434"/>
      <c r="F10" s="435"/>
      <c r="G10" s="435"/>
      <c r="H10" s="434"/>
      <c r="I10" s="435"/>
      <c r="J10" s="435"/>
      <c r="K10" s="434"/>
      <c r="L10" s="435"/>
      <c r="M10" s="435"/>
      <c r="N10" s="434"/>
      <c r="O10" s="435"/>
      <c r="P10" s="435"/>
      <c r="Q10" s="436"/>
      <c r="R10" s="431"/>
    </row>
    <row r="11" spans="1:18" ht="14.5" x14ac:dyDescent="0.35">
      <c r="A11" s="208" t="s">
        <v>41</v>
      </c>
      <c r="B11" s="239">
        <v>7993</v>
      </c>
      <c r="C11" s="437">
        <v>59.796513802648313</v>
      </c>
      <c r="D11" s="437"/>
      <c r="E11" s="239">
        <v>4665</v>
      </c>
      <c r="F11" s="437">
        <v>34.899379067853673</v>
      </c>
      <c r="G11" s="437"/>
      <c r="H11" s="239">
        <v>425</v>
      </c>
      <c r="I11" s="437">
        <v>3.1794718336201093</v>
      </c>
      <c r="J11" s="437"/>
      <c r="K11" s="239">
        <v>204</v>
      </c>
      <c r="L11" s="437">
        <v>1.5261464801376525</v>
      </c>
      <c r="M11" s="437"/>
      <c r="N11" s="239">
        <v>80</v>
      </c>
      <c r="O11" s="437">
        <v>0.59848881574025592</v>
      </c>
      <c r="P11" s="437"/>
      <c r="Q11" s="438">
        <v>13367</v>
      </c>
      <c r="R11" s="441">
        <v>100</v>
      </c>
    </row>
    <row r="12" spans="1:18" ht="14.5" x14ac:dyDescent="0.35">
      <c r="A12" s="208" t="s">
        <v>42</v>
      </c>
      <c r="B12" s="239">
        <v>5927</v>
      </c>
      <c r="C12" s="437">
        <v>45.473377320853153</v>
      </c>
      <c r="D12" s="437"/>
      <c r="E12" s="239">
        <v>5994</v>
      </c>
      <c r="F12" s="437">
        <v>45.987417523400339</v>
      </c>
      <c r="G12" s="437"/>
      <c r="H12" s="239">
        <v>657</v>
      </c>
      <c r="I12" s="437">
        <v>5.0406628816940309</v>
      </c>
      <c r="J12" s="437"/>
      <c r="K12" s="239">
        <v>318</v>
      </c>
      <c r="L12" s="437">
        <v>2.4397729016418599</v>
      </c>
      <c r="M12" s="437"/>
      <c r="N12" s="239">
        <v>138</v>
      </c>
      <c r="O12" s="437">
        <v>1.0587693724106184</v>
      </c>
      <c r="P12" s="437"/>
      <c r="Q12" s="438">
        <v>13034</v>
      </c>
      <c r="R12" s="441">
        <v>100</v>
      </c>
    </row>
    <row r="13" spans="1:18" ht="14.5" x14ac:dyDescent="0.35">
      <c r="A13" s="208" t="s">
        <v>43</v>
      </c>
      <c r="B13" s="239">
        <v>5770</v>
      </c>
      <c r="C13" s="437">
        <v>37.462667186079727</v>
      </c>
      <c r="D13" s="437"/>
      <c r="E13" s="239">
        <v>8060</v>
      </c>
      <c r="F13" s="437">
        <v>52.330866121282952</v>
      </c>
      <c r="G13" s="437"/>
      <c r="H13" s="239">
        <v>951</v>
      </c>
      <c r="I13" s="437">
        <v>6.17452278924815</v>
      </c>
      <c r="J13" s="437"/>
      <c r="K13" s="239">
        <v>427</v>
      </c>
      <c r="L13" s="437">
        <v>2.7723672250357096</v>
      </c>
      <c r="M13" s="437"/>
      <c r="N13" s="239">
        <v>194</v>
      </c>
      <c r="O13" s="437">
        <v>1.2595766783534605</v>
      </c>
      <c r="P13" s="437"/>
      <c r="Q13" s="438">
        <v>15402</v>
      </c>
      <c r="R13" s="441">
        <v>99.999999999999986</v>
      </c>
    </row>
    <row r="14" spans="1:18" ht="14.5" x14ac:dyDescent="0.35">
      <c r="A14" s="208" t="s">
        <v>44</v>
      </c>
      <c r="B14" s="239">
        <v>6090</v>
      </c>
      <c r="C14" s="437">
        <v>34.037558685446015</v>
      </c>
      <c r="D14" s="437"/>
      <c r="E14" s="239">
        <v>9336</v>
      </c>
      <c r="F14" s="437">
        <v>52.179745137491615</v>
      </c>
      <c r="G14" s="437"/>
      <c r="H14" s="239">
        <v>1402</v>
      </c>
      <c r="I14" s="437">
        <v>7.8359043147775544</v>
      </c>
      <c r="J14" s="437"/>
      <c r="K14" s="239">
        <v>668</v>
      </c>
      <c r="L14" s="437">
        <v>3.7335121842164094</v>
      </c>
      <c r="M14" s="437"/>
      <c r="N14" s="239">
        <v>396</v>
      </c>
      <c r="O14" s="437">
        <v>2.2132796780684103</v>
      </c>
      <c r="P14" s="437"/>
      <c r="Q14" s="438">
        <v>17892</v>
      </c>
      <c r="R14" s="441">
        <v>100</v>
      </c>
    </row>
    <row r="15" spans="1:18" ht="14.5" x14ac:dyDescent="0.35">
      <c r="A15" s="208" t="s">
        <v>45</v>
      </c>
      <c r="B15" s="239">
        <v>5210</v>
      </c>
      <c r="C15" s="437">
        <v>28.10746655157531</v>
      </c>
      <c r="D15" s="437"/>
      <c r="E15" s="239">
        <v>9893</v>
      </c>
      <c r="F15" s="440">
        <v>53.371817004747527</v>
      </c>
      <c r="G15" s="437"/>
      <c r="H15" s="239">
        <v>1953</v>
      </c>
      <c r="I15" s="437">
        <v>10.536253776435045</v>
      </c>
      <c r="J15" s="437"/>
      <c r="K15" s="239">
        <v>947</v>
      </c>
      <c r="L15" s="437">
        <v>5.10897712559344</v>
      </c>
      <c r="M15" s="437"/>
      <c r="N15" s="239">
        <v>533</v>
      </c>
      <c r="O15" s="437">
        <v>2.8754855416486835</v>
      </c>
      <c r="P15" s="437"/>
      <c r="Q15" s="439">
        <v>18536</v>
      </c>
      <c r="R15" s="441">
        <v>100.00000000000001</v>
      </c>
    </row>
    <row r="16" spans="1:18" ht="14.5" x14ac:dyDescent="0.35">
      <c r="A16" s="208" t="s">
        <v>46</v>
      </c>
      <c r="B16" s="239">
        <v>3261</v>
      </c>
      <c r="C16" s="437">
        <v>28.38614206128134</v>
      </c>
      <c r="D16" s="437"/>
      <c r="E16" s="239">
        <v>5985</v>
      </c>
      <c r="F16" s="437">
        <v>52.097841225626738</v>
      </c>
      <c r="G16" s="437"/>
      <c r="H16" s="239">
        <v>1179</v>
      </c>
      <c r="I16" s="437">
        <v>10.262883008356546</v>
      </c>
      <c r="J16" s="437"/>
      <c r="K16" s="239">
        <v>653</v>
      </c>
      <c r="L16" s="437">
        <v>5.6841922005571028</v>
      </c>
      <c r="M16" s="437"/>
      <c r="N16" s="239">
        <v>410</v>
      </c>
      <c r="O16" s="437">
        <v>3.568941504178273</v>
      </c>
      <c r="P16" s="437"/>
      <c r="Q16" s="438">
        <v>11488</v>
      </c>
      <c r="R16" s="441">
        <v>100</v>
      </c>
    </row>
    <row r="17" spans="1:21" ht="14.5" x14ac:dyDescent="0.35">
      <c r="A17" s="208" t="s">
        <v>47</v>
      </c>
      <c r="B17" s="239">
        <v>2870</v>
      </c>
      <c r="C17" s="437">
        <v>33.602622643718533</v>
      </c>
      <c r="D17" s="437"/>
      <c r="E17" s="239">
        <v>4392</v>
      </c>
      <c r="F17" s="437">
        <v>51.422550052687043</v>
      </c>
      <c r="G17" s="437"/>
      <c r="H17" s="239">
        <v>685</v>
      </c>
      <c r="I17" s="437">
        <v>8.0201381571244585</v>
      </c>
      <c r="J17" s="437"/>
      <c r="K17" s="239">
        <v>359</v>
      </c>
      <c r="L17" s="437">
        <v>4.2032548881863949</v>
      </c>
      <c r="M17" s="437"/>
      <c r="N17" s="239">
        <v>235</v>
      </c>
      <c r="O17" s="437">
        <v>2.7514342582835734</v>
      </c>
      <c r="P17" s="437"/>
      <c r="Q17" s="438">
        <v>8541</v>
      </c>
      <c r="R17" s="441">
        <v>100</v>
      </c>
    </row>
    <row r="18" spans="1:21" ht="14.5" x14ac:dyDescent="0.35">
      <c r="A18" s="208" t="s">
        <v>48</v>
      </c>
      <c r="B18" s="239">
        <v>2438</v>
      </c>
      <c r="C18" s="437">
        <v>31.462124145050975</v>
      </c>
      <c r="D18" s="437"/>
      <c r="E18" s="239">
        <v>3946</v>
      </c>
      <c r="F18" s="437">
        <v>50.922699703187511</v>
      </c>
      <c r="G18" s="437"/>
      <c r="H18" s="239">
        <v>699</v>
      </c>
      <c r="I18" s="437">
        <v>9.0205187766163384</v>
      </c>
      <c r="J18" s="437"/>
      <c r="K18" s="239">
        <v>384</v>
      </c>
      <c r="L18" s="437">
        <v>4.9554781262098331</v>
      </c>
      <c r="M18" s="437"/>
      <c r="N18" s="239">
        <v>282</v>
      </c>
      <c r="O18" s="437">
        <v>3.6391792489353465</v>
      </c>
      <c r="P18" s="437"/>
      <c r="Q18" s="438">
        <v>7749</v>
      </c>
      <c r="R18" s="441">
        <v>100.00000000000001</v>
      </c>
      <c r="S18" s="20"/>
      <c r="T18" s="20"/>
      <c r="U18" s="20"/>
    </row>
    <row r="19" spans="1:21" ht="14.5" x14ac:dyDescent="0.35">
      <c r="A19" s="208" t="s">
        <v>49</v>
      </c>
      <c r="B19" s="239">
        <v>2108</v>
      </c>
      <c r="C19" s="437">
        <v>27.791694133157545</v>
      </c>
      <c r="D19" s="437"/>
      <c r="E19" s="239">
        <v>3916</v>
      </c>
      <c r="F19" s="437">
        <v>51.628213579433094</v>
      </c>
      <c r="G19" s="437"/>
      <c r="H19" s="239">
        <v>784</v>
      </c>
      <c r="I19" s="437">
        <v>10.33618984838497</v>
      </c>
      <c r="J19" s="437"/>
      <c r="K19" s="239">
        <v>501</v>
      </c>
      <c r="L19" s="437">
        <v>6.6051417270929464</v>
      </c>
      <c r="M19" s="437"/>
      <c r="N19" s="239">
        <v>276</v>
      </c>
      <c r="O19" s="437">
        <v>3.6387607119314436</v>
      </c>
      <c r="P19" s="437"/>
      <c r="Q19" s="438">
        <v>7585</v>
      </c>
      <c r="R19" s="441">
        <v>100</v>
      </c>
      <c r="S19" s="20"/>
      <c r="T19" s="20"/>
      <c r="U19" s="20"/>
    </row>
    <row r="20" spans="1:21" ht="14.5" x14ac:dyDescent="0.35">
      <c r="A20" s="208" t="s">
        <v>50</v>
      </c>
      <c r="B20" s="239">
        <v>2349</v>
      </c>
      <c r="C20" s="437">
        <v>29.369842460615153</v>
      </c>
      <c r="D20" s="437"/>
      <c r="E20" s="239">
        <v>3859</v>
      </c>
      <c r="F20" s="437">
        <v>48.249562390597653</v>
      </c>
      <c r="G20" s="437"/>
      <c r="H20" s="239">
        <v>789</v>
      </c>
      <c r="I20" s="437">
        <v>9.8649662415603903</v>
      </c>
      <c r="J20" s="437"/>
      <c r="K20" s="239">
        <v>572</v>
      </c>
      <c r="L20" s="437">
        <v>7.1517879469867474</v>
      </c>
      <c r="M20" s="437"/>
      <c r="N20" s="239">
        <v>429</v>
      </c>
      <c r="O20" s="437">
        <v>5.3638409602400596</v>
      </c>
      <c r="P20" s="437"/>
      <c r="Q20" s="438">
        <v>7998</v>
      </c>
      <c r="R20" s="441">
        <v>100</v>
      </c>
    </row>
    <row r="21" spans="1:21" ht="14.5" x14ac:dyDescent="0.35">
      <c r="A21" s="208" t="s">
        <v>51</v>
      </c>
      <c r="B21" s="239">
        <v>2208</v>
      </c>
      <c r="C21" s="437">
        <v>25.068119891008173</v>
      </c>
      <c r="D21" s="437"/>
      <c r="E21" s="239">
        <v>4429</v>
      </c>
      <c r="F21" s="437">
        <v>50.28383287920073</v>
      </c>
      <c r="G21" s="437"/>
      <c r="H21" s="239">
        <v>974</v>
      </c>
      <c r="I21" s="437">
        <v>11.058128973660308</v>
      </c>
      <c r="J21" s="437"/>
      <c r="K21" s="239">
        <v>700</v>
      </c>
      <c r="L21" s="437">
        <v>7.9473206176203446</v>
      </c>
      <c r="M21" s="437"/>
      <c r="N21" s="239">
        <v>497</v>
      </c>
      <c r="O21" s="437">
        <v>5.6425976385104448</v>
      </c>
      <c r="P21" s="437"/>
      <c r="Q21" s="438">
        <v>8808</v>
      </c>
      <c r="R21" s="441">
        <v>100</v>
      </c>
    </row>
    <row r="22" spans="1:21" ht="14.5" x14ac:dyDescent="0.35">
      <c r="A22" s="208" t="s">
        <v>52</v>
      </c>
      <c r="B22" s="239">
        <v>2030</v>
      </c>
      <c r="C22" s="437">
        <v>20.640569395017792</v>
      </c>
      <c r="D22" s="437"/>
      <c r="E22" s="239">
        <v>4902</v>
      </c>
      <c r="F22" s="437">
        <v>49.842399593289272</v>
      </c>
      <c r="G22" s="437"/>
      <c r="H22" s="239">
        <v>1289</v>
      </c>
      <c r="I22" s="437">
        <v>13.106253177427554</v>
      </c>
      <c r="J22" s="437"/>
      <c r="K22" s="239">
        <v>979</v>
      </c>
      <c r="L22" s="437">
        <v>9.9542450432130138</v>
      </c>
      <c r="M22" s="437"/>
      <c r="N22" s="239">
        <v>635</v>
      </c>
      <c r="O22" s="437">
        <v>6.4565327910523633</v>
      </c>
      <c r="P22" s="437"/>
      <c r="Q22" s="438">
        <v>9835</v>
      </c>
      <c r="R22" s="441">
        <v>99.999999999999986</v>
      </c>
    </row>
    <row r="23" spans="1:21" ht="14.5" x14ac:dyDescent="0.35">
      <c r="A23" s="208" t="s">
        <v>53</v>
      </c>
      <c r="B23" s="239">
        <v>1810</v>
      </c>
      <c r="C23" s="437">
        <v>16.614650266201579</v>
      </c>
      <c r="D23" s="437"/>
      <c r="E23" s="239">
        <v>5716</v>
      </c>
      <c r="F23" s="437">
        <v>52.469249127960346</v>
      </c>
      <c r="G23" s="437"/>
      <c r="H23" s="239">
        <v>1698</v>
      </c>
      <c r="I23" s="437">
        <v>15.586561409950431</v>
      </c>
      <c r="J23" s="437"/>
      <c r="K23" s="239">
        <v>935</v>
      </c>
      <c r="L23" s="437">
        <v>8.5827060767394894</v>
      </c>
      <c r="M23" s="437"/>
      <c r="N23" s="239">
        <v>735</v>
      </c>
      <c r="O23" s="437">
        <v>6.746833119148155</v>
      </c>
      <c r="P23" s="437"/>
      <c r="Q23" s="438">
        <v>10894</v>
      </c>
      <c r="R23" s="441">
        <v>100</v>
      </c>
    </row>
    <row r="24" spans="1:21" ht="14.5" x14ac:dyDescent="0.35">
      <c r="A24" s="208" t="s">
        <v>54</v>
      </c>
      <c r="B24" s="239">
        <v>1734</v>
      </c>
      <c r="C24" s="437">
        <v>15.373703342494901</v>
      </c>
      <c r="D24" s="437"/>
      <c r="E24" s="239">
        <v>5802</v>
      </c>
      <c r="F24" s="437">
        <v>51.440730561219972</v>
      </c>
      <c r="G24" s="437"/>
      <c r="H24" s="239">
        <v>2066</v>
      </c>
      <c r="I24" s="437">
        <v>18.317226704495081</v>
      </c>
      <c r="J24" s="437"/>
      <c r="K24" s="239">
        <v>926</v>
      </c>
      <c r="L24" s="437">
        <v>8.209947690398085</v>
      </c>
      <c r="M24" s="437"/>
      <c r="N24" s="239">
        <v>751</v>
      </c>
      <c r="O24" s="437">
        <v>6.6583917013919676</v>
      </c>
      <c r="P24" s="437"/>
      <c r="Q24" s="438">
        <v>11279</v>
      </c>
      <c r="R24" s="441">
        <v>100</v>
      </c>
    </row>
    <row r="25" spans="1:21" ht="14.5" x14ac:dyDescent="0.35">
      <c r="A25" s="208" t="s">
        <v>55</v>
      </c>
      <c r="B25" s="239">
        <v>1288</v>
      </c>
      <c r="C25" s="437">
        <v>10.828989406423407</v>
      </c>
      <c r="D25" s="437"/>
      <c r="E25" s="239">
        <v>5980</v>
      </c>
      <c r="F25" s="437">
        <v>50.27745081553725</v>
      </c>
      <c r="G25" s="437"/>
      <c r="H25" s="239">
        <v>2619</v>
      </c>
      <c r="I25" s="437">
        <v>22.019505633092315</v>
      </c>
      <c r="J25" s="437"/>
      <c r="K25" s="239">
        <v>1171</v>
      </c>
      <c r="L25" s="437">
        <v>9.8453001513368079</v>
      </c>
      <c r="M25" s="437"/>
      <c r="N25" s="239">
        <v>836</v>
      </c>
      <c r="O25" s="437">
        <v>7.0287539936102235</v>
      </c>
      <c r="P25" s="437"/>
      <c r="Q25" s="438">
        <v>11894</v>
      </c>
      <c r="R25" s="441">
        <v>100</v>
      </c>
    </row>
    <row r="26" spans="1:21" ht="14.5" x14ac:dyDescent="0.35">
      <c r="A26" s="208" t="s">
        <v>136</v>
      </c>
      <c r="B26" s="239">
        <v>1032</v>
      </c>
      <c r="C26" s="437">
        <v>8.4673449294387932</v>
      </c>
      <c r="D26" s="437"/>
      <c r="E26" s="239">
        <v>6497</v>
      </c>
      <c r="F26" s="437">
        <v>53.306531014112245</v>
      </c>
      <c r="G26" s="437"/>
      <c r="H26" s="239">
        <v>2656</v>
      </c>
      <c r="I26" s="437">
        <v>21.791926485067279</v>
      </c>
      <c r="J26" s="437"/>
      <c r="K26" s="239">
        <v>1234</v>
      </c>
      <c r="L26" s="437">
        <v>10.12471283229406</v>
      </c>
      <c r="M26" s="437"/>
      <c r="N26" s="239">
        <v>769</v>
      </c>
      <c r="O26" s="437">
        <v>6.309484739087627</v>
      </c>
      <c r="P26" s="437"/>
      <c r="Q26" s="438">
        <v>12188</v>
      </c>
      <c r="R26" s="441">
        <v>100.00000000000001</v>
      </c>
    </row>
    <row r="27" spans="1:21" ht="14.5" x14ac:dyDescent="0.35">
      <c r="A27" s="208" t="s">
        <v>171</v>
      </c>
      <c r="B27" s="258">
        <v>795</v>
      </c>
      <c r="C27" s="437">
        <v>6.4860895814636539</v>
      </c>
      <c r="D27" s="437"/>
      <c r="E27" s="239">
        <v>6140</v>
      </c>
      <c r="F27" s="437">
        <v>50.093823937341931</v>
      </c>
      <c r="G27" s="437"/>
      <c r="H27" s="239">
        <v>3205</v>
      </c>
      <c r="I27" s="437">
        <v>26.148323407032713</v>
      </c>
      <c r="J27" s="437"/>
      <c r="K27" s="239">
        <v>1311</v>
      </c>
      <c r="L27" s="437">
        <v>10.695928856979684</v>
      </c>
      <c r="M27" s="437"/>
      <c r="N27" s="258">
        <v>806</v>
      </c>
      <c r="O27" s="437">
        <v>6.5758342171820177</v>
      </c>
      <c r="P27" s="437"/>
      <c r="Q27" s="438">
        <v>12257</v>
      </c>
      <c r="R27" s="441">
        <v>100.00000000000001</v>
      </c>
    </row>
    <row r="28" spans="1:21" ht="14" x14ac:dyDescent="0.25">
      <c r="A28" s="180"/>
      <c r="B28" s="180"/>
      <c r="C28" s="180"/>
      <c r="D28" s="180"/>
      <c r="E28" s="180"/>
      <c r="F28" s="180"/>
      <c r="G28" s="180"/>
      <c r="H28" s="180"/>
      <c r="I28" s="180"/>
      <c r="J28" s="180"/>
      <c r="K28" s="180"/>
      <c r="L28" s="180"/>
      <c r="M28" s="180"/>
      <c r="N28" s="180"/>
      <c r="O28" s="180"/>
      <c r="P28" s="180"/>
      <c r="Q28" s="180"/>
      <c r="R28" s="180"/>
    </row>
    <row r="31" spans="1:21" x14ac:dyDescent="0.25">
      <c r="A31" s="129" t="s">
        <v>303</v>
      </c>
      <c r="F31" s="22"/>
      <c r="G31" s="22"/>
      <c r="R31" s="68" t="s">
        <v>152</v>
      </c>
    </row>
    <row r="32" spans="1:21" x14ac:dyDescent="0.25">
      <c r="A32" s="129" t="s">
        <v>304</v>
      </c>
      <c r="F32" s="23"/>
      <c r="G32" s="23"/>
      <c r="R32" s="69" t="s">
        <v>174</v>
      </c>
    </row>
    <row r="33" spans="1:19" x14ac:dyDescent="0.25">
      <c r="F33" s="23"/>
      <c r="G33" s="23"/>
      <c r="R33" s="70" t="s">
        <v>175</v>
      </c>
    </row>
    <row r="36" spans="1:19" ht="13" x14ac:dyDescent="0.25">
      <c r="A36" s="8" t="s">
        <v>40</v>
      </c>
      <c r="C36" s="26"/>
      <c r="D36" s="26"/>
      <c r="E36" s="26"/>
      <c r="F36" s="26"/>
      <c r="G36" s="26"/>
      <c r="H36" s="26"/>
      <c r="I36" s="26"/>
      <c r="J36" s="26"/>
      <c r="Q36" s="26"/>
      <c r="R36" s="26"/>
      <c r="S36" s="26"/>
    </row>
  </sheetData>
  <mergeCells count="6">
    <mergeCell ref="Q8:R8"/>
    <mergeCell ref="B8:C8"/>
    <mergeCell ref="E8:F8"/>
    <mergeCell ref="H8:I8"/>
    <mergeCell ref="N8:O8"/>
    <mergeCell ref="K8:L8"/>
  </mergeCells>
  <hyperlinks>
    <hyperlink ref="A21" location="Index!A1" display="Back to index"/>
    <hyperlink ref="A36" location="Index!A1" display="Back to index"/>
    <hyperlink ref="A3" r:id="rId1"/>
    <hyperlink ref="R1" location="Index!A1" display="Return to contents"/>
  </hyperlinks>
  <pageMargins left="0.7" right="0.7" top="0.75" bottom="0.75" header="0.3" footer="0.3"/>
  <pageSetup paperSize="9" scale="83"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R103"/>
  <sheetViews>
    <sheetView showGridLines="0" topLeftCell="A49" zoomScaleNormal="100" workbookViewId="0">
      <selection activeCell="A71" sqref="A71"/>
    </sheetView>
  </sheetViews>
  <sheetFormatPr defaultColWidth="9.1796875" defaultRowHeight="12.5" x14ac:dyDescent="0.25"/>
  <cols>
    <col min="1" max="1" width="50.26953125" style="3" customWidth="1"/>
    <col min="2" max="2" width="108" style="3" customWidth="1"/>
    <col min="3" max="13" width="9.1796875" style="3"/>
    <col min="14" max="14" width="36.81640625" style="3" customWidth="1"/>
    <col min="15" max="15" width="9.1796875" style="3"/>
    <col min="16" max="16" width="5" style="3" customWidth="1"/>
    <col min="17" max="17" width="18" style="3" hidden="1" customWidth="1"/>
    <col min="18" max="18" width="31.7265625" style="3" customWidth="1"/>
    <col min="19" max="16384" width="9.1796875" style="3"/>
  </cols>
  <sheetData>
    <row r="8" spans="1:14" ht="18" x14ac:dyDescent="0.25">
      <c r="A8" s="387" t="s">
        <v>215</v>
      </c>
    </row>
    <row r="9" spans="1:14" ht="14" x14ac:dyDescent="0.3">
      <c r="A9" s="87" t="s">
        <v>216</v>
      </c>
    </row>
    <row r="10" spans="1:14" ht="14" x14ac:dyDescent="0.3">
      <c r="A10" s="87"/>
    </row>
    <row r="11" spans="1:14" ht="15.5" x14ac:dyDescent="0.35">
      <c r="A11" s="4"/>
    </row>
    <row r="12" spans="1:14" ht="15.5" x14ac:dyDescent="0.35">
      <c r="A12" s="5" t="s">
        <v>221</v>
      </c>
    </row>
    <row r="13" spans="1:14" ht="15.5" x14ac:dyDescent="0.35">
      <c r="A13" s="5"/>
    </row>
    <row r="14" spans="1:14" s="77" customFormat="1" ht="15.5" x14ac:dyDescent="0.25">
      <c r="A14" s="97" t="s">
        <v>164</v>
      </c>
    </row>
    <row r="15" spans="1:14" ht="15.5" x14ac:dyDescent="0.25">
      <c r="A15" s="487" t="s">
        <v>173</v>
      </c>
      <c r="B15" s="488"/>
      <c r="C15" s="488"/>
      <c r="D15" s="488"/>
      <c r="E15" s="488"/>
      <c r="F15" s="488"/>
      <c r="G15" s="488"/>
      <c r="H15" s="489"/>
      <c r="I15" s="489"/>
      <c r="J15" s="490"/>
      <c r="K15" s="490"/>
      <c r="L15" s="490"/>
      <c r="M15" s="490"/>
      <c r="N15" s="490"/>
    </row>
    <row r="16" spans="1:14" s="77" customFormat="1" ht="15.5" x14ac:dyDescent="0.25">
      <c r="A16" s="90" t="s">
        <v>165</v>
      </c>
      <c r="B16" s="91"/>
      <c r="C16" s="92"/>
      <c r="D16" s="92"/>
      <c r="E16" s="92"/>
      <c r="F16" s="92"/>
      <c r="G16" s="92"/>
      <c r="H16" s="93"/>
      <c r="I16" s="93"/>
      <c r="J16" s="94"/>
      <c r="K16" s="94"/>
      <c r="L16" s="94"/>
      <c r="M16" s="94"/>
      <c r="N16" s="94"/>
    </row>
    <row r="17" spans="1:18" ht="15.5" x14ac:dyDescent="0.25">
      <c r="A17" s="491" t="s">
        <v>376</v>
      </c>
      <c r="B17" s="488"/>
      <c r="C17" s="488"/>
      <c r="D17" s="488"/>
      <c r="E17" s="488"/>
      <c r="F17" s="488"/>
      <c r="G17" s="488"/>
      <c r="H17" s="488"/>
      <c r="I17" s="489"/>
      <c r="J17" s="489"/>
      <c r="K17" s="489"/>
      <c r="L17" s="490"/>
      <c r="M17" s="490"/>
      <c r="N17" s="490"/>
      <c r="O17" s="77"/>
    </row>
    <row r="18" spans="1:18" ht="15.5" x14ac:dyDescent="0.25">
      <c r="A18" s="491" t="s">
        <v>176</v>
      </c>
      <c r="B18" s="488"/>
      <c r="C18" s="488"/>
      <c r="D18" s="488"/>
      <c r="E18" s="488"/>
      <c r="F18" s="488"/>
      <c r="G18" s="488"/>
      <c r="H18" s="488"/>
      <c r="I18" s="489"/>
      <c r="J18" s="489"/>
      <c r="K18" s="489"/>
      <c r="L18" s="490"/>
      <c r="M18" s="490"/>
      <c r="N18" s="490"/>
    </row>
    <row r="19" spans="1:18" ht="15.5" x14ac:dyDescent="0.25">
      <c r="A19" s="491" t="s">
        <v>377</v>
      </c>
      <c r="B19" s="488"/>
      <c r="C19" s="488"/>
      <c r="D19" s="488"/>
      <c r="E19" s="488"/>
      <c r="F19" s="488"/>
      <c r="G19" s="488"/>
      <c r="H19" s="488"/>
      <c r="I19" s="489"/>
      <c r="J19" s="489"/>
      <c r="K19" s="489"/>
      <c r="L19" s="490"/>
      <c r="M19" s="490"/>
      <c r="N19" s="490"/>
    </row>
    <row r="20" spans="1:18" ht="15.5" x14ac:dyDescent="0.25">
      <c r="A20" s="483" t="s">
        <v>177</v>
      </c>
      <c r="B20" s="483"/>
      <c r="C20" s="483"/>
      <c r="D20" s="483"/>
      <c r="E20" s="483"/>
      <c r="F20" s="483"/>
      <c r="G20" s="483"/>
      <c r="H20" s="483"/>
      <c r="I20" s="484"/>
      <c r="J20" s="484"/>
      <c r="K20" s="485"/>
      <c r="L20" s="485"/>
      <c r="M20" s="485"/>
      <c r="N20" s="485"/>
      <c r="O20" s="77"/>
    </row>
    <row r="21" spans="1:18" ht="15.5" x14ac:dyDescent="0.25">
      <c r="A21" s="483" t="s">
        <v>182</v>
      </c>
      <c r="B21" s="483"/>
      <c r="C21" s="483"/>
      <c r="D21" s="483"/>
      <c r="E21" s="483"/>
      <c r="F21" s="483"/>
      <c r="G21" s="483"/>
      <c r="H21" s="483"/>
      <c r="I21" s="484"/>
      <c r="J21" s="484"/>
      <c r="K21" s="484"/>
      <c r="L21" s="484"/>
      <c r="M21" s="485"/>
      <c r="N21" s="485"/>
      <c r="O21" s="77"/>
    </row>
    <row r="22" spans="1:18" ht="15.5" x14ac:dyDescent="0.25">
      <c r="A22" s="483" t="s">
        <v>183</v>
      </c>
      <c r="B22" s="483"/>
      <c r="C22" s="483"/>
      <c r="D22" s="483"/>
      <c r="E22" s="483"/>
      <c r="F22" s="483"/>
      <c r="G22" s="483"/>
      <c r="H22" s="483"/>
      <c r="I22" s="483"/>
      <c r="J22" s="483"/>
      <c r="K22" s="485"/>
      <c r="L22" s="485"/>
      <c r="M22" s="485"/>
      <c r="N22" s="485"/>
      <c r="O22" s="77"/>
      <c r="R22" s="492"/>
    </row>
    <row r="23" spans="1:18" s="77" customFormat="1" ht="15.5" x14ac:dyDescent="0.25">
      <c r="A23" s="91" t="s">
        <v>373</v>
      </c>
      <c r="B23" s="92"/>
      <c r="C23" s="92"/>
      <c r="D23" s="92"/>
      <c r="E23" s="92"/>
      <c r="F23" s="92"/>
      <c r="G23" s="92"/>
      <c r="H23" s="92"/>
      <c r="I23" s="92"/>
      <c r="J23" s="92"/>
      <c r="K23" s="94"/>
      <c r="L23" s="94"/>
      <c r="M23" s="94"/>
      <c r="N23" s="94"/>
      <c r="R23" s="492"/>
    </row>
    <row r="24" spans="1:18" ht="15.5" x14ac:dyDescent="0.25">
      <c r="A24" s="486" t="s">
        <v>184</v>
      </c>
      <c r="B24" s="486"/>
      <c r="C24" s="486"/>
      <c r="D24" s="486"/>
      <c r="E24" s="486"/>
      <c r="F24" s="486"/>
      <c r="G24" s="486"/>
      <c r="H24" s="486"/>
      <c r="I24" s="486"/>
      <c r="J24" s="486"/>
      <c r="K24" s="486"/>
      <c r="L24" s="486"/>
      <c r="M24" s="486"/>
      <c r="N24" s="486"/>
      <c r="O24" s="78"/>
      <c r="R24" s="493"/>
    </row>
    <row r="25" spans="1:18" ht="15.5" x14ac:dyDescent="0.25">
      <c r="A25" s="486" t="s">
        <v>187</v>
      </c>
      <c r="B25" s="486"/>
      <c r="C25" s="486"/>
      <c r="D25" s="486"/>
      <c r="E25" s="486"/>
      <c r="F25" s="486"/>
      <c r="G25" s="486"/>
      <c r="H25" s="486"/>
      <c r="I25" s="486"/>
      <c r="J25" s="486"/>
      <c r="K25" s="486"/>
      <c r="L25" s="486"/>
      <c r="M25" s="486"/>
      <c r="N25" s="486"/>
      <c r="O25" s="78"/>
    </row>
    <row r="26" spans="1:18" ht="15.5" x14ac:dyDescent="0.25">
      <c r="A26" s="486" t="s">
        <v>188</v>
      </c>
      <c r="B26" s="486"/>
      <c r="C26" s="486"/>
      <c r="D26" s="486"/>
      <c r="E26" s="486"/>
      <c r="F26" s="486"/>
      <c r="G26" s="486"/>
      <c r="H26" s="486"/>
      <c r="I26" s="486"/>
      <c r="J26" s="486"/>
      <c r="K26" s="486"/>
      <c r="L26" s="486"/>
      <c r="M26" s="486"/>
      <c r="N26" s="486"/>
      <c r="O26" s="78"/>
    </row>
    <row r="27" spans="1:18" ht="15.5" x14ac:dyDescent="0.25">
      <c r="A27" s="486" t="s">
        <v>189</v>
      </c>
      <c r="B27" s="486"/>
      <c r="C27" s="486"/>
      <c r="D27" s="486"/>
      <c r="E27" s="486"/>
      <c r="F27" s="486"/>
      <c r="G27" s="486"/>
      <c r="H27" s="486"/>
      <c r="I27" s="486"/>
      <c r="J27" s="486"/>
      <c r="K27" s="486"/>
      <c r="L27" s="486"/>
      <c r="M27" s="486"/>
      <c r="N27" s="486"/>
      <c r="O27" s="78"/>
    </row>
    <row r="28" spans="1:18" ht="15.5" x14ac:dyDescent="0.25">
      <c r="A28" s="483" t="s">
        <v>185</v>
      </c>
      <c r="B28" s="483"/>
      <c r="C28" s="483"/>
      <c r="D28" s="483"/>
      <c r="E28" s="483"/>
      <c r="F28" s="483"/>
      <c r="G28" s="483"/>
      <c r="H28" s="483"/>
      <c r="I28" s="483"/>
      <c r="J28" s="484"/>
      <c r="K28" s="484"/>
      <c r="L28" s="485"/>
      <c r="M28" s="485"/>
      <c r="N28" s="485"/>
      <c r="O28" s="77"/>
    </row>
    <row r="29" spans="1:18" ht="15.5" x14ac:dyDescent="0.25">
      <c r="A29" s="486" t="s">
        <v>190</v>
      </c>
      <c r="B29" s="486"/>
      <c r="C29" s="486"/>
      <c r="D29" s="486"/>
      <c r="E29" s="486"/>
      <c r="F29" s="486"/>
      <c r="G29" s="486"/>
      <c r="H29" s="486"/>
      <c r="I29" s="486"/>
      <c r="J29" s="486"/>
      <c r="K29" s="486"/>
      <c r="L29" s="486"/>
      <c r="M29" s="486"/>
      <c r="N29" s="486"/>
      <c r="O29" s="77"/>
    </row>
    <row r="30" spans="1:18" ht="14.25" customHeight="1" x14ac:dyDescent="0.25">
      <c r="A30" s="95" t="s">
        <v>166</v>
      </c>
      <c r="B30" s="96"/>
      <c r="C30" s="96"/>
      <c r="D30" s="96"/>
      <c r="E30" s="96"/>
      <c r="F30" s="96"/>
      <c r="G30" s="96"/>
      <c r="H30" s="96"/>
      <c r="I30" s="96"/>
      <c r="J30" s="96"/>
      <c r="K30" s="96"/>
      <c r="L30" s="96"/>
      <c r="M30" s="96"/>
      <c r="N30" s="96"/>
      <c r="O30" s="77"/>
    </row>
    <row r="31" spans="1:18" ht="15.5" x14ac:dyDescent="0.25">
      <c r="A31" s="483" t="s">
        <v>378</v>
      </c>
      <c r="B31" s="483"/>
      <c r="C31" s="483"/>
      <c r="D31" s="483"/>
      <c r="E31" s="483"/>
      <c r="F31" s="483"/>
      <c r="G31" s="483"/>
      <c r="H31" s="483"/>
      <c r="I31" s="483"/>
      <c r="J31" s="484"/>
      <c r="K31" s="484"/>
      <c r="L31" s="485"/>
      <c r="M31" s="485"/>
      <c r="N31" s="485"/>
      <c r="O31" s="77"/>
    </row>
    <row r="32" spans="1:18" ht="15.5" x14ac:dyDescent="0.25">
      <c r="A32" s="483" t="s">
        <v>379</v>
      </c>
      <c r="B32" s="484"/>
      <c r="C32" s="484"/>
      <c r="D32" s="484"/>
      <c r="E32" s="484"/>
      <c r="F32" s="484"/>
      <c r="G32" s="484"/>
      <c r="H32" s="484"/>
      <c r="I32" s="484"/>
      <c r="J32" s="485"/>
      <c r="K32" s="485"/>
      <c r="L32" s="485"/>
      <c r="M32" s="485"/>
      <c r="N32" s="485"/>
      <c r="O32" s="77"/>
    </row>
    <row r="33" spans="1:16" ht="15.5" x14ac:dyDescent="0.25">
      <c r="A33" s="483" t="s">
        <v>191</v>
      </c>
      <c r="B33" s="484"/>
      <c r="C33" s="484"/>
      <c r="D33" s="484"/>
      <c r="E33" s="484"/>
      <c r="F33" s="484"/>
      <c r="G33" s="484"/>
      <c r="H33" s="484"/>
      <c r="I33" s="484"/>
      <c r="J33" s="485"/>
      <c r="K33" s="485"/>
      <c r="L33" s="485"/>
      <c r="M33" s="485"/>
      <c r="N33" s="485"/>
      <c r="O33" s="77"/>
    </row>
    <row r="34" spans="1:16" ht="15.5" x14ac:dyDescent="0.25">
      <c r="A34" s="483" t="s">
        <v>192</v>
      </c>
      <c r="B34" s="484"/>
      <c r="C34" s="484"/>
      <c r="D34" s="484"/>
      <c r="E34" s="484"/>
      <c r="F34" s="484"/>
      <c r="G34" s="484"/>
      <c r="H34" s="484"/>
      <c r="I34" s="484"/>
      <c r="J34" s="484"/>
      <c r="K34" s="485"/>
      <c r="L34" s="485"/>
      <c r="M34" s="485"/>
      <c r="N34" s="485"/>
      <c r="O34" s="77"/>
    </row>
    <row r="35" spans="1:16" ht="15.5" x14ac:dyDescent="0.25">
      <c r="A35" s="483" t="s">
        <v>193</v>
      </c>
      <c r="B35" s="484"/>
      <c r="C35" s="484"/>
      <c r="D35" s="484"/>
      <c r="E35" s="484"/>
      <c r="F35" s="484"/>
      <c r="G35" s="484"/>
      <c r="H35" s="484"/>
      <c r="I35" s="484"/>
      <c r="J35" s="484"/>
      <c r="K35" s="484"/>
      <c r="L35" s="484"/>
      <c r="M35" s="485"/>
      <c r="N35" s="485"/>
      <c r="O35" s="77"/>
    </row>
    <row r="36" spans="1:16" ht="15.5" x14ac:dyDescent="0.25">
      <c r="A36" s="483" t="s">
        <v>204</v>
      </c>
      <c r="B36" s="484"/>
      <c r="C36" s="484"/>
      <c r="D36" s="484"/>
      <c r="E36" s="484"/>
      <c r="F36" s="484"/>
      <c r="G36" s="484"/>
      <c r="H36" s="484"/>
      <c r="I36" s="484"/>
      <c r="J36" s="485"/>
      <c r="K36" s="485"/>
      <c r="L36" s="485"/>
      <c r="M36" s="485"/>
      <c r="N36" s="485"/>
      <c r="O36" s="77"/>
    </row>
    <row r="37" spans="1:16" ht="15.5" x14ac:dyDescent="0.25">
      <c r="A37" s="483" t="s">
        <v>205</v>
      </c>
      <c r="B37" s="484"/>
      <c r="C37" s="484"/>
      <c r="D37" s="484"/>
      <c r="E37" s="484"/>
      <c r="F37" s="484"/>
      <c r="G37" s="484"/>
      <c r="H37" s="484"/>
      <c r="I37" s="484"/>
      <c r="J37" s="484"/>
      <c r="K37" s="485"/>
      <c r="L37" s="485"/>
      <c r="M37" s="485"/>
      <c r="N37" s="485"/>
      <c r="O37" s="77"/>
    </row>
    <row r="38" spans="1:16" ht="15.5" x14ac:dyDescent="0.25">
      <c r="A38" s="483" t="s">
        <v>206</v>
      </c>
      <c r="B38" s="484"/>
      <c r="C38" s="484"/>
      <c r="D38" s="484"/>
      <c r="E38" s="484"/>
      <c r="F38" s="484"/>
      <c r="G38" s="484"/>
      <c r="H38" s="484"/>
      <c r="I38" s="484"/>
      <c r="J38" s="484"/>
      <c r="K38" s="485"/>
      <c r="L38" s="485"/>
      <c r="M38" s="485"/>
      <c r="N38" s="485"/>
      <c r="O38" s="77"/>
    </row>
    <row r="39" spans="1:16" ht="15.5" x14ac:dyDescent="0.25">
      <c r="A39" s="486" t="s">
        <v>326</v>
      </c>
      <c r="B39" s="486"/>
      <c r="C39" s="486"/>
      <c r="D39" s="486"/>
      <c r="E39" s="486"/>
      <c r="F39" s="486"/>
      <c r="G39" s="486"/>
      <c r="H39" s="486"/>
      <c r="I39" s="486"/>
      <c r="J39" s="486"/>
      <c r="K39" s="486"/>
      <c r="L39" s="486"/>
      <c r="M39" s="486"/>
      <c r="N39" s="486"/>
      <c r="O39" s="78"/>
      <c r="P39" s="71"/>
    </row>
    <row r="40" spans="1:16" ht="15.5" x14ac:dyDescent="0.25">
      <c r="A40" s="95" t="s">
        <v>167</v>
      </c>
      <c r="B40" s="96"/>
      <c r="C40" s="96"/>
      <c r="D40" s="96"/>
      <c r="E40" s="96"/>
      <c r="F40" s="96"/>
      <c r="G40" s="96"/>
      <c r="H40" s="96"/>
      <c r="I40" s="96"/>
      <c r="J40" s="96"/>
      <c r="K40" s="96"/>
      <c r="L40" s="96"/>
      <c r="M40" s="96"/>
      <c r="N40" s="96"/>
      <c r="O40" s="78"/>
      <c r="P40" s="71"/>
    </row>
    <row r="41" spans="1:16" ht="15.5" x14ac:dyDescent="0.25">
      <c r="A41" s="483" t="s">
        <v>194</v>
      </c>
      <c r="B41" s="484"/>
      <c r="C41" s="484"/>
      <c r="D41" s="484"/>
      <c r="E41" s="484"/>
      <c r="F41" s="484"/>
      <c r="G41" s="484"/>
      <c r="H41" s="484"/>
      <c r="I41" s="484"/>
      <c r="J41" s="484"/>
      <c r="K41" s="485"/>
      <c r="L41" s="485"/>
      <c r="M41" s="485"/>
      <c r="N41" s="485"/>
      <c r="O41" s="77"/>
    </row>
    <row r="42" spans="1:16" ht="15.5" x14ac:dyDescent="0.25">
      <c r="A42" s="483" t="s">
        <v>195</v>
      </c>
      <c r="B42" s="485"/>
      <c r="C42" s="485"/>
      <c r="D42" s="485"/>
      <c r="E42" s="485"/>
      <c r="F42" s="485"/>
      <c r="G42" s="485"/>
      <c r="H42" s="485"/>
      <c r="I42" s="485"/>
      <c r="J42" s="485"/>
      <c r="K42" s="485"/>
      <c r="L42" s="485"/>
      <c r="M42" s="485"/>
      <c r="N42" s="485"/>
      <c r="O42" s="86" t="s">
        <v>163</v>
      </c>
    </row>
    <row r="43" spans="1:16" ht="15.5" x14ac:dyDescent="0.25">
      <c r="A43" s="483" t="s">
        <v>207</v>
      </c>
      <c r="B43" s="484"/>
      <c r="C43" s="484"/>
      <c r="D43" s="484"/>
      <c r="E43" s="484"/>
      <c r="F43" s="484"/>
      <c r="G43" s="484"/>
      <c r="H43" s="484"/>
      <c r="I43" s="484"/>
      <c r="J43" s="484"/>
      <c r="K43" s="485"/>
      <c r="L43" s="485"/>
      <c r="M43" s="485"/>
      <c r="N43" s="485"/>
      <c r="O43" s="77"/>
    </row>
    <row r="44" spans="1:16" ht="15.5" x14ac:dyDescent="0.25">
      <c r="A44" s="483" t="s">
        <v>208</v>
      </c>
      <c r="B44" s="484"/>
      <c r="C44" s="484"/>
      <c r="D44" s="484"/>
      <c r="E44" s="484"/>
      <c r="F44" s="484"/>
      <c r="G44" s="484"/>
      <c r="H44" s="484"/>
      <c r="I44" s="484"/>
      <c r="J44" s="485"/>
      <c r="K44" s="485"/>
      <c r="L44" s="485"/>
      <c r="M44" s="485"/>
      <c r="N44" s="485"/>
      <c r="O44" s="77"/>
    </row>
    <row r="45" spans="1:16" ht="15.5" x14ac:dyDescent="0.25">
      <c r="A45" s="91" t="s">
        <v>168</v>
      </c>
      <c r="B45" s="93"/>
      <c r="C45" s="93"/>
      <c r="D45" s="93"/>
      <c r="E45" s="93"/>
      <c r="F45" s="93"/>
      <c r="G45" s="93"/>
      <c r="H45" s="93"/>
      <c r="I45" s="93"/>
      <c r="J45" s="94"/>
      <c r="K45" s="94"/>
      <c r="L45" s="94"/>
      <c r="M45" s="94"/>
      <c r="N45" s="94"/>
      <c r="O45" s="77"/>
    </row>
    <row r="46" spans="1:16" ht="15.5" x14ac:dyDescent="0.25">
      <c r="A46" s="483" t="s">
        <v>196</v>
      </c>
      <c r="B46" s="484"/>
      <c r="C46" s="484"/>
      <c r="D46" s="484"/>
      <c r="E46" s="484"/>
      <c r="F46" s="484"/>
      <c r="G46" s="484"/>
      <c r="H46" s="484"/>
      <c r="I46" s="484"/>
      <c r="J46" s="484"/>
      <c r="K46" s="484"/>
      <c r="L46" s="484"/>
      <c r="M46" s="485"/>
      <c r="N46" s="485"/>
      <c r="O46" s="77"/>
    </row>
    <row r="47" spans="1:16" ht="15.5" x14ac:dyDescent="0.25">
      <c r="A47" s="483" t="s">
        <v>197</v>
      </c>
      <c r="B47" s="484"/>
      <c r="C47" s="484"/>
      <c r="D47" s="484"/>
      <c r="E47" s="484"/>
      <c r="F47" s="484"/>
      <c r="G47" s="484"/>
      <c r="H47" s="484"/>
      <c r="I47" s="484"/>
      <c r="J47" s="484"/>
      <c r="K47" s="485"/>
      <c r="L47" s="485"/>
      <c r="M47" s="485"/>
      <c r="N47" s="485"/>
      <c r="O47" s="77"/>
    </row>
    <row r="48" spans="1:16" ht="15.5" x14ac:dyDescent="0.25">
      <c r="A48" s="483" t="s">
        <v>209</v>
      </c>
      <c r="B48" s="484"/>
      <c r="C48" s="484"/>
      <c r="D48" s="484"/>
      <c r="E48" s="484"/>
      <c r="F48" s="484"/>
      <c r="G48" s="484"/>
      <c r="H48" s="484"/>
      <c r="I48" s="484"/>
      <c r="J48" s="484"/>
      <c r="K48" s="485"/>
      <c r="L48" s="485"/>
      <c r="M48" s="485"/>
      <c r="N48" s="485"/>
      <c r="O48" s="77"/>
    </row>
    <row r="49" spans="1:15" ht="15.5" x14ac:dyDescent="0.25">
      <c r="A49" s="91" t="s">
        <v>169</v>
      </c>
      <c r="B49" s="93"/>
      <c r="C49" s="93"/>
      <c r="D49" s="93"/>
      <c r="E49" s="93"/>
      <c r="F49" s="93"/>
      <c r="G49" s="93"/>
      <c r="H49" s="93"/>
      <c r="I49" s="93"/>
      <c r="J49" s="93"/>
      <c r="K49" s="94"/>
      <c r="L49" s="94"/>
      <c r="M49" s="94"/>
      <c r="N49" s="94"/>
      <c r="O49" s="77"/>
    </row>
    <row r="50" spans="1:15" ht="15.5" x14ac:dyDescent="0.25">
      <c r="A50" s="483" t="s">
        <v>198</v>
      </c>
      <c r="B50" s="484"/>
      <c r="C50" s="484"/>
      <c r="D50" s="484"/>
      <c r="E50" s="484"/>
      <c r="F50" s="484"/>
      <c r="G50" s="484"/>
      <c r="H50" s="484"/>
      <c r="I50" s="484"/>
      <c r="J50" s="485"/>
      <c r="K50" s="485"/>
      <c r="L50" s="485"/>
      <c r="M50" s="485"/>
      <c r="N50" s="485"/>
      <c r="O50" s="77"/>
    </row>
    <row r="51" spans="1:15" ht="15.5" x14ac:dyDescent="0.25">
      <c r="A51" s="483" t="s">
        <v>199</v>
      </c>
      <c r="B51" s="484"/>
      <c r="C51" s="484"/>
      <c r="D51" s="484"/>
      <c r="E51" s="484"/>
      <c r="F51" s="484"/>
      <c r="G51" s="484"/>
      <c r="H51" s="484"/>
      <c r="I51" s="485"/>
      <c r="J51" s="485"/>
      <c r="K51" s="485"/>
      <c r="L51" s="485"/>
      <c r="M51" s="485"/>
      <c r="N51" s="485"/>
      <c r="O51" s="77"/>
    </row>
    <row r="52" spans="1:15" ht="15.5" x14ac:dyDescent="0.25">
      <c r="A52" s="483" t="s">
        <v>200</v>
      </c>
      <c r="B52" s="484"/>
      <c r="C52" s="484"/>
      <c r="D52" s="484"/>
      <c r="E52" s="484"/>
      <c r="F52" s="484"/>
      <c r="G52" s="484"/>
      <c r="H52" s="485"/>
      <c r="I52" s="485"/>
      <c r="J52" s="485"/>
      <c r="K52" s="485"/>
      <c r="L52" s="485"/>
      <c r="M52" s="485"/>
      <c r="N52" s="485"/>
      <c r="O52" s="77"/>
    </row>
    <row r="53" spans="1:15" ht="15.5" x14ac:dyDescent="0.25">
      <c r="A53" s="483" t="s">
        <v>201</v>
      </c>
      <c r="B53" s="484"/>
      <c r="C53" s="484"/>
      <c r="D53" s="484"/>
      <c r="E53" s="484"/>
      <c r="F53" s="484"/>
      <c r="G53" s="484"/>
      <c r="H53" s="484"/>
      <c r="I53" s="485"/>
      <c r="J53" s="485"/>
      <c r="K53" s="485"/>
      <c r="L53" s="485"/>
      <c r="M53" s="485"/>
      <c r="N53" s="485"/>
      <c r="O53" s="77"/>
    </row>
    <row r="54" spans="1:15" ht="15.5" x14ac:dyDescent="0.25">
      <c r="A54" s="91" t="s">
        <v>170</v>
      </c>
      <c r="B54" s="93"/>
      <c r="C54" s="93"/>
      <c r="D54" s="93"/>
      <c r="E54" s="93"/>
      <c r="F54" s="93"/>
      <c r="G54" s="93"/>
      <c r="H54" s="93"/>
      <c r="I54" s="94"/>
      <c r="J54" s="94"/>
      <c r="K54" s="94"/>
      <c r="L54" s="94"/>
      <c r="M54" s="94"/>
      <c r="N54" s="94"/>
      <c r="O54" s="77"/>
    </row>
    <row r="55" spans="1:15" ht="15.5" x14ac:dyDescent="0.25">
      <c r="A55" s="483" t="s">
        <v>210</v>
      </c>
      <c r="B55" s="484"/>
      <c r="C55" s="484"/>
      <c r="D55" s="484"/>
      <c r="E55" s="484"/>
      <c r="F55" s="484"/>
      <c r="G55" s="484"/>
      <c r="H55" s="484"/>
      <c r="I55" s="484"/>
      <c r="J55" s="484"/>
      <c r="K55" s="485"/>
      <c r="L55" s="485"/>
      <c r="M55" s="485"/>
      <c r="N55" s="485"/>
      <c r="O55" s="77"/>
    </row>
    <row r="56" spans="1:15" ht="15.5" x14ac:dyDescent="0.25">
      <c r="A56" s="483" t="s">
        <v>211</v>
      </c>
      <c r="B56" s="484"/>
      <c r="C56" s="484"/>
      <c r="D56" s="484"/>
      <c r="E56" s="484"/>
      <c r="F56" s="484"/>
      <c r="G56" s="484"/>
      <c r="H56" s="484"/>
      <c r="I56" s="484"/>
      <c r="J56" s="484"/>
      <c r="K56" s="484"/>
      <c r="L56" s="484"/>
      <c r="M56" s="485"/>
      <c r="N56" s="485"/>
      <c r="O56" s="77"/>
    </row>
    <row r="57" spans="1:15" ht="15.5" x14ac:dyDescent="0.25">
      <c r="A57" s="483" t="s">
        <v>212</v>
      </c>
      <c r="B57" s="484"/>
      <c r="C57" s="484"/>
      <c r="D57" s="484"/>
      <c r="E57" s="484"/>
      <c r="F57" s="484"/>
      <c r="G57" s="485"/>
      <c r="H57" s="485"/>
      <c r="I57" s="485"/>
      <c r="J57" s="485"/>
      <c r="K57" s="485"/>
      <c r="L57" s="485"/>
      <c r="M57" s="485"/>
      <c r="N57" s="485"/>
      <c r="O57" s="77"/>
    </row>
    <row r="58" spans="1:15" ht="15.5" x14ac:dyDescent="0.25">
      <c r="A58" s="483" t="s">
        <v>213</v>
      </c>
      <c r="B58" s="484"/>
      <c r="C58" s="484"/>
      <c r="D58" s="484"/>
      <c r="E58" s="484"/>
      <c r="F58" s="484"/>
      <c r="G58" s="484"/>
      <c r="H58" s="484"/>
      <c r="I58" s="485"/>
      <c r="J58" s="485"/>
      <c r="K58" s="485"/>
      <c r="L58" s="485"/>
      <c r="M58" s="485"/>
      <c r="N58" s="485"/>
      <c r="O58" s="77"/>
    </row>
    <row r="59" spans="1:15" ht="15.5" x14ac:dyDescent="0.25">
      <c r="A59" s="483" t="s">
        <v>214</v>
      </c>
      <c r="B59" s="484"/>
      <c r="C59" s="484"/>
      <c r="D59" s="484"/>
      <c r="E59" s="484"/>
      <c r="F59" s="484"/>
      <c r="G59" s="484"/>
      <c r="H59" s="484"/>
      <c r="I59" s="484"/>
      <c r="J59" s="485"/>
      <c r="K59" s="485"/>
      <c r="L59" s="485"/>
      <c r="M59" s="485"/>
      <c r="N59" s="485"/>
      <c r="O59" s="77"/>
    </row>
    <row r="60" spans="1:15" ht="15.5" x14ac:dyDescent="0.25">
      <c r="A60" s="483" t="s">
        <v>202</v>
      </c>
      <c r="B60" s="484"/>
      <c r="C60" s="484"/>
      <c r="D60" s="484"/>
      <c r="E60" s="484"/>
      <c r="F60" s="484"/>
      <c r="G60" s="484"/>
      <c r="H60" s="484"/>
      <c r="I60" s="484"/>
      <c r="J60" s="485"/>
      <c r="K60" s="485"/>
      <c r="L60" s="485"/>
      <c r="M60" s="485"/>
      <c r="N60" s="485"/>
      <c r="O60" s="77"/>
    </row>
    <row r="61" spans="1:15" ht="15.5" x14ac:dyDescent="0.25">
      <c r="A61" s="483" t="s">
        <v>203</v>
      </c>
      <c r="B61" s="484"/>
      <c r="C61" s="484"/>
      <c r="D61" s="484"/>
      <c r="E61" s="484"/>
      <c r="F61" s="484"/>
      <c r="G61" s="484"/>
      <c r="H61" s="484"/>
      <c r="I61" s="484"/>
      <c r="J61" s="485"/>
      <c r="K61" s="485"/>
      <c r="L61" s="485"/>
      <c r="M61" s="485"/>
      <c r="N61" s="485"/>
      <c r="O61" s="77"/>
    </row>
    <row r="62" spans="1:15" ht="15.5" x14ac:dyDescent="0.25">
      <c r="A62" s="483" t="s">
        <v>159</v>
      </c>
      <c r="B62" s="484"/>
      <c r="C62" s="484"/>
      <c r="D62" s="484"/>
      <c r="E62" s="484"/>
      <c r="F62" s="484"/>
      <c r="G62" s="484"/>
      <c r="H62" s="484"/>
      <c r="I62" s="484"/>
      <c r="J62" s="485"/>
      <c r="K62" s="485"/>
      <c r="L62" s="485"/>
      <c r="M62" s="485"/>
      <c r="N62" s="485"/>
      <c r="O62" s="77"/>
    </row>
    <row r="63" spans="1:15" ht="15.5" x14ac:dyDescent="0.25">
      <c r="A63" s="483" t="s">
        <v>155</v>
      </c>
      <c r="B63" s="484"/>
      <c r="C63" s="484"/>
      <c r="D63" s="484"/>
      <c r="E63" s="484"/>
      <c r="F63" s="484"/>
      <c r="G63" s="484"/>
      <c r="H63" s="485"/>
      <c r="I63" s="485"/>
      <c r="J63" s="485"/>
      <c r="K63" s="485"/>
      <c r="L63" s="485"/>
      <c r="M63" s="485"/>
      <c r="N63" s="485"/>
      <c r="O63" s="77"/>
    </row>
    <row r="64" spans="1:15" ht="15.5" x14ac:dyDescent="0.25">
      <c r="A64" s="483" t="s">
        <v>156</v>
      </c>
      <c r="B64" s="484"/>
      <c r="C64" s="484"/>
      <c r="D64" s="484"/>
      <c r="E64" s="484"/>
      <c r="F64" s="484"/>
      <c r="G64" s="484"/>
      <c r="H64" s="484"/>
      <c r="I64" s="485"/>
      <c r="J64" s="485"/>
      <c r="K64" s="485"/>
      <c r="L64" s="485"/>
      <c r="M64" s="485"/>
      <c r="N64" s="485"/>
      <c r="O64" s="77"/>
    </row>
    <row r="65" spans="1:15" ht="15.5" x14ac:dyDescent="0.25">
      <c r="A65" s="483" t="s">
        <v>160</v>
      </c>
      <c r="B65" s="484"/>
      <c r="C65" s="484"/>
      <c r="D65" s="484"/>
      <c r="E65" s="484"/>
      <c r="F65" s="484"/>
      <c r="G65" s="484"/>
      <c r="H65" s="484"/>
      <c r="I65" s="484"/>
      <c r="J65" s="484"/>
      <c r="K65" s="485"/>
      <c r="L65" s="485"/>
      <c r="M65" s="485"/>
      <c r="N65" s="485"/>
      <c r="O65" s="77"/>
    </row>
    <row r="66" spans="1:15" ht="15.5" x14ac:dyDescent="0.25">
      <c r="A66" s="483" t="s">
        <v>161</v>
      </c>
      <c r="B66" s="484"/>
      <c r="C66" s="484"/>
      <c r="D66" s="484"/>
      <c r="E66" s="484"/>
      <c r="F66" s="484"/>
      <c r="G66" s="484"/>
      <c r="H66" s="484"/>
      <c r="I66" s="485"/>
      <c r="J66" s="485"/>
      <c r="K66" s="485"/>
      <c r="L66" s="485"/>
      <c r="M66" s="485"/>
      <c r="N66" s="485"/>
      <c r="O66" s="77"/>
    </row>
    <row r="67" spans="1:15" ht="15.5" x14ac:dyDescent="0.25">
      <c r="A67" s="483" t="s">
        <v>153</v>
      </c>
      <c r="B67" s="484"/>
      <c r="C67" s="484"/>
      <c r="D67" s="484"/>
      <c r="E67" s="484"/>
      <c r="F67" s="484"/>
      <c r="G67" s="484"/>
      <c r="H67" s="484"/>
      <c r="I67" s="485"/>
      <c r="J67" s="485"/>
      <c r="K67" s="485"/>
      <c r="L67" s="485"/>
      <c r="M67" s="485"/>
      <c r="N67" s="485"/>
      <c r="O67" s="77"/>
    </row>
    <row r="68" spans="1:15" ht="15.5" x14ac:dyDescent="0.25">
      <c r="A68" s="97" t="s">
        <v>301</v>
      </c>
      <c r="B68" s="77"/>
      <c r="C68" s="77"/>
      <c r="D68" s="77"/>
      <c r="E68" s="77"/>
      <c r="F68" s="77"/>
      <c r="G68" s="77"/>
      <c r="H68" s="77"/>
      <c r="I68" s="77"/>
      <c r="J68" s="77"/>
      <c r="K68" s="77"/>
      <c r="L68" s="77"/>
      <c r="M68" s="77"/>
      <c r="N68" s="77"/>
      <c r="O68" s="77"/>
    </row>
    <row r="69" spans="1:15" ht="15.5" x14ac:dyDescent="0.25">
      <c r="A69" s="115" t="s">
        <v>410</v>
      </c>
      <c r="B69" s="77"/>
      <c r="C69" s="77"/>
      <c r="D69" s="77"/>
      <c r="E69" s="77"/>
      <c r="F69" s="77"/>
      <c r="G69" s="77"/>
      <c r="H69" s="77"/>
      <c r="I69" s="77"/>
      <c r="J69" s="77"/>
      <c r="K69" s="77"/>
      <c r="L69" s="77"/>
      <c r="M69" s="77"/>
      <c r="N69" s="77"/>
      <c r="O69" s="77"/>
    </row>
    <row r="70" spans="1:15" ht="15.5" x14ac:dyDescent="0.25">
      <c r="A70" s="115" t="s">
        <v>365</v>
      </c>
      <c r="B70" s="77"/>
      <c r="C70" s="77"/>
      <c r="D70" s="77"/>
      <c r="E70" s="77"/>
      <c r="F70" s="77"/>
      <c r="G70" s="77"/>
      <c r="H70" s="77"/>
      <c r="I70" s="77"/>
      <c r="J70" s="77"/>
      <c r="K70" s="77"/>
      <c r="L70" s="77"/>
      <c r="M70" s="77"/>
      <c r="N70" s="77"/>
      <c r="O70" s="77"/>
    </row>
    <row r="71" spans="1:15" ht="15.5" x14ac:dyDescent="0.25">
      <c r="A71" s="115" t="s">
        <v>416</v>
      </c>
      <c r="B71" s="77"/>
      <c r="C71" s="77"/>
      <c r="D71" s="77"/>
      <c r="E71" s="77"/>
      <c r="F71" s="77"/>
      <c r="G71" s="77"/>
      <c r="H71" s="77"/>
      <c r="I71" s="77"/>
      <c r="J71" s="77"/>
      <c r="K71" s="77"/>
      <c r="L71" s="77"/>
      <c r="M71" s="77"/>
      <c r="N71" s="77"/>
      <c r="O71" s="77"/>
    </row>
    <row r="72" spans="1:15" ht="15.5" x14ac:dyDescent="0.25">
      <c r="A72" s="115" t="s">
        <v>415</v>
      </c>
      <c r="B72" s="77"/>
      <c r="C72" s="77"/>
      <c r="D72" s="77"/>
      <c r="E72" s="77"/>
      <c r="F72" s="77"/>
      <c r="G72" s="77"/>
      <c r="H72" s="77"/>
      <c r="I72" s="77"/>
      <c r="J72" s="77"/>
      <c r="K72" s="77"/>
      <c r="L72" s="77"/>
      <c r="M72" s="77"/>
      <c r="N72" s="77"/>
      <c r="O72" s="77"/>
    </row>
    <row r="73" spans="1:15" ht="15.5" x14ac:dyDescent="0.25">
      <c r="A73" s="97" t="s">
        <v>302</v>
      </c>
      <c r="B73" s="77"/>
      <c r="C73" s="77"/>
      <c r="D73" s="77"/>
      <c r="E73" s="77"/>
      <c r="F73" s="77"/>
      <c r="G73" s="77"/>
      <c r="H73" s="77"/>
      <c r="I73" s="77"/>
      <c r="J73" s="77"/>
      <c r="K73" s="77"/>
      <c r="L73" s="77"/>
      <c r="M73" s="77"/>
      <c r="N73" s="77"/>
      <c r="O73" s="77"/>
    </row>
    <row r="74" spans="1:15" ht="15.5" x14ac:dyDescent="0.25">
      <c r="A74" s="115" t="s">
        <v>414</v>
      </c>
      <c r="B74" s="77"/>
      <c r="C74" s="77"/>
      <c r="D74" s="77"/>
      <c r="E74" s="77"/>
      <c r="F74" s="77"/>
      <c r="G74" s="77"/>
      <c r="H74" s="77"/>
      <c r="I74" s="77"/>
      <c r="J74" s="77"/>
      <c r="K74" s="77"/>
      <c r="L74" s="77"/>
      <c r="M74" s="77"/>
      <c r="N74" s="77"/>
      <c r="O74" s="77"/>
    </row>
    <row r="75" spans="1:15" ht="15.5" x14ac:dyDescent="0.25">
      <c r="A75" s="115"/>
      <c r="B75" s="77"/>
      <c r="C75" s="77"/>
      <c r="D75" s="77"/>
      <c r="E75" s="77"/>
      <c r="F75" s="77"/>
      <c r="G75" s="77"/>
      <c r="H75" s="77"/>
      <c r="I75" s="77"/>
      <c r="J75" s="77"/>
      <c r="K75" s="77"/>
      <c r="L75" s="77"/>
      <c r="M75" s="77"/>
      <c r="N75" s="77"/>
      <c r="O75" s="77"/>
    </row>
    <row r="76" spans="1:15" ht="15.5" x14ac:dyDescent="0.25">
      <c r="A76" s="116"/>
      <c r="B76" s="77"/>
      <c r="C76" s="77"/>
      <c r="D76" s="77"/>
      <c r="E76" s="77"/>
      <c r="F76" s="77"/>
      <c r="G76" s="77"/>
      <c r="H76" s="77"/>
      <c r="I76" s="77"/>
      <c r="J76" s="77"/>
      <c r="K76" s="77"/>
      <c r="L76" s="77"/>
      <c r="M76" s="77"/>
      <c r="N76" s="77"/>
      <c r="O76" s="77"/>
    </row>
    <row r="77" spans="1:15" s="88" customFormat="1" ht="14" x14ac:dyDescent="0.3"/>
    <row r="78" spans="1:15" s="88" customFormat="1" ht="14" x14ac:dyDescent="0.3"/>
    <row r="79" spans="1:15" s="88" customFormat="1" ht="14" x14ac:dyDescent="0.3"/>
    <row r="80" spans="1:15" s="88" customFormat="1" ht="14" x14ac:dyDescent="0.3"/>
    <row r="81" s="88" customFormat="1" ht="14" x14ac:dyDescent="0.3"/>
    <row r="82" s="88" customFormat="1" ht="14" x14ac:dyDescent="0.3"/>
    <row r="83" s="88" customFormat="1" ht="14" x14ac:dyDescent="0.3"/>
    <row r="84" s="88" customFormat="1" ht="14" x14ac:dyDescent="0.3"/>
    <row r="85" s="88" customFormat="1" ht="14" x14ac:dyDescent="0.3"/>
    <row r="86" s="88" customFormat="1" ht="14" x14ac:dyDescent="0.3"/>
    <row r="87" s="88" customFormat="1" ht="14" x14ac:dyDescent="0.3"/>
    <row r="88" s="88" customFormat="1" ht="14" x14ac:dyDescent="0.3"/>
    <row r="89" s="88" customFormat="1" ht="14" x14ac:dyDescent="0.3"/>
    <row r="90" s="88" customFormat="1" ht="14" x14ac:dyDescent="0.3"/>
    <row r="91" s="88" customFormat="1" ht="14" x14ac:dyDescent="0.3"/>
    <row r="92" s="88" customFormat="1" ht="14" x14ac:dyDescent="0.3"/>
    <row r="93" s="88" customFormat="1" ht="14" x14ac:dyDescent="0.3"/>
    <row r="94" s="88" customFormat="1" ht="14" x14ac:dyDescent="0.3"/>
    <row r="95" s="88" customFormat="1" ht="14" x14ac:dyDescent="0.3"/>
    <row r="96" s="88" customFormat="1" ht="14" x14ac:dyDescent="0.3"/>
    <row r="97" s="88" customFormat="1" ht="14" x14ac:dyDescent="0.3"/>
    <row r="98" s="88" customFormat="1" ht="14" x14ac:dyDescent="0.3"/>
    <row r="99" s="88" customFormat="1" ht="14" x14ac:dyDescent="0.3"/>
    <row r="100" s="88" customFormat="1" ht="14" x14ac:dyDescent="0.3"/>
    <row r="101" s="88" customFormat="1" ht="14" x14ac:dyDescent="0.3"/>
    <row r="102" s="88" customFormat="1" ht="14" x14ac:dyDescent="0.3"/>
    <row r="103" s="88" customFormat="1" ht="14" x14ac:dyDescent="0.3"/>
  </sheetData>
  <mergeCells count="47">
    <mergeCell ref="A24:N24"/>
    <mergeCell ref="R22:R24"/>
    <mergeCell ref="A25:N25"/>
    <mergeCell ref="A26:N26"/>
    <mergeCell ref="A27:N27"/>
    <mergeCell ref="A31:N31"/>
    <mergeCell ref="A33:N33"/>
    <mergeCell ref="A34:N34"/>
    <mergeCell ref="A35:N35"/>
    <mergeCell ref="A36:N36"/>
    <mergeCell ref="A15:N15"/>
    <mergeCell ref="A19:N19"/>
    <mergeCell ref="A18:N18"/>
    <mergeCell ref="A17:N17"/>
    <mergeCell ref="A20:N20"/>
    <mergeCell ref="A21:N21"/>
    <mergeCell ref="A42:N42"/>
    <mergeCell ref="A43:N43"/>
    <mergeCell ref="A50:N50"/>
    <mergeCell ref="A51:N51"/>
    <mergeCell ref="A47:N47"/>
    <mergeCell ref="A48:N48"/>
    <mergeCell ref="A44:N44"/>
    <mergeCell ref="A46:N46"/>
    <mergeCell ref="A29:N29"/>
    <mergeCell ref="A22:N22"/>
    <mergeCell ref="A28:N28"/>
    <mergeCell ref="A39:N39"/>
    <mergeCell ref="A37:N37"/>
    <mergeCell ref="A38:N38"/>
    <mergeCell ref="A32:N32"/>
    <mergeCell ref="A41:N41"/>
    <mergeCell ref="A61:N61"/>
    <mergeCell ref="A62:N62"/>
    <mergeCell ref="A52:N52"/>
    <mergeCell ref="A53:N53"/>
    <mergeCell ref="A55:N55"/>
    <mergeCell ref="A56:N56"/>
    <mergeCell ref="A67:N67"/>
    <mergeCell ref="A57:N57"/>
    <mergeCell ref="A58:N58"/>
    <mergeCell ref="A59:N59"/>
    <mergeCell ref="A60:N60"/>
    <mergeCell ref="A63:N63"/>
    <mergeCell ref="A64:N64"/>
    <mergeCell ref="A65:N65"/>
    <mergeCell ref="A66:N66"/>
  </mergeCells>
  <hyperlinks>
    <hyperlink ref="A19" location="'Table 2'!A1" display="Table 2: Residential sales volume in Scotland’s city local authorities"/>
    <hyperlink ref="A18" location="'Table 3'!A1" display="Table 3: Residential sales volume by price band and funding status, Scotland, 2017"/>
    <hyperlink ref="A17" location="'Table 4'!A1" display="Table 4: Average (mean) purchase price of residential property by house type, Scotland, 2016-2017"/>
    <hyperlink ref="A20" location="'Table 5'!A1" display="Table 5: Volume of residential property sales by house type, Scotland, 2016-2017"/>
    <hyperlink ref="A21" location="'Table 6'!A1" display="Table 6: Value of the residential property market by house type, Scotland, 2016-2017"/>
    <hyperlink ref="A22" location="'Table 7'!A1" display="Table 7: Average (mean) purchase price of residential property by local authority, Scotland, 2004-2017"/>
    <hyperlink ref="A24" location="'Table 8'!A1" display="Table 8: Volume of residential property sales by local authority, Scotland, 2004-2017"/>
    <hyperlink ref="A25" location="'Table 9'!A1" display="Table 9: Value of the residential property market by local authority, Scotland, 2004-2017"/>
    <hyperlink ref="A26" location="'Table 10'!A1" display="Table 10: Average (mean) purchase price of residential property by house type, Scotland, 2004-2017"/>
    <hyperlink ref="A27" location="'Table 11'!A1" display="Table 11: Volume of residential property sales by house type, Scotland, 2004-2017"/>
    <hyperlink ref="A28" location="'Table 12'!A1" display="Table 12: Value of the residential property market by local authority, Scotland, 2004-2017"/>
    <hyperlink ref="A29" location="'Table 13'!A1" display="Table 13: Average (mean) purchase price of new build residential property by house type, Scotland, 2004-2017"/>
    <hyperlink ref="A32" location="'Table 14'!A1" display="Table 14: Volume of new build residential property sales by house type, Scotland, 2004-2017"/>
    <hyperlink ref="A31" location="'Table 15'!A1" display="Table 15: Value of the new build residential property market by local authority, Scotland, 2004-2017"/>
    <hyperlink ref="A15:G15" location="'Table 1'!A2" display="Table 1: Value of the residential property market by local authority, Scotland, 2003-04 to 2017-18"/>
    <hyperlink ref="A19:G19" location="'Table 2'!A2" display="Table 2: Largest changes in residential market value by local authority area, Scotland, 2007-08 to 2017-18"/>
    <hyperlink ref="A18:H18" location="'Table 3'!A2" display="Table 3: Average (mean) purchase price of residential property by local authority, Scotland, 2003-04 to 2017-18"/>
    <hyperlink ref="A17:I17" location="'Table 4'!A2" display="Table 4: Volume of residential property sales by local authority, Scotland, 2003-04 to 2018-19, financial year data"/>
    <hyperlink ref="A20:H20" location="'Table 5'!A2" display="Table 5: Value of the residential property market by local authority, Scotland, by quarter, 2003-04 to 2017-18"/>
    <hyperlink ref="A21:H21" location="'Table 6'!A2" display="Table 6: Average (mean) purchase price of residential property by local authority, Scotland, by quarter, 2003-04 to 2017-18"/>
    <hyperlink ref="A22:J22" location="'Table 7'!A2" display="Table 7: Value of residential property sales by local authority, Scotland, 2003-04 Q1 to 2018-19 Q4, quarterly financial year data"/>
    <hyperlink ref="A24:H24" location="'Table 8'!A2" display="Table 8: Volume of residential property sales by house type (using RoS methodology), Scotland, 2003-04 to 2018-19, financial year data (all sales allocated to house type)"/>
    <hyperlink ref="A25:H25" location="'Table 9'!A2" display="Table 9: Value of the residential property market by house type, Scotland, 2003-04 to 2017-18"/>
    <hyperlink ref="A26:J26" location="'Table 10'!A2" display="Table 10: Average residential property price by house type, Scotland, 2003-04 to 2018-19, financial year data (unassigned sales shown separately from house type figures)"/>
    <hyperlink ref="A27:H27" location="'Table 11'!A2" display="Table 11: Volume of residential property sales by house type, Scotland, 2003-04 to 2017-18"/>
    <hyperlink ref="A28:I28" location="'Table 12'!A2" display="Table 12: Volume of residential property sales by house type (RoS methodology), Scotland, 2007-08 to 2017-18"/>
    <hyperlink ref="A29:J29" location="'Table 13'!A2" display="Table 13: Percentage of residential property sales transactions by house type and house price band, Scotland, between 2007-08 and 2018-19, financial year data"/>
    <hyperlink ref="A32:I32" location="'Table 14'!A2" display="Table 14: Residential sales by house type as a percentage of each price band, Scotland, between 2007-08 and 2017-18"/>
    <hyperlink ref="A31:I31" location="'Table 15'!A2" display="Table 15: Average (mean) purchase price of new build residential property by local authority, Scotland, 2003-04 to 2017-18"/>
    <hyperlink ref="A33" location="'Table 16'!A2" display="Table 16: Top 10 new build developments from 2007-08 – average price comparison with 2017-18"/>
    <hyperlink ref="A34" location="'Table 17'!A2" display="Table 17: Volume of new build residential property sales by local authority, Scotland, 2003-04 to 2017-18"/>
    <hyperlink ref="A35" location="'Table 18'!A2" display="Table 18: Volume of new build residential sales as a proportion of total volume of residential sales, Scotland, 2003-04 to 2017-18"/>
    <hyperlink ref="A36" location="'Table 19'!A2" display="Table 19: Volume of new build residential property sales by price band, 2003-04 to 2017-18"/>
    <hyperlink ref="A37" location="'Table 20'!A2" display="Table 20: Value of the new build residential property market by local authority, Scotland, 2003-04 to 2017-18"/>
    <hyperlink ref="A38" location="'Table 21'!A2" display="Table 21: Value of the new build residential property market by local authority, Scotland, 2003-04 to 2017-1816"/>
    <hyperlink ref="A39" location="'Table 22'!A2" display="Table 22: Average (mean) purchase price of new build residential property by house type, Scotland, 2003-04 to 2017-18"/>
    <hyperlink ref="A41" location="'Table 23'!A2" display="Table 23: Volume of new build residential property sales by house type, Scotland, 2003-04 to 2017-18"/>
    <hyperlink ref="A42" location="'Table 24'!A2" display="Table 24: Difference in average price of new build residential sales compared to the average price of all residential sales, by house type, Scotland, 2007-08 to 2017-18"/>
    <hyperlink ref="A43" location="'Table 25'!A2" display="Table 25: Volume of high value residential property sales by local authority, Scotland, 2003-04 to 2017-18"/>
    <hyperlink ref="A44" location="'Table 26'!A2" display="Table 26: Top 10 Postal Districts by volume of £1m+ residential sales, 2007-08 to 2017-18"/>
    <hyperlink ref="A46" location="'Table 27'!A2" display="Table 27: Average (mean) purchase price of high value residential property by local authority, Scotland, 2003-04 to 2017-18"/>
    <hyperlink ref="A47" location="'Table 28'!A2" display="Table 28: Value of the high value residential property market by local authority, Scotland, 2003-04 to 2017-18"/>
    <hyperlink ref="A48" location="'Table 29'!A2" display="Table 29: Average (mean) purchase price of city residential property by city, Scotland, 2003-04 to 2017-18"/>
    <hyperlink ref="A50" location="'Table 30'!A2" display="Table 30: Value of the city residential property market by city, Scotland, 2003-04 to 2017-18"/>
    <hyperlink ref="A51" location="'Table 31'!A2" display="Table 31: Volume of city residential property sales by city, Scotland, 2003-04 to 2017-18"/>
    <hyperlink ref="A52" location="'Table 32'!A2" display="Table 32: Residential sales by funding status, Scotland, 2007-08 to 2017-18"/>
    <hyperlink ref="A53" location="'Table 33'!A2" display="Table 33: Volume of residential sales by funding status, by local authority area, 2017-18"/>
    <hyperlink ref="A55" location="'Table 34'!A2" display="Table 34: Volume of residential property sales by funding status and price band, 2007-08 to 2017-18"/>
    <hyperlink ref="A56" location="'Table 35'!A2" display="Table 35: Volume of remortgages/additional borrowing and total mortgage securities for all property types, 2007-08 to 2017-18"/>
    <hyperlink ref="A57" location="'Table 36'!A2" display="Table 36: Bank of England base rates, UK, 2007-08 to 2017-18"/>
    <hyperlink ref="A58" location="'Table 37'!A2" display="Table 37: Market value and volume of commercial sales "/>
    <hyperlink ref="A59" location="'Table 38'!A2" display="Table 38: Value of the commercial property market by local authority, Scotland, 2003-04 to 2017-18"/>
    <hyperlink ref="A60" location="'Table 39'!A2" display="Table 39: Volume of commercial property sales by local authority, Scotland, 2003-04 to 2017-18"/>
    <hyperlink ref="A61" location="'Table 40'!A2" display="Table 40: Value of the city commercial property market by city, Scotland, 2003-04 to 2017-18"/>
    <hyperlink ref="A62" location="'Table 41'!A2" display="Table 41: Volume of city commercial property sales by city, Scotland, 2003-04 to 2017-18"/>
    <hyperlink ref="A63" location="'Table 42'!A2" display="Table 42: Volume of commercial leases, Scotland, 2007-08 to 2017-18"/>
    <hyperlink ref="A64" location="'Table 43'!A2" display="Table 43: Volume of commercial leases and assignations, Scotland, 2003-04 to 2017-18"/>
    <hyperlink ref="A65" location="'Table 44'!A2" display="Table 44: Volume, average price and market value of non-residential sales by land class, Scotland, 2017-18"/>
    <hyperlink ref="A66" location="'Table 45'!A2" display="Table 45: Volume of forestry sales by local authority, Scotland, 2015-16 to 2017-18"/>
    <hyperlink ref="A67" location="'Table 46'!A2" display="Table 46: Value of the forestry market by local authority, Scotland, 2015-16 to 2017-18"/>
    <hyperlink ref="A38:J38" location="'Table 21'!A2" display="Table 21: Value of new build residential property sales by house type, Scotland, 2003-04 to 2018-19, financial year data"/>
    <hyperlink ref="A58:E58" location="'Table 37'!A2" display="Table 37: Market value and volume of commercial sales , Scotland, 2003-04 to 2017-18"/>
    <hyperlink ref="A52:G52" location="'Table 32'!A2" display="Table 32: Volume of residential property sales transactions by funding status and house price band, Scotland, 2003-04 to 2018-19, financial year data"/>
    <hyperlink ref="A55:J55" location="'Table 34'!A2" display="Table 34: Value of commercial sales by local authority, Scotland, 2003-04 to 2018-19, financial year data"/>
    <hyperlink ref="A56:L56" location="'Table 35'!A2" display="Table 35: Volume of commercial sales transactions by local authority, Scotland, 2003-04 to 2018-19, financial year data"/>
    <hyperlink ref="A63:G63" location="'Table 42'!A2" display="Table 42: Value of forestry sales by local authority, Scotland, 2015-16 to 2018-19, financial year data"/>
    <hyperlink ref="A15:I15" location="'Table 1'!A2" display="Table 1: Value, volume and average price of residential property, Scotland, 2018-19, financial year data"/>
    <hyperlink ref="A19:J19" location="'Table 2'!A2" display="Table 2: Value of residential property sales by local authority, Scotland, 2003-04 to 2018-19, financial year data"/>
    <hyperlink ref="A18:K18" location="'Table 3'!A2" display="Table 3: Average residential property price by local authority, Scotland, 2003-04 to 2018-19, financial year data"/>
    <hyperlink ref="A20:J20" location="'Table 5'!A2" display="Table 5: Volume of residential property sales by local authority, Scotland, 2003-04 Q1 to 2018-19 Q4, quarterly financial year data"/>
    <hyperlink ref="A21:L21" location="'Table 6'!A2" display="Table 6: Average residential property price by local authority, Scotland, 2003-04 Q1 to 2018-19 Q4, quarterly financial year data"/>
    <hyperlink ref="A25:I25" location="'Table 9'!A2" display="Table 9: Volume of residential property sales by house type, Scotland, 2003-04 to 2018-19, financial year data (unassigned sales shown separately from house type figures)"/>
    <hyperlink ref="A27:I27" location="'Table 11'!A2" display="Table 11: Value of residential property sales by house type, Scotland, 2003-04 to 2018-19, financial year data (unassigned sales shown separately from house type figures)"/>
    <hyperlink ref="A28:K28" location="'Table 12'!A2" display="Table 12: Volume of residential property sales transactions by house price band, Scotland, 2003-04 to 2018-19, financial year data"/>
    <hyperlink ref="A32:K32" location="'Table 14'!A2" display="Table 14: Average residential property price for new builds by local authority, Scotland, 2003-04 to 2018-19, financial year data"/>
    <hyperlink ref="A31:L31" location="'Table 15'!A2" display="Table 15: Volume of new build residential property sales by local authority, Scotland, 2003-04 to 2018-19, financial year data"/>
    <hyperlink ref="A33:I33" location="'Table 16'!A2" display="Table 16: Volume of new build residential sales as a proportion of total volume of residential sales, Scotland, 2003-04 to 2018-19, financial year data"/>
    <hyperlink ref="A34:J34" location="'Table 17'!A2" display="Table 17: Volume of new build residential property sales transactions by house price band, Scotland, 2003-04 to 2018-19, financial year data"/>
    <hyperlink ref="A35:L35" location="'Table 18'!A2" display="Table 18: Value of new build residential property sales by local authority, Scotland, 2003-04 to 2018-19, financial year data"/>
    <hyperlink ref="A36:I36" location="'Table 19'!A2" display="Table 19: Average new build residential property price by house type, Scotland, 2003-04 to 2018-19, financial year data"/>
    <hyperlink ref="A37:J37" location="'Table 20'!A2" display="Table 20: Volume of new build residential property sales by house type, Scotland, 2003-04 to 2018-19, financial year data"/>
    <hyperlink ref="A39:K39" location="'Table 22'!A2" display="Table 22: Difference in average price of new build residential sales compared to the average price of all residential sales, by house type, Scotland, 2003-04 to 2018-19, financial year data"/>
    <hyperlink ref="A41:J41" location="'Table 23'!A2" display="Table 23: Volume of residential property sales more than £1 million by local authority, Scotland, 2003-04 to 2018-19, financial year data"/>
    <hyperlink ref="A43:J43" location="'Table 25'!A2" display="Table 25: Average residential property price (for sales more than £1 million) by local authority, Scotland, 2003-04 to 2018-19, financial year data"/>
    <hyperlink ref="A44:I44" location="'Table 26'!A2" display="Table 26: Value of residential property sales more than £1 million by local authority, Scotland, 2003-04 to 2018-19, financial year data"/>
    <hyperlink ref="A46:L46" location="'Table 27'!A2" display="Table 27: Volume of city residential property sales transactions by city, Scotland, 2003-04 to 2018-19, financial year data"/>
    <hyperlink ref="A47:J47" location="'Table 28'!A2" display="Table 28: Average city residential property price by city, Scotland, 2003-04 to 2018-19, financial year data"/>
    <hyperlink ref="A48:J48" location="'Table 29'!A2" display="Table 29: Value of city residential property sales transactions by city, Scotland, 2003-04 to 2018-19, financial year data"/>
    <hyperlink ref="A50:I50" location="'Table 30'!A2" display="Table 30: Volume of residential property sales transactions by funding status, Scotland, 2003-04 to 2018-19, financial year data"/>
    <hyperlink ref="A51:H51" location="'Table 31'!A2" display="Table 31: Volume of residential property sales transactions by funding status and local authority, Scotland, 2018-19, financial year data"/>
    <hyperlink ref="A53:H53" location="'Table 33'!A2" display="Table 33: Volume of property related securities by type of borrowing, Scotland, 2003-04 to 2018-19, financial year data"/>
    <hyperlink ref="A57:F57" location="'Table 36'!A2" display="Table 36: Value of city commercial sales by city, Scotland, 2003-04 to 2018-19, financial year data"/>
    <hyperlink ref="A58:H58" location="'Table 37'!A2" display="Table 37: Volume of city commercial sales transactions by city, Scotland, 2003-04 to 2018-19, financial year data"/>
    <hyperlink ref="A59:I59" location="'Table 38'!A2" display="Table 38: Volume of commercial leases, Scotland, 2003-04 to 2018-19, financial year data"/>
    <hyperlink ref="A60:I60" location="'Table 39'!A2" display="Table 39: Volume of commercial leases and assignations, Scotland, 2003-04 to 2018-19, financial year data"/>
    <hyperlink ref="A61:I61" location="'Table 40'!A2" display="Table 40: Summary of non-residential market, Scotland, 2018-19, financial year data"/>
    <hyperlink ref="A62:I62" location="'Table 41'!A2" display="Table 41: Volume of forestry sales transactions by local authority, Scotland, 2015-16 to 2018-19, financial year data"/>
    <hyperlink ref="A64:H64" location="'Table 43'!A2" display="Table 43: Value of agricultural sales by local authority, Scotland, 2015-16 to 2018-19, financial year data"/>
    <hyperlink ref="A65:J65" location="'Table 44'!A2" display="Table 44: Volume of agricultural sales transactions by local authority, Scotland, 2015-16 to 2018-19, financial year data"/>
    <hyperlink ref="A66:H66" location="'Table 45'!A2" display="Table 45: Volume of land sales transactions by local authority, Scotland, 2003-04 to 2018-19, financial year data"/>
    <hyperlink ref="A67:H67" location="'Table 46'!A2" display="Table 46: Value of land sales by local authority, Scotland, 2003-04 to 2018-19, financial year data"/>
    <hyperlink ref="A9" r:id="rId1"/>
    <hyperlink ref="A69" location="'Table 47'!A1" display="Table 47:  Volume of residential property sales by local authority and 8 fold urban rural classification, Scotland, 2018-20, 2 years financial year data"/>
    <hyperlink ref="A70" location="'Table 48'!A1" display="Table 48:  Land area in Scotland represented by urban and rural areas by local authority1, 2, 3"/>
    <hyperlink ref="A71" location="'Table 49'!A1" display="Table 49:  Average Price of residential property sales by local authority and 8 fold urban rural classification, Scotland, 2018-20, 2 years financial year data"/>
    <hyperlink ref="A74" location="'Table 51'!A1" display="Table 51: Volume of residential property sales by month, Scotland, 2016-17 to 2019-20, financial year data"/>
    <hyperlink ref="A31:N31" location="'Table 14'!A2" display="Table 14: Volume of new build residential property sales by local authority, Scotland, 2003-04 to 2019-20, financial year data"/>
    <hyperlink ref="A32:N32" location="'Table 15'!A2" display="Table 15: Average residential property price for new builds by local authority, Scotland, 2003-04 to 2019-20, financial year data"/>
    <hyperlink ref="A17:N17" location="'Table 2'!A2" display="Table 2: Volume of residential property sales by local authority, Scotland, 2003-04 to 2019-20, financial year data"/>
    <hyperlink ref="A19:N19" location="'Table 4'!A2" display="Table 4: Value of residential property sales by local authority, Scotland, 2003-04 to 2019-20, financial year data"/>
    <hyperlink ref="A72" location="'Table 50'!A1" display="Table 50: Average residential property price by local authority and 2-fold Scottish Government urban rural classification 2016, Scotland, 2018-20, 2 years financial year data"/>
  </hyperlinks>
  <pageMargins left="0.7" right="0.7" top="0.75" bottom="0.75" header="0.3" footer="0.3"/>
  <pageSetup paperSize="9" orientation="portrait"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1"/>
  <sheetViews>
    <sheetView workbookViewId="0"/>
  </sheetViews>
  <sheetFormatPr defaultColWidth="9.1796875" defaultRowHeight="12.5" x14ac:dyDescent="0.25"/>
  <cols>
    <col min="1" max="1" width="21" style="3" customWidth="1"/>
    <col min="2" max="2" width="24" style="3" customWidth="1"/>
    <col min="3" max="19" width="9.7265625" style="3" customWidth="1"/>
    <col min="20" max="16384" width="9.1796875" style="3"/>
  </cols>
  <sheetData>
    <row r="1" spans="1:19" s="52" customFormat="1" ht="12.75" customHeight="1" x14ac:dyDescent="0.35">
      <c r="A1" s="98"/>
      <c r="B1" s="98"/>
      <c r="C1" s="98"/>
      <c r="D1" s="101"/>
      <c r="E1" s="99"/>
      <c r="S1" s="101" t="s">
        <v>245</v>
      </c>
    </row>
    <row r="2" spans="1:19" s="52" customFormat="1" ht="15.5" x14ac:dyDescent="0.35">
      <c r="A2" s="100" t="s">
        <v>215</v>
      </c>
      <c r="B2" s="98"/>
      <c r="C2" s="98"/>
      <c r="D2" s="98"/>
      <c r="E2" s="99"/>
    </row>
    <row r="3" spans="1:19" s="52" customFormat="1" ht="15.5" x14ac:dyDescent="0.35">
      <c r="A3" s="89" t="s">
        <v>216</v>
      </c>
      <c r="B3" s="98"/>
      <c r="C3" s="98"/>
      <c r="D3" s="98"/>
      <c r="E3" s="99"/>
    </row>
    <row r="4" spans="1:19" s="52" customFormat="1" ht="15.5" x14ac:dyDescent="0.35">
      <c r="A4" s="87"/>
      <c r="B4" s="98"/>
      <c r="C4" s="98"/>
      <c r="D4" s="98"/>
      <c r="E4" s="99"/>
    </row>
    <row r="5" spans="1:19" ht="15.5" x14ac:dyDescent="0.25">
      <c r="A5" s="135" t="s">
        <v>193</v>
      </c>
      <c r="B5" s="6"/>
    </row>
    <row r="6" spans="1:19" x14ac:dyDescent="0.25">
      <c r="A6" s="24"/>
    </row>
    <row r="7" spans="1:19" ht="13" x14ac:dyDescent="0.25">
      <c r="P7" s="7"/>
      <c r="Q7" s="7"/>
      <c r="R7" s="7"/>
      <c r="S7" s="145" t="s">
        <v>39</v>
      </c>
    </row>
    <row r="8" spans="1:19" ht="14" x14ac:dyDescent="0.3">
      <c r="A8" s="138" t="s">
        <v>278</v>
      </c>
      <c r="B8" s="138" t="s">
        <v>142</v>
      </c>
      <c r="C8" s="139" t="s">
        <v>41</v>
      </c>
      <c r="D8" s="139" t="s">
        <v>42</v>
      </c>
      <c r="E8" s="139" t="s">
        <v>43</v>
      </c>
      <c r="F8" s="139" t="s">
        <v>44</v>
      </c>
      <c r="G8" s="139" t="s">
        <v>45</v>
      </c>
      <c r="H8" s="139" t="s">
        <v>46</v>
      </c>
      <c r="I8" s="139" t="s">
        <v>47</v>
      </c>
      <c r="J8" s="139" t="s">
        <v>48</v>
      </c>
      <c r="K8" s="139" t="s">
        <v>49</v>
      </c>
      <c r="L8" s="139" t="s">
        <v>50</v>
      </c>
      <c r="M8" s="139" t="s">
        <v>51</v>
      </c>
      <c r="N8" s="139" t="s">
        <v>52</v>
      </c>
      <c r="O8" s="139" t="s">
        <v>53</v>
      </c>
      <c r="P8" s="139" t="s">
        <v>54</v>
      </c>
      <c r="Q8" s="139" t="s">
        <v>55</v>
      </c>
      <c r="R8" s="139" t="s">
        <v>136</v>
      </c>
      <c r="S8" s="139" t="s">
        <v>171</v>
      </c>
    </row>
    <row r="9" spans="1:19" ht="14" x14ac:dyDescent="0.3">
      <c r="A9" s="140"/>
      <c r="B9" s="140"/>
      <c r="C9" s="141"/>
      <c r="D9" s="141"/>
      <c r="E9" s="141"/>
      <c r="F9" s="141"/>
      <c r="G9" s="141"/>
      <c r="H9" s="141"/>
      <c r="I9" s="141"/>
      <c r="J9" s="141"/>
      <c r="K9" s="141"/>
      <c r="L9" s="141"/>
      <c r="M9" s="141"/>
      <c r="N9" s="141"/>
      <c r="O9" s="141"/>
      <c r="P9" s="141"/>
      <c r="Q9" s="141"/>
      <c r="R9" s="141"/>
      <c r="S9" s="141"/>
    </row>
    <row r="10" spans="1:19" ht="14" x14ac:dyDescent="0.3">
      <c r="A10" s="98" t="s">
        <v>246</v>
      </c>
      <c r="B10" s="142" t="s">
        <v>0</v>
      </c>
      <c r="C10" s="146">
        <v>69247086</v>
      </c>
      <c r="D10" s="146">
        <v>86978390.340000004</v>
      </c>
      <c r="E10" s="146">
        <v>117047184.5</v>
      </c>
      <c r="F10" s="146">
        <v>167179039</v>
      </c>
      <c r="G10" s="146">
        <v>153513330</v>
      </c>
      <c r="H10" s="146">
        <v>93999628</v>
      </c>
      <c r="I10" s="146">
        <v>53798510.75</v>
      </c>
      <c r="J10" s="146">
        <v>51136369.200000003</v>
      </c>
      <c r="K10" s="146">
        <v>70190290.75</v>
      </c>
      <c r="L10" s="146">
        <v>133152860</v>
      </c>
      <c r="M10" s="146">
        <v>190970768.5</v>
      </c>
      <c r="N10" s="146">
        <v>178235508</v>
      </c>
      <c r="O10" s="146">
        <v>209075808</v>
      </c>
      <c r="P10" s="146">
        <v>168479450</v>
      </c>
      <c r="Q10" s="146">
        <v>169260155</v>
      </c>
      <c r="R10" s="146">
        <v>179358812</v>
      </c>
      <c r="S10" s="149">
        <v>171429307</v>
      </c>
    </row>
    <row r="11" spans="1:19" ht="14" x14ac:dyDescent="0.3">
      <c r="A11" s="98" t="s">
        <v>247</v>
      </c>
      <c r="B11" s="142" t="s">
        <v>1</v>
      </c>
      <c r="C11" s="146">
        <v>132328925.89</v>
      </c>
      <c r="D11" s="146">
        <v>134648075.5</v>
      </c>
      <c r="E11" s="146">
        <v>166879118.56999999</v>
      </c>
      <c r="F11" s="146">
        <v>187417004.86000001</v>
      </c>
      <c r="G11" s="146">
        <v>256083710.99000001</v>
      </c>
      <c r="H11" s="146">
        <v>209941593.31999999</v>
      </c>
      <c r="I11" s="146">
        <v>191522498.59</v>
      </c>
      <c r="J11" s="146">
        <v>195897460.59</v>
      </c>
      <c r="K11" s="146">
        <v>192960954.41</v>
      </c>
      <c r="L11" s="146">
        <v>215485908.63</v>
      </c>
      <c r="M11" s="146">
        <v>251539980.27000001</v>
      </c>
      <c r="N11" s="146">
        <v>263362531.5</v>
      </c>
      <c r="O11" s="146">
        <v>269080452.70999998</v>
      </c>
      <c r="P11" s="146">
        <v>177149973</v>
      </c>
      <c r="Q11" s="146">
        <v>153870273</v>
      </c>
      <c r="R11" s="146">
        <v>148872941</v>
      </c>
      <c r="S11" s="149">
        <v>139662256</v>
      </c>
    </row>
    <row r="12" spans="1:19" ht="14" x14ac:dyDescent="0.3">
      <c r="A12" s="98" t="s">
        <v>248</v>
      </c>
      <c r="B12" s="142" t="s">
        <v>2</v>
      </c>
      <c r="C12" s="146">
        <v>27471505.300000001</v>
      </c>
      <c r="D12" s="146">
        <v>36660102.590000004</v>
      </c>
      <c r="E12" s="146">
        <v>54138717</v>
      </c>
      <c r="F12" s="146">
        <v>65510980</v>
      </c>
      <c r="G12" s="146">
        <v>66280864.75</v>
      </c>
      <c r="H12" s="146">
        <v>47781141.060000002</v>
      </c>
      <c r="I12" s="146">
        <v>29634355</v>
      </c>
      <c r="J12" s="146">
        <v>31218339</v>
      </c>
      <c r="K12" s="146">
        <v>23179864</v>
      </c>
      <c r="L12" s="146">
        <v>21641396</v>
      </c>
      <c r="M12" s="146">
        <v>29149022</v>
      </c>
      <c r="N12" s="146">
        <v>31026655</v>
      </c>
      <c r="O12" s="146">
        <v>29369945</v>
      </c>
      <c r="P12" s="146">
        <v>44107741</v>
      </c>
      <c r="Q12" s="146">
        <v>43748705</v>
      </c>
      <c r="R12" s="146">
        <v>56957835</v>
      </c>
      <c r="S12" s="149">
        <v>53667278</v>
      </c>
    </row>
    <row r="13" spans="1:19" ht="14" x14ac:dyDescent="0.3">
      <c r="A13" s="98" t="s">
        <v>249</v>
      </c>
      <c r="B13" s="142" t="s">
        <v>3</v>
      </c>
      <c r="C13" s="146">
        <v>7805831.3600000003</v>
      </c>
      <c r="D13" s="146">
        <v>11714112</v>
      </c>
      <c r="E13" s="146">
        <v>19492509.079999998</v>
      </c>
      <c r="F13" s="146">
        <v>14698030.76</v>
      </c>
      <c r="G13" s="146">
        <v>15169250.68</v>
      </c>
      <c r="H13" s="146">
        <v>11047279</v>
      </c>
      <c r="I13" s="146">
        <v>10985060</v>
      </c>
      <c r="J13" s="146">
        <v>10158658</v>
      </c>
      <c r="K13" s="146">
        <v>8805855</v>
      </c>
      <c r="L13" s="146">
        <v>8138365.75</v>
      </c>
      <c r="M13" s="146">
        <v>6740100</v>
      </c>
      <c r="N13" s="146">
        <v>4488300</v>
      </c>
      <c r="O13" s="146">
        <v>4295300</v>
      </c>
      <c r="P13" s="146">
        <v>5414552</v>
      </c>
      <c r="Q13" s="146">
        <v>4572150</v>
      </c>
      <c r="R13" s="146">
        <v>7861385</v>
      </c>
      <c r="S13" s="149">
        <v>28584735</v>
      </c>
    </row>
    <row r="14" spans="1:19" ht="14" x14ac:dyDescent="0.3">
      <c r="A14" s="98" t="s">
        <v>250</v>
      </c>
      <c r="B14" s="142" t="s">
        <v>143</v>
      </c>
      <c r="C14" s="146">
        <v>178978930.99000001</v>
      </c>
      <c r="D14" s="146">
        <v>253414016.5</v>
      </c>
      <c r="E14" s="146">
        <v>322830582</v>
      </c>
      <c r="F14" s="146">
        <v>413445481.60000002</v>
      </c>
      <c r="G14" s="146">
        <v>376219415.97000003</v>
      </c>
      <c r="H14" s="146">
        <v>271279552.69</v>
      </c>
      <c r="I14" s="146">
        <v>192109668</v>
      </c>
      <c r="J14" s="146">
        <v>160883641.25</v>
      </c>
      <c r="K14" s="146">
        <v>204613362.5</v>
      </c>
      <c r="L14" s="146">
        <v>214038355.5</v>
      </c>
      <c r="M14" s="146">
        <v>205024732.66999999</v>
      </c>
      <c r="N14" s="146">
        <v>291825925.14999998</v>
      </c>
      <c r="O14" s="146">
        <v>375435126</v>
      </c>
      <c r="P14" s="146">
        <v>423933890</v>
      </c>
      <c r="Q14" s="146">
        <v>517530386</v>
      </c>
      <c r="R14" s="146">
        <v>395735784</v>
      </c>
      <c r="S14" s="149">
        <v>399633320</v>
      </c>
    </row>
    <row r="15" spans="1:19" ht="14" x14ac:dyDescent="0.3">
      <c r="A15" s="98" t="s">
        <v>251</v>
      </c>
      <c r="B15" s="142" t="s">
        <v>4</v>
      </c>
      <c r="C15" s="146">
        <v>32319045</v>
      </c>
      <c r="D15" s="146">
        <v>46278395</v>
      </c>
      <c r="E15" s="146">
        <v>46879849</v>
      </c>
      <c r="F15" s="146">
        <v>76561410</v>
      </c>
      <c r="G15" s="146">
        <v>68507820</v>
      </c>
      <c r="H15" s="146">
        <v>23999285</v>
      </c>
      <c r="I15" s="146">
        <v>13846535</v>
      </c>
      <c r="J15" s="146">
        <v>5978535</v>
      </c>
      <c r="K15" s="146">
        <v>6946848</v>
      </c>
      <c r="L15" s="146">
        <v>6384100</v>
      </c>
      <c r="M15" s="146">
        <v>13674405</v>
      </c>
      <c r="N15" s="146">
        <v>18491358</v>
      </c>
      <c r="O15" s="146">
        <v>12066740</v>
      </c>
      <c r="P15" s="146">
        <v>17993395</v>
      </c>
      <c r="Q15" s="146">
        <v>11092258</v>
      </c>
      <c r="R15" s="146">
        <v>20114045</v>
      </c>
      <c r="S15" s="149">
        <v>18174675</v>
      </c>
    </row>
    <row r="16" spans="1:19" ht="14" x14ac:dyDescent="0.3">
      <c r="A16" s="98" t="s">
        <v>252</v>
      </c>
      <c r="B16" s="142" t="s">
        <v>5</v>
      </c>
      <c r="C16" s="146">
        <v>28531551</v>
      </c>
      <c r="D16" s="146">
        <v>39905061.740000002</v>
      </c>
      <c r="E16" s="146">
        <v>36368575</v>
      </c>
      <c r="F16" s="146">
        <v>30633885</v>
      </c>
      <c r="G16" s="146">
        <v>44941906.350000001</v>
      </c>
      <c r="H16" s="146">
        <v>36799034</v>
      </c>
      <c r="I16" s="146">
        <v>23973992</v>
      </c>
      <c r="J16" s="146">
        <v>25236816</v>
      </c>
      <c r="K16" s="146">
        <v>25757302</v>
      </c>
      <c r="L16" s="146">
        <v>22166559</v>
      </c>
      <c r="M16" s="146">
        <v>19313431.5</v>
      </c>
      <c r="N16" s="146">
        <v>23182375</v>
      </c>
      <c r="O16" s="146">
        <v>24337910</v>
      </c>
      <c r="P16" s="146">
        <v>15255651</v>
      </c>
      <c r="Q16" s="146">
        <v>19402413</v>
      </c>
      <c r="R16" s="146">
        <v>18795928</v>
      </c>
      <c r="S16" s="149">
        <v>18581263</v>
      </c>
    </row>
    <row r="17" spans="1:19" ht="14" x14ac:dyDescent="0.3">
      <c r="A17" s="98" t="s">
        <v>253</v>
      </c>
      <c r="B17" s="142" t="s">
        <v>6</v>
      </c>
      <c r="C17" s="146">
        <v>35509294</v>
      </c>
      <c r="D17" s="146">
        <v>31142964</v>
      </c>
      <c r="E17" s="146">
        <v>44121254.990000002</v>
      </c>
      <c r="F17" s="146">
        <v>59614870</v>
      </c>
      <c r="G17" s="146">
        <v>118723739</v>
      </c>
      <c r="H17" s="146">
        <v>66367299</v>
      </c>
      <c r="I17" s="146">
        <v>44019355.350000001</v>
      </c>
      <c r="J17" s="146">
        <v>31150555</v>
      </c>
      <c r="K17" s="146">
        <v>25426859</v>
      </c>
      <c r="L17" s="146">
        <v>28708527</v>
      </c>
      <c r="M17" s="146">
        <v>25845508</v>
      </c>
      <c r="N17" s="146">
        <v>12698192</v>
      </c>
      <c r="O17" s="146">
        <v>27556136</v>
      </c>
      <c r="P17" s="146">
        <v>41336120</v>
      </c>
      <c r="Q17" s="146">
        <v>34744784</v>
      </c>
      <c r="R17" s="146">
        <v>41640536</v>
      </c>
      <c r="S17" s="149">
        <v>53996161</v>
      </c>
    </row>
    <row r="18" spans="1:19" ht="14" x14ac:dyDescent="0.3">
      <c r="A18" s="98" t="s">
        <v>254</v>
      </c>
      <c r="B18" s="142" t="s">
        <v>7</v>
      </c>
      <c r="C18" s="146">
        <v>16919735</v>
      </c>
      <c r="D18" s="146">
        <v>24523150</v>
      </c>
      <c r="E18" s="146">
        <v>46528734</v>
      </c>
      <c r="F18" s="146">
        <v>84908824</v>
      </c>
      <c r="G18" s="146">
        <v>110162937</v>
      </c>
      <c r="H18" s="146">
        <v>64445035</v>
      </c>
      <c r="I18" s="146">
        <v>31627201.25</v>
      </c>
      <c r="J18" s="146">
        <v>30068708</v>
      </c>
      <c r="K18" s="146">
        <v>28659200</v>
      </c>
      <c r="L18" s="146">
        <v>25504117</v>
      </c>
      <c r="M18" s="146">
        <v>25912574</v>
      </c>
      <c r="N18" s="146">
        <v>28174069</v>
      </c>
      <c r="O18" s="146">
        <v>38192240</v>
      </c>
      <c r="P18" s="146">
        <v>38215506</v>
      </c>
      <c r="Q18" s="146">
        <v>56189750</v>
      </c>
      <c r="R18" s="146">
        <v>32514616</v>
      </c>
      <c r="S18" s="149">
        <v>27488530</v>
      </c>
    </row>
    <row r="19" spans="1:19" ht="14" x14ac:dyDescent="0.3">
      <c r="A19" s="98" t="s">
        <v>255</v>
      </c>
      <c r="B19" s="142" t="s">
        <v>8</v>
      </c>
      <c r="C19" s="146">
        <v>16916992</v>
      </c>
      <c r="D19" s="146">
        <v>21444105</v>
      </c>
      <c r="E19" s="146">
        <v>26009874</v>
      </c>
      <c r="F19" s="146">
        <v>21545880</v>
      </c>
      <c r="G19" s="146">
        <v>39200120</v>
      </c>
      <c r="H19" s="146">
        <v>41680117</v>
      </c>
      <c r="I19" s="146">
        <v>18093317</v>
      </c>
      <c r="J19" s="146">
        <v>22143731</v>
      </c>
      <c r="K19" s="146">
        <v>50550298</v>
      </c>
      <c r="L19" s="146">
        <v>98652556</v>
      </c>
      <c r="M19" s="146">
        <v>89216702.530000001</v>
      </c>
      <c r="N19" s="146">
        <v>98325569</v>
      </c>
      <c r="O19" s="146">
        <v>86798021</v>
      </c>
      <c r="P19" s="146">
        <v>84422854</v>
      </c>
      <c r="Q19" s="146">
        <v>84276308</v>
      </c>
      <c r="R19" s="146">
        <v>86850321</v>
      </c>
      <c r="S19" s="149">
        <v>108182769</v>
      </c>
    </row>
    <row r="20" spans="1:19" ht="14" x14ac:dyDescent="0.3">
      <c r="A20" s="98" t="s">
        <v>256</v>
      </c>
      <c r="B20" s="142" t="s">
        <v>9</v>
      </c>
      <c r="C20" s="146">
        <v>59799982</v>
      </c>
      <c r="D20" s="146">
        <v>59286882</v>
      </c>
      <c r="E20" s="146">
        <v>78360863</v>
      </c>
      <c r="F20" s="146">
        <v>128336056</v>
      </c>
      <c r="G20" s="146">
        <v>144578160.59999999</v>
      </c>
      <c r="H20" s="146">
        <v>52878362</v>
      </c>
      <c r="I20" s="146">
        <v>45408580</v>
      </c>
      <c r="J20" s="146">
        <v>37106056.75</v>
      </c>
      <c r="K20" s="146">
        <v>34102605</v>
      </c>
      <c r="L20" s="146">
        <v>33055133</v>
      </c>
      <c r="M20" s="146">
        <v>47518624</v>
      </c>
      <c r="N20" s="146">
        <v>63596296</v>
      </c>
      <c r="O20" s="146">
        <v>61150560</v>
      </c>
      <c r="P20" s="146">
        <v>95587599</v>
      </c>
      <c r="Q20" s="146">
        <v>137075120</v>
      </c>
      <c r="R20" s="146">
        <v>170377325</v>
      </c>
      <c r="S20" s="149">
        <v>230807779</v>
      </c>
    </row>
    <row r="21" spans="1:19" ht="14" x14ac:dyDescent="0.3">
      <c r="A21" s="98" t="s">
        <v>257</v>
      </c>
      <c r="B21" s="142" t="s">
        <v>10</v>
      </c>
      <c r="C21" s="146">
        <v>13001195</v>
      </c>
      <c r="D21" s="146">
        <v>12734366</v>
      </c>
      <c r="E21" s="146">
        <v>1126000</v>
      </c>
      <c r="F21" s="146">
        <v>3398900</v>
      </c>
      <c r="G21" s="146">
        <v>2372370</v>
      </c>
      <c r="H21" s="146">
        <v>16471384</v>
      </c>
      <c r="I21" s="146">
        <v>17140595</v>
      </c>
      <c r="J21" s="146">
        <v>18654450</v>
      </c>
      <c r="K21" s="146">
        <v>24875798</v>
      </c>
      <c r="L21" s="146">
        <v>40493140.25</v>
      </c>
      <c r="M21" s="146">
        <v>64290890.149999999</v>
      </c>
      <c r="N21" s="146">
        <v>71039241.909999996</v>
      </c>
      <c r="O21" s="146">
        <v>70708148</v>
      </c>
      <c r="P21" s="146">
        <v>88604800</v>
      </c>
      <c r="Q21" s="146">
        <v>85152730</v>
      </c>
      <c r="R21" s="146">
        <v>72740664</v>
      </c>
      <c r="S21" s="149">
        <v>108383080</v>
      </c>
    </row>
    <row r="22" spans="1:19" ht="14" x14ac:dyDescent="0.3">
      <c r="A22" s="98" t="s">
        <v>258</v>
      </c>
      <c r="B22" s="142" t="s">
        <v>11</v>
      </c>
      <c r="C22" s="146">
        <v>111122911</v>
      </c>
      <c r="D22" s="146">
        <v>111983961</v>
      </c>
      <c r="E22" s="146">
        <v>115744242.98999999</v>
      </c>
      <c r="F22" s="146">
        <v>93023398</v>
      </c>
      <c r="G22" s="146">
        <v>92093403.239999995</v>
      </c>
      <c r="H22" s="146">
        <v>81192859.5</v>
      </c>
      <c r="I22" s="146">
        <v>43438152</v>
      </c>
      <c r="J22" s="146">
        <v>50387598.75</v>
      </c>
      <c r="K22" s="146">
        <v>49187677</v>
      </c>
      <c r="L22" s="146">
        <v>48173268.149999999</v>
      </c>
      <c r="M22" s="146">
        <v>58771047</v>
      </c>
      <c r="N22" s="146">
        <v>58139210</v>
      </c>
      <c r="O22" s="146">
        <v>68193988</v>
      </c>
      <c r="P22" s="146">
        <v>94603055</v>
      </c>
      <c r="Q22" s="146">
        <v>82500095</v>
      </c>
      <c r="R22" s="146">
        <v>87647061</v>
      </c>
      <c r="S22" s="149">
        <v>83713215</v>
      </c>
    </row>
    <row r="23" spans="1:19" ht="14" x14ac:dyDescent="0.3">
      <c r="A23" s="98" t="s">
        <v>259</v>
      </c>
      <c r="B23" s="142" t="s">
        <v>12</v>
      </c>
      <c r="C23" s="146">
        <v>163018911.19999999</v>
      </c>
      <c r="D23" s="146">
        <v>182349800.22</v>
      </c>
      <c r="E23" s="146">
        <v>180076154.22999999</v>
      </c>
      <c r="F23" s="146">
        <v>224768201.31999999</v>
      </c>
      <c r="G23" s="146">
        <v>276626995.33999997</v>
      </c>
      <c r="H23" s="146">
        <v>170246532.02000001</v>
      </c>
      <c r="I23" s="146">
        <v>111831059.5</v>
      </c>
      <c r="J23" s="146">
        <v>92186022.5</v>
      </c>
      <c r="K23" s="146">
        <v>90102805.5</v>
      </c>
      <c r="L23" s="146">
        <v>91269726</v>
      </c>
      <c r="M23" s="146">
        <v>89844884</v>
      </c>
      <c r="N23" s="146">
        <v>89823403</v>
      </c>
      <c r="O23" s="146">
        <v>106530371</v>
      </c>
      <c r="P23" s="146">
        <v>114297610</v>
      </c>
      <c r="Q23" s="146">
        <v>147048664</v>
      </c>
      <c r="R23" s="146">
        <v>166529625</v>
      </c>
      <c r="S23" s="149">
        <v>169950395</v>
      </c>
    </row>
    <row r="24" spans="1:19" ht="14" x14ac:dyDescent="0.3">
      <c r="A24" s="98" t="s">
        <v>260</v>
      </c>
      <c r="B24" s="142" t="s">
        <v>13</v>
      </c>
      <c r="C24" s="146">
        <v>246231411.75</v>
      </c>
      <c r="D24" s="146">
        <v>194516804.90000001</v>
      </c>
      <c r="E24" s="146">
        <v>337985744.07999998</v>
      </c>
      <c r="F24" s="146">
        <v>429980739.58999997</v>
      </c>
      <c r="G24" s="146">
        <v>544100792.03999996</v>
      </c>
      <c r="H24" s="146">
        <v>221757161.81999999</v>
      </c>
      <c r="I24" s="146">
        <v>144478712.5</v>
      </c>
      <c r="J24" s="146">
        <v>125005285</v>
      </c>
      <c r="K24" s="146">
        <v>115671743.5</v>
      </c>
      <c r="L24" s="146">
        <v>95914402</v>
      </c>
      <c r="M24" s="146">
        <v>101391722</v>
      </c>
      <c r="N24" s="146">
        <v>105549418</v>
      </c>
      <c r="O24" s="146">
        <v>144994786</v>
      </c>
      <c r="P24" s="146">
        <v>194303157</v>
      </c>
      <c r="Q24" s="146">
        <v>236353133</v>
      </c>
      <c r="R24" s="146">
        <v>214626184</v>
      </c>
      <c r="S24" s="149">
        <v>224289213</v>
      </c>
    </row>
    <row r="25" spans="1:19" ht="14" x14ac:dyDescent="0.3">
      <c r="A25" s="98" t="s">
        <v>261</v>
      </c>
      <c r="B25" s="142" t="s">
        <v>14</v>
      </c>
      <c r="C25" s="146">
        <v>18117787</v>
      </c>
      <c r="D25" s="146">
        <v>60055706</v>
      </c>
      <c r="E25" s="146">
        <v>89937903.760000005</v>
      </c>
      <c r="F25" s="146">
        <v>136423669.80000001</v>
      </c>
      <c r="G25" s="146">
        <v>139751286.28999999</v>
      </c>
      <c r="H25" s="146">
        <v>88664104</v>
      </c>
      <c r="I25" s="146">
        <v>63624841.829999998</v>
      </c>
      <c r="J25" s="146">
        <v>64903513</v>
      </c>
      <c r="K25" s="146">
        <v>44940533.5</v>
      </c>
      <c r="L25" s="146">
        <v>51094034</v>
      </c>
      <c r="M25" s="146">
        <v>54301973</v>
      </c>
      <c r="N25" s="146">
        <v>80585335</v>
      </c>
      <c r="O25" s="146">
        <v>73411888</v>
      </c>
      <c r="P25" s="146">
        <v>86013438</v>
      </c>
      <c r="Q25" s="146">
        <v>96126172</v>
      </c>
      <c r="R25" s="146">
        <v>118852735</v>
      </c>
      <c r="S25" s="149">
        <v>116379438</v>
      </c>
    </row>
    <row r="26" spans="1:19" ht="14" x14ac:dyDescent="0.3">
      <c r="A26" s="98" t="s">
        <v>262</v>
      </c>
      <c r="B26" s="142" t="s">
        <v>15</v>
      </c>
      <c r="C26" s="146">
        <v>12110014</v>
      </c>
      <c r="D26" s="146">
        <v>29190464.93</v>
      </c>
      <c r="E26" s="146">
        <v>34950739</v>
      </c>
      <c r="F26" s="146">
        <v>31978890</v>
      </c>
      <c r="G26" s="146">
        <v>41791134.5</v>
      </c>
      <c r="H26" s="146">
        <v>31953678</v>
      </c>
      <c r="I26" s="146">
        <v>24148566</v>
      </c>
      <c r="J26" s="146">
        <v>16875137</v>
      </c>
      <c r="K26" s="146">
        <v>16798255</v>
      </c>
      <c r="L26" s="146">
        <v>16040162.5</v>
      </c>
      <c r="M26" s="146">
        <v>19234463</v>
      </c>
      <c r="N26" s="146">
        <v>22075379</v>
      </c>
      <c r="O26" s="146">
        <v>25497081</v>
      </c>
      <c r="P26" s="146">
        <v>16975825</v>
      </c>
      <c r="Q26" s="146">
        <v>8932120</v>
      </c>
      <c r="R26" s="146">
        <v>13592100</v>
      </c>
      <c r="S26" s="149">
        <v>17728430</v>
      </c>
    </row>
    <row r="27" spans="1:19" ht="14" x14ac:dyDescent="0.3">
      <c r="A27" s="98" t="s">
        <v>263</v>
      </c>
      <c r="B27" s="142" t="s">
        <v>16</v>
      </c>
      <c r="C27" s="146">
        <v>29062896</v>
      </c>
      <c r="D27" s="146">
        <v>14039850</v>
      </c>
      <c r="E27" s="146">
        <v>27617293</v>
      </c>
      <c r="F27" s="146">
        <v>38126588</v>
      </c>
      <c r="G27" s="146">
        <v>66303780.700000003</v>
      </c>
      <c r="H27" s="146">
        <v>58655613.850000001</v>
      </c>
      <c r="I27" s="146">
        <v>46768135</v>
      </c>
      <c r="J27" s="146">
        <v>39020625</v>
      </c>
      <c r="K27" s="146">
        <v>40620098</v>
      </c>
      <c r="L27" s="146">
        <v>57440036.25</v>
      </c>
      <c r="M27" s="146">
        <v>81565134</v>
      </c>
      <c r="N27" s="146">
        <v>94713162</v>
      </c>
      <c r="O27" s="146">
        <v>117751897</v>
      </c>
      <c r="P27" s="146">
        <v>143664042</v>
      </c>
      <c r="Q27" s="146">
        <v>131037736</v>
      </c>
      <c r="R27" s="146">
        <v>143371705</v>
      </c>
      <c r="S27" s="149">
        <v>142260090</v>
      </c>
    </row>
    <row r="28" spans="1:19" ht="14" x14ac:dyDescent="0.3">
      <c r="A28" s="98" t="s">
        <v>264</v>
      </c>
      <c r="B28" s="142" t="s">
        <v>17</v>
      </c>
      <c r="C28" s="146">
        <v>557150</v>
      </c>
      <c r="D28" s="146">
        <v>19579814.300000001</v>
      </c>
      <c r="E28" s="146">
        <v>22945749.75</v>
      </c>
      <c r="F28" s="146">
        <v>23417171.52</v>
      </c>
      <c r="G28" s="146">
        <v>28887053.640000001</v>
      </c>
      <c r="H28" s="146">
        <v>23201685</v>
      </c>
      <c r="I28" s="146">
        <v>22479400</v>
      </c>
      <c r="J28" s="146">
        <v>43657760.549999997</v>
      </c>
      <c r="K28" s="146">
        <v>26624349.5</v>
      </c>
      <c r="L28" s="146">
        <v>32244254.789999999</v>
      </c>
      <c r="M28" s="146">
        <v>27937873.449999999</v>
      </c>
      <c r="N28" s="146">
        <v>35997953.25</v>
      </c>
      <c r="O28" s="146">
        <v>39054042.590000004</v>
      </c>
      <c r="P28" s="146">
        <v>45283804</v>
      </c>
      <c r="Q28" s="146">
        <v>38053628</v>
      </c>
      <c r="R28" s="146">
        <v>49772398</v>
      </c>
      <c r="S28" s="149">
        <v>40468735</v>
      </c>
    </row>
    <row r="29" spans="1:19" ht="14" x14ac:dyDescent="0.3">
      <c r="A29" s="98" t="s">
        <v>265</v>
      </c>
      <c r="B29" s="142" t="s">
        <v>30</v>
      </c>
      <c r="C29" s="146">
        <v>0</v>
      </c>
      <c r="D29" s="146">
        <v>0</v>
      </c>
      <c r="E29" s="146">
        <v>122500</v>
      </c>
      <c r="F29" s="146">
        <v>480745</v>
      </c>
      <c r="G29" s="146">
        <v>798690</v>
      </c>
      <c r="H29" s="146">
        <v>547890</v>
      </c>
      <c r="I29" s="146">
        <v>148000</v>
      </c>
      <c r="J29" s="146">
        <v>535660</v>
      </c>
      <c r="K29" s="146">
        <v>292090</v>
      </c>
      <c r="L29" s="146">
        <v>355080</v>
      </c>
      <c r="M29" s="146">
        <v>345440</v>
      </c>
      <c r="N29" s="146">
        <v>178600</v>
      </c>
      <c r="O29" s="146">
        <v>135380</v>
      </c>
      <c r="P29" s="146">
        <v>40810</v>
      </c>
      <c r="Q29" s="146">
        <v>83040</v>
      </c>
      <c r="R29" s="146">
        <v>215000</v>
      </c>
      <c r="S29" s="149">
        <v>366100</v>
      </c>
    </row>
    <row r="30" spans="1:19" ht="14" x14ac:dyDescent="0.3">
      <c r="A30" s="98" t="s">
        <v>266</v>
      </c>
      <c r="B30" s="142" t="s">
        <v>18</v>
      </c>
      <c r="C30" s="146">
        <v>16426981</v>
      </c>
      <c r="D30" s="146">
        <v>37747720</v>
      </c>
      <c r="E30" s="146">
        <v>53401341.490000002</v>
      </c>
      <c r="F30" s="146">
        <v>75625853</v>
      </c>
      <c r="G30" s="146">
        <v>83451245</v>
      </c>
      <c r="H30" s="146">
        <v>44642783.5</v>
      </c>
      <c r="I30" s="146">
        <v>24279476</v>
      </c>
      <c r="J30" s="146">
        <v>26875972.190000001</v>
      </c>
      <c r="K30" s="146">
        <v>30289418</v>
      </c>
      <c r="L30" s="146">
        <v>22326548</v>
      </c>
      <c r="M30" s="146">
        <v>21209450</v>
      </c>
      <c r="N30" s="146">
        <v>27376680</v>
      </c>
      <c r="O30" s="146">
        <v>28570455</v>
      </c>
      <c r="P30" s="146">
        <v>31812290</v>
      </c>
      <c r="Q30" s="146">
        <v>20017440</v>
      </c>
      <c r="R30" s="146">
        <v>17955635</v>
      </c>
      <c r="S30" s="149">
        <v>31338560</v>
      </c>
    </row>
    <row r="31" spans="1:19" ht="14" x14ac:dyDescent="0.3">
      <c r="A31" s="98" t="s">
        <v>267</v>
      </c>
      <c r="B31" s="142" t="s">
        <v>19</v>
      </c>
      <c r="C31" s="146">
        <v>110177273.90000001</v>
      </c>
      <c r="D31" s="146">
        <v>142120150.5</v>
      </c>
      <c r="E31" s="146">
        <v>241901649.91999999</v>
      </c>
      <c r="F31" s="146">
        <v>269470917.70999998</v>
      </c>
      <c r="G31" s="146">
        <v>228970057.62</v>
      </c>
      <c r="H31" s="146">
        <v>163341005.41999999</v>
      </c>
      <c r="I31" s="146">
        <v>104487871</v>
      </c>
      <c r="J31" s="146">
        <v>84285669.5</v>
      </c>
      <c r="K31" s="146">
        <v>94770902.25</v>
      </c>
      <c r="L31" s="146">
        <v>103057454.5</v>
      </c>
      <c r="M31" s="146">
        <v>100513404</v>
      </c>
      <c r="N31" s="146">
        <v>135274853.05000001</v>
      </c>
      <c r="O31" s="146">
        <v>169494196</v>
      </c>
      <c r="P31" s="146">
        <v>172281177</v>
      </c>
      <c r="Q31" s="146">
        <v>181366567</v>
      </c>
      <c r="R31" s="146">
        <v>218535274</v>
      </c>
      <c r="S31" s="149">
        <v>215928380</v>
      </c>
    </row>
    <row r="32" spans="1:19" ht="14" x14ac:dyDescent="0.3">
      <c r="A32" s="98" t="s">
        <v>268</v>
      </c>
      <c r="B32" s="142" t="s">
        <v>20</v>
      </c>
      <c r="C32" s="146">
        <v>92561</v>
      </c>
      <c r="D32" s="146">
        <v>0</v>
      </c>
      <c r="E32" s="146">
        <v>60000</v>
      </c>
      <c r="F32" s="146">
        <v>245500</v>
      </c>
      <c r="G32" s="146">
        <v>1935000</v>
      </c>
      <c r="H32" s="146">
        <v>1503800</v>
      </c>
      <c r="I32" s="146">
        <v>1380950</v>
      </c>
      <c r="J32" s="146">
        <v>2000850</v>
      </c>
      <c r="K32" s="146">
        <v>1738000</v>
      </c>
      <c r="L32" s="146">
        <v>661999</v>
      </c>
      <c r="M32" s="146">
        <v>1755421.52</v>
      </c>
      <c r="N32" s="146">
        <v>3213000</v>
      </c>
      <c r="O32" s="146">
        <v>4437729</v>
      </c>
      <c r="P32" s="146">
        <v>827000</v>
      </c>
      <c r="Q32" s="146">
        <v>4839460</v>
      </c>
      <c r="R32" s="146">
        <v>3445972</v>
      </c>
      <c r="S32" s="149">
        <v>3118085</v>
      </c>
    </row>
    <row r="33" spans="1:19" ht="14" x14ac:dyDescent="0.3">
      <c r="A33" s="98" t="s">
        <v>269</v>
      </c>
      <c r="B33" s="142" t="s">
        <v>21</v>
      </c>
      <c r="C33" s="146">
        <v>73293119</v>
      </c>
      <c r="D33" s="146">
        <v>59794514</v>
      </c>
      <c r="E33" s="146">
        <v>82760550.5</v>
      </c>
      <c r="F33" s="146">
        <v>104785053</v>
      </c>
      <c r="G33" s="146">
        <v>111716302</v>
      </c>
      <c r="H33" s="146">
        <v>62731638</v>
      </c>
      <c r="I33" s="146">
        <v>41094613.600000001</v>
      </c>
      <c r="J33" s="146">
        <v>51095156.5</v>
      </c>
      <c r="K33" s="146">
        <v>43373163</v>
      </c>
      <c r="L33" s="146">
        <v>42232036.68</v>
      </c>
      <c r="M33" s="146">
        <v>53507246</v>
      </c>
      <c r="N33" s="146">
        <v>76970318</v>
      </c>
      <c r="O33" s="146">
        <v>86109179.959999993</v>
      </c>
      <c r="P33" s="146">
        <v>71730982</v>
      </c>
      <c r="Q33" s="146">
        <v>74764660</v>
      </c>
      <c r="R33" s="146">
        <v>96121325</v>
      </c>
      <c r="S33" s="149">
        <v>107633354</v>
      </c>
    </row>
    <row r="34" spans="1:19" ht="14" x14ac:dyDescent="0.3">
      <c r="A34" s="98" t="s">
        <v>270</v>
      </c>
      <c r="B34" s="142" t="s">
        <v>22</v>
      </c>
      <c r="C34" s="146">
        <v>50070623.399999999</v>
      </c>
      <c r="D34" s="146">
        <v>44525390</v>
      </c>
      <c r="E34" s="146">
        <v>56465492</v>
      </c>
      <c r="F34" s="146">
        <v>98462569.400000006</v>
      </c>
      <c r="G34" s="146">
        <v>122398833</v>
      </c>
      <c r="H34" s="146">
        <v>92551694</v>
      </c>
      <c r="I34" s="146">
        <v>43869573</v>
      </c>
      <c r="J34" s="146">
        <v>25088929.75</v>
      </c>
      <c r="K34" s="146">
        <v>26630621</v>
      </c>
      <c r="L34" s="146">
        <v>29911860</v>
      </c>
      <c r="M34" s="146">
        <v>55736501.25</v>
      </c>
      <c r="N34" s="146">
        <v>85814426</v>
      </c>
      <c r="O34" s="146">
        <v>98034830</v>
      </c>
      <c r="P34" s="146">
        <v>135648297</v>
      </c>
      <c r="Q34" s="146">
        <v>153206452</v>
      </c>
      <c r="R34" s="146">
        <v>164366855</v>
      </c>
      <c r="S34" s="149">
        <v>146295366</v>
      </c>
    </row>
    <row r="35" spans="1:19" ht="14" x14ac:dyDescent="0.3">
      <c r="A35" s="98" t="s">
        <v>271</v>
      </c>
      <c r="B35" s="142" t="s">
        <v>23</v>
      </c>
      <c r="C35" s="146">
        <v>32454020</v>
      </c>
      <c r="D35" s="146">
        <v>45455849.119999997</v>
      </c>
      <c r="E35" s="146">
        <v>42159545.119999997</v>
      </c>
      <c r="F35" s="146">
        <v>76414461</v>
      </c>
      <c r="G35" s="146">
        <v>68967324.810000002</v>
      </c>
      <c r="H35" s="146">
        <v>61547097.5</v>
      </c>
      <c r="I35" s="146">
        <v>44385407.380000003</v>
      </c>
      <c r="J35" s="146">
        <v>39092542.380000003</v>
      </c>
      <c r="K35" s="146">
        <v>29477492.5</v>
      </c>
      <c r="L35" s="146">
        <v>24309799</v>
      </c>
      <c r="M35" s="146">
        <v>27591675</v>
      </c>
      <c r="N35" s="146">
        <v>26358978</v>
      </c>
      <c r="O35" s="146">
        <v>34807197</v>
      </c>
      <c r="P35" s="146">
        <v>21134901</v>
      </c>
      <c r="Q35" s="146">
        <v>25241291</v>
      </c>
      <c r="R35" s="146">
        <v>28786589</v>
      </c>
      <c r="S35" s="149">
        <v>11607521</v>
      </c>
    </row>
    <row r="36" spans="1:19" ht="14" x14ac:dyDescent="0.3">
      <c r="A36" s="98" t="s">
        <v>272</v>
      </c>
      <c r="B36" s="142" t="s">
        <v>24</v>
      </c>
      <c r="C36" s="146">
        <v>26000</v>
      </c>
      <c r="D36" s="146">
        <v>104000</v>
      </c>
      <c r="E36" s="146">
        <v>595800</v>
      </c>
      <c r="F36" s="146">
        <v>2601737.5</v>
      </c>
      <c r="G36" s="146">
        <v>2220176</v>
      </c>
      <c r="H36" s="146">
        <v>966277</v>
      </c>
      <c r="I36" s="146">
        <v>1212682</v>
      </c>
      <c r="J36" s="146">
        <v>1674000</v>
      </c>
      <c r="K36" s="146">
        <v>2039000</v>
      </c>
      <c r="L36" s="146">
        <v>1330000</v>
      </c>
      <c r="M36" s="146">
        <v>1421500</v>
      </c>
      <c r="N36" s="146">
        <v>3206949</v>
      </c>
      <c r="O36" s="146">
        <v>2024896</v>
      </c>
      <c r="P36" s="146">
        <v>4577418</v>
      </c>
      <c r="Q36" s="146">
        <v>985806</v>
      </c>
      <c r="R36" s="146">
        <v>568904</v>
      </c>
      <c r="S36" s="149">
        <v>1217895</v>
      </c>
    </row>
    <row r="37" spans="1:19" ht="14" x14ac:dyDescent="0.3">
      <c r="A37" s="98" t="s">
        <v>273</v>
      </c>
      <c r="B37" s="142" t="s">
        <v>25</v>
      </c>
      <c r="C37" s="146">
        <v>47403227</v>
      </c>
      <c r="D37" s="146">
        <v>31496811</v>
      </c>
      <c r="E37" s="146">
        <v>37928464</v>
      </c>
      <c r="F37" s="146">
        <v>35477959</v>
      </c>
      <c r="G37" s="146">
        <v>58716611.960000001</v>
      </c>
      <c r="H37" s="146">
        <v>10884485.5</v>
      </c>
      <c r="I37" s="146">
        <v>17787243</v>
      </c>
      <c r="J37" s="146">
        <v>23476796</v>
      </c>
      <c r="K37" s="146">
        <v>20399428.25</v>
      </c>
      <c r="L37" s="146">
        <v>18513179.25</v>
      </c>
      <c r="M37" s="146">
        <v>23696913</v>
      </c>
      <c r="N37" s="146">
        <v>25639005</v>
      </c>
      <c r="O37" s="146">
        <v>39647516</v>
      </c>
      <c r="P37" s="146">
        <v>42927195</v>
      </c>
      <c r="Q37" s="146">
        <v>45698989</v>
      </c>
      <c r="R37" s="146">
        <v>39071790</v>
      </c>
      <c r="S37" s="149">
        <v>34967864</v>
      </c>
    </row>
    <row r="38" spans="1:19" ht="14" x14ac:dyDescent="0.3">
      <c r="A38" s="98" t="s">
        <v>274</v>
      </c>
      <c r="B38" s="142" t="s">
        <v>26</v>
      </c>
      <c r="C38" s="146">
        <v>192536265.03999999</v>
      </c>
      <c r="D38" s="146">
        <v>197179363.30000001</v>
      </c>
      <c r="E38" s="146">
        <v>251378383.18000001</v>
      </c>
      <c r="F38" s="146">
        <v>293146632.14999998</v>
      </c>
      <c r="G38" s="146">
        <v>253301263.33000001</v>
      </c>
      <c r="H38" s="146">
        <v>168683362</v>
      </c>
      <c r="I38" s="146">
        <v>137103140</v>
      </c>
      <c r="J38" s="146">
        <v>133236329</v>
      </c>
      <c r="K38" s="146">
        <v>136796502.40000001</v>
      </c>
      <c r="L38" s="146">
        <v>113777910.98</v>
      </c>
      <c r="M38" s="146">
        <v>110049056</v>
      </c>
      <c r="N38" s="146">
        <v>132977318</v>
      </c>
      <c r="O38" s="146">
        <v>137793503</v>
      </c>
      <c r="P38" s="146">
        <v>166563487</v>
      </c>
      <c r="Q38" s="146">
        <v>260267621</v>
      </c>
      <c r="R38" s="146">
        <v>274716370</v>
      </c>
      <c r="S38" s="149">
        <v>265371404</v>
      </c>
    </row>
    <row r="39" spans="1:19" ht="14" x14ac:dyDescent="0.3">
      <c r="A39" s="98" t="s">
        <v>275</v>
      </c>
      <c r="B39" s="142" t="s">
        <v>27</v>
      </c>
      <c r="C39" s="146">
        <v>45214141</v>
      </c>
      <c r="D39" s="146">
        <v>54169255</v>
      </c>
      <c r="E39" s="146">
        <v>45908092</v>
      </c>
      <c r="F39" s="146">
        <v>31184465</v>
      </c>
      <c r="G39" s="146">
        <v>53238535</v>
      </c>
      <c r="H39" s="146">
        <v>41666797</v>
      </c>
      <c r="I39" s="146">
        <v>33086256</v>
      </c>
      <c r="J39" s="146">
        <v>48475020</v>
      </c>
      <c r="K39" s="146">
        <v>44876913.25</v>
      </c>
      <c r="L39" s="146">
        <v>30892705.25</v>
      </c>
      <c r="M39" s="146">
        <v>42963971.149999999</v>
      </c>
      <c r="N39" s="146">
        <v>55685137</v>
      </c>
      <c r="O39" s="146">
        <v>38691273</v>
      </c>
      <c r="P39" s="146">
        <v>32664014</v>
      </c>
      <c r="Q39" s="146">
        <v>42004976</v>
      </c>
      <c r="R39" s="146">
        <v>33371809</v>
      </c>
      <c r="S39" s="149">
        <v>21077655</v>
      </c>
    </row>
    <row r="40" spans="1:19" ht="14" x14ac:dyDescent="0.3">
      <c r="A40" s="98" t="s">
        <v>276</v>
      </c>
      <c r="B40" s="142" t="s">
        <v>28</v>
      </c>
      <c r="C40" s="146">
        <v>20054420</v>
      </c>
      <c r="D40" s="146">
        <v>12280650</v>
      </c>
      <c r="E40" s="146">
        <v>17417180</v>
      </c>
      <c r="F40" s="146">
        <v>9436660</v>
      </c>
      <c r="G40" s="146">
        <v>27844580</v>
      </c>
      <c r="H40" s="146">
        <v>28891849</v>
      </c>
      <c r="I40" s="146">
        <v>18064797</v>
      </c>
      <c r="J40" s="146">
        <v>15821225</v>
      </c>
      <c r="K40" s="146">
        <v>20530060</v>
      </c>
      <c r="L40" s="146">
        <v>26286420</v>
      </c>
      <c r="M40" s="146">
        <v>31068728</v>
      </c>
      <c r="N40" s="146">
        <v>36012219</v>
      </c>
      <c r="O40" s="146">
        <v>26941314</v>
      </c>
      <c r="P40" s="146">
        <v>4157780</v>
      </c>
      <c r="Q40" s="146">
        <v>9261810</v>
      </c>
      <c r="R40" s="146">
        <v>27522278</v>
      </c>
      <c r="S40" s="149">
        <v>22355408</v>
      </c>
    </row>
    <row r="41" spans="1:19" ht="14" x14ac:dyDescent="0.3">
      <c r="A41" s="98" t="s">
        <v>277</v>
      </c>
      <c r="B41" s="142" t="s">
        <v>29</v>
      </c>
      <c r="C41" s="146">
        <v>112295203.8</v>
      </c>
      <c r="D41" s="146">
        <v>129759239.7</v>
      </c>
      <c r="E41" s="146">
        <v>113814484.14</v>
      </c>
      <c r="F41" s="146">
        <v>141265155</v>
      </c>
      <c r="G41" s="146">
        <v>147149075.75</v>
      </c>
      <c r="H41" s="146">
        <v>68257751.5</v>
      </c>
      <c r="I41" s="146">
        <v>45050510.5</v>
      </c>
      <c r="J41" s="146">
        <v>28082926</v>
      </c>
      <c r="K41" s="146">
        <v>31334884</v>
      </c>
      <c r="L41" s="146">
        <v>39163850.25</v>
      </c>
      <c r="M41" s="146">
        <v>47574009.5</v>
      </c>
      <c r="N41" s="146">
        <v>95246958</v>
      </c>
      <c r="O41" s="146">
        <v>133838337</v>
      </c>
      <c r="P41" s="146">
        <v>109889010</v>
      </c>
      <c r="Q41" s="146">
        <v>107305745</v>
      </c>
      <c r="R41" s="146">
        <v>111917857</v>
      </c>
      <c r="S41" s="149">
        <v>150985850</v>
      </c>
    </row>
    <row r="42" spans="1:19" ht="14" x14ac:dyDescent="0.25">
      <c r="A42" s="142"/>
      <c r="B42" s="142"/>
      <c r="C42" s="146"/>
      <c r="D42" s="148"/>
      <c r="E42" s="148"/>
      <c r="F42" s="148"/>
      <c r="G42" s="148"/>
      <c r="H42" s="148"/>
      <c r="I42" s="148"/>
      <c r="J42" s="148"/>
      <c r="K42" s="148"/>
      <c r="L42" s="148"/>
      <c r="M42" s="148"/>
      <c r="N42" s="148"/>
      <c r="O42" s="148"/>
      <c r="P42" s="148"/>
      <c r="Q42" s="148"/>
      <c r="R42" s="148"/>
      <c r="S42" s="149"/>
    </row>
    <row r="43" spans="1:19" ht="14" x14ac:dyDescent="0.25">
      <c r="A43" s="144" t="s">
        <v>279</v>
      </c>
      <c r="B43" s="144" t="s">
        <v>36</v>
      </c>
      <c r="C43" s="150">
        <v>1899094989.6300001</v>
      </c>
      <c r="D43" s="150">
        <v>2125078964.6400001</v>
      </c>
      <c r="E43" s="150">
        <v>2712954570.3000002</v>
      </c>
      <c r="F43" s="150">
        <v>3369566727.21</v>
      </c>
      <c r="G43" s="150">
        <v>3746015765.5599999</v>
      </c>
      <c r="H43" s="150">
        <v>2358577774.6799998</v>
      </c>
      <c r="I43" s="150">
        <v>1640879054.25</v>
      </c>
      <c r="J43" s="150">
        <v>1531410337.9100001</v>
      </c>
      <c r="K43" s="150">
        <v>1562563173.3099999</v>
      </c>
      <c r="L43" s="150">
        <v>1692415744.73</v>
      </c>
      <c r="M43" s="150">
        <v>1919677150.49</v>
      </c>
      <c r="N43" s="150">
        <v>2275284321.8600001</v>
      </c>
      <c r="O43" s="150">
        <v>2584026246.2600002</v>
      </c>
      <c r="P43" s="150">
        <v>2689896823</v>
      </c>
      <c r="Q43" s="150">
        <v>2982010437</v>
      </c>
      <c r="R43" s="150">
        <v>3042807658</v>
      </c>
      <c r="S43" s="150">
        <v>3165644111</v>
      </c>
    </row>
    <row r="44" spans="1:19" x14ac:dyDescent="0.25">
      <c r="C44" s="174"/>
      <c r="D44" s="174"/>
      <c r="E44" s="174"/>
      <c r="F44" s="174"/>
      <c r="G44" s="174"/>
      <c r="H44" s="174"/>
      <c r="I44" s="174"/>
      <c r="J44" s="174"/>
      <c r="K44" s="174"/>
      <c r="L44" s="174"/>
      <c r="M44" s="174"/>
      <c r="N44" s="174"/>
      <c r="O44" s="174"/>
      <c r="P44" s="174"/>
      <c r="Q44" s="174"/>
      <c r="R44" s="174"/>
      <c r="S44" s="174"/>
    </row>
    <row r="46" spans="1:19" x14ac:dyDescent="0.25">
      <c r="A46" s="129" t="s">
        <v>303</v>
      </c>
      <c r="S46" s="68" t="s">
        <v>152</v>
      </c>
    </row>
    <row r="47" spans="1:19" x14ac:dyDescent="0.25">
      <c r="A47" s="129" t="s">
        <v>304</v>
      </c>
      <c r="B47" s="8"/>
      <c r="S47" s="69" t="s">
        <v>174</v>
      </c>
    </row>
    <row r="48" spans="1:19" x14ac:dyDescent="0.25">
      <c r="S48" s="70" t="s">
        <v>175</v>
      </c>
    </row>
    <row r="51" spans="1:1" x14ac:dyDescent="0.25">
      <c r="A51" s="8" t="s">
        <v>40</v>
      </c>
    </row>
  </sheetData>
  <hyperlinks>
    <hyperlink ref="A51" location="Index!A1" display="Back to index"/>
    <hyperlink ref="A3" r:id="rId1"/>
    <hyperlink ref="S1" location="Index!A1" display="Return to contents"/>
  </hyperlinks>
  <pageMargins left="0.7" right="0.7" top="0.75" bottom="0.75" header="0.3" footer="0.3"/>
  <pageSetup paperSize="9" scale="86"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31"/>
  <sheetViews>
    <sheetView workbookViewId="0"/>
  </sheetViews>
  <sheetFormatPr defaultColWidth="6.81640625" defaultRowHeight="12.5" x14ac:dyDescent="0.25"/>
  <cols>
    <col min="1" max="1" width="24.7265625" style="3" customWidth="1"/>
    <col min="2" max="18" width="9.7265625" style="3" customWidth="1"/>
    <col min="19" max="19" width="6.81640625" style="3"/>
    <col min="20" max="20" width="13.54296875" style="3" bestFit="1" customWidth="1"/>
    <col min="21" max="33" width="6.81640625" style="3"/>
    <col min="34" max="34" width="6.81640625" style="3" customWidth="1"/>
    <col min="35" max="16384" width="6.81640625" style="3"/>
  </cols>
  <sheetData>
    <row r="1" spans="1:19" s="52" customFormat="1" ht="12.75" customHeight="1" x14ac:dyDescent="0.35">
      <c r="A1" s="98"/>
      <c r="B1" s="98"/>
      <c r="C1" s="98"/>
      <c r="D1" s="101"/>
      <c r="E1" s="99"/>
      <c r="R1" s="101" t="s">
        <v>245</v>
      </c>
    </row>
    <row r="2" spans="1:19" s="52" customFormat="1" ht="15.5" x14ac:dyDescent="0.35">
      <c r="A2" s="100" t="s">
        <v>215</v>
      </c>
      <c r="B2" s="98"/>
      <c r="C2" s="98"/>
      <c r="D2" s="98"/>
      <c r="E2" s="99"/>
    </row>
    <row r="3" spans="1:19" s="52" customFormat="1" ht="15.5" x14ac:dyDescent="0.35">
      <c r="A3" s="89" t="s">
        <v>216</v>
      </c>
      <c r="B3" s="98"/>
      <c r="C3" s="98"/>
      <c r="D3" s="98"/>
      <c r="E3" s="99"/>
    </row>
    <row r="4" spans="1:19" s="52" customFormat="1" ht="15.5" x14ac:dyDescent="0.35">
      <c r="A4" s="87"/>
      <c r="B4" s="98"/>
      <c r="C4" s="98"/>
      <c r="D4" s="98"/>
      <c r="E4" s="99"/>
    </row>
    <row r="5" spans="1:19" ht="17.5" x14ac:dyDescent="0.25">
      <c r="A5" s="232" t="s">
        <v>322</v>
      </c>
      <c r="B5" s="6"/>
    </row>
    <row r="7" spans="1:19" ht="13" x14ac:dyDescent="0.25">
      <c r="P7" s="7"/>
      <c r="Q7" s="7"/>
      <c r="R7" s="145" t="s">
        <v>37</v>
      </c>
      <c r="S7" s="7"/>
    </row>
    <row r="8" spans="1:19" ht="16.5" x14ac:dyDescent="0.3">
      <c r="A8" s="228" t="s">
        <v>321</v>
      </c>
      <c r="B8" s="139" t="s">
        <v>41</v>
      </c>
      <c r="C8" s="139" t="s">
        <v>42</v>
      </c>
      <c r="D8" s="139" t="s">
        <v>43</v>
      </c>
      <c r="E8" s="139" t="s">
        <v>44</v>
      </c>
      <c r="F8" s="139" t="s">
        <v>45</v>
      </c>
      <c r="G8" s="139" t="s">
        <v>46</v>
      </c>
      <c r="H8" s="139" t="s">
        <v>47</v>
      </c>
      <c r="I8" s="139" t="s">
        <v>48</v>
      </c>
      <c r="J8" s="139" t="s">
        <v>49</v>
      </c>
      <c r="K8" s="139" t="s">
        <v>50</v>
      </c>
      <c r="L8" s="139" t="s">
        <v>51</v>
      </c>
      <c r="M8" s="139" t="s">
        <v>52</v>
      </c>
      <c r="N8" s="139" t="s">
        <v>53</v>
      </c>
      <c r="O8" s="139" t="s">
        <v>54</v>
      </c>
      <c r="P8" s="139" t="s">
        <v>55</v>
      </c>
      <c r="Q8" s="139" t="s">
        <v>411</v>
      </c>
      <c r="R8" s="139" t="s">
        <v>412</v>
      </c>
    </row>
    <row r="9" spans="1:19" ht="14" x14ac:dyDescent="0.3">
      <c r="A9" s="229"/>
      <c r="B9" s="141"/>
      <c r="C9" s="141"/>
      <c r="D9" s="141"/>
      <c r="E9" s="141"/>
      <c r="F9" s="141"/>
      <c r="G9" s="141"/>
      <c r="H9" s="141"/>
      <c r="I9" s="141"/>
      <c r="J9" s="141"/>
      <c r="K9" s="141"/>
      <c r="L9" s="141"/>
      <c r="M9" s="141"/>
      <c r="N9" s="141"/>
      <c r="O9" s="141"/>
      <c r="P9" s="141"/>
      <c r="Q9" s="141"/>
      <c r="R9" s="141"/>
    </row>
    <row r="10" spans="1:19" ht="14" x14ac:dyDescent="0.25">
      <c r="A10" s="142" t="s">
        <v>32</v>
      </c>
      <c r="B10" s="177">
        <v>160587.44807188099</v>
      </c>
      <c r="C10" s="177">
        <v>185041.00187917426</v>
      </c>
      <c r="D10" s="177">
        <v>201792.36754957703</v>
      </c>
      <c r="E10" s="177">
        <v>222496.04657919527</v>
      </c>
      <c r="F10" s="177">
        <v>245973.80627445652</v>
      </c>
      <c r="G10" s="177">
        <v>256910.98407458884</v>
      </c>
      <c r="H10" s="177">
        <v>242642.82818123596</v>
      </c>
      <c r="I10" s="177">
        <v>250300.82446185287</v>
      </c>
      <c r="J10" s="177">
        <v>259007.90195198992</v>
      </c>
      <c r="K10" s="177">
        <v>270475.50932024169</v>
      </c>
      <c r="L10" s="177">
        <v>273740.46336495387</v>
      </c>
      <c r="M10" s="177">
        <v>280508.88773357583</v>
      </c>
      <c r="N10" s="177">
        <v>286123.33717159525</v>
      </c>
      <c r="O10" s="177">
        <v>286832.20343087788</v>
      </c>
      <c r="P10" s="177">
        <v>295272.25210854417</v>
      </c>
      <c r="Q10" s="177">
        <v>297222.86203070096</v>
      </c>
      <c r="R10" s="157">
        <v>302649.66152470378</v>
      </c>
    </row>
    <row r="11" spans="1:19" ht="14" x14ac:dyDescent="0.25">
      <c r="A11" s="142" t="s">
        <v>34</v>
      </c>
      <c r="B11" s="177">
        <v>93537.0350174216</v>
      </c>
      <c r="C11" s="177">
        <v>111863.953732155</v>
      </c>
      <c r="D11" s="177">
        <v>127334.10538276071</v>
      </c>
      <c r="E11" s="177">
        <v>146543.22649271844</v>
      </c>
      <c r="F11" s="177">
        <v>164446.65316059225</v>
      </c>
      <c r="G11" s="177">
        <v>163948.86507569012</v>
      </c>
      <c r="H11" s="177">
        <v>153937.38209641256</v>
      </c>
      <c r="I11" s="177">
        <v>158236.04460762331</v>
      </c>
      <c r="J11" s="177">
        <v>173505.66144705884</v>
      </c>
      <c r="K11" s="177">
        <v>167059.23466285714</v>
      </c>
      <c r="L11" s="177">
        <v>169272.45703165099</v>
      </c>
      <c r="M11" s="177">
        <v>179301.21697496521</v>
      </c>
      <c r="N11" s="177">
        <v>178854.57299340132</v>
      </c>
      <c r="O11" s="177">
        <v>184781.17502850626</v>
      </c>
      <c r="P11" s="177">
        <v>197781.25920000003</v>
      </c>
      <c r="Q11" s="177">
        <v>197448.77279915658</v>
      </c>
      <c r="R11" s="157">
        <v>207172.52505147565</v>
      </c>
    </row>
    <row r="12" spans="1:19" ht="14" x14ac:dyDescent="0.25">
      <c r="A12" s="142" t="s">
        <v>35</v>
      </c>
      <c r="B12" s="177">
        <v>111379.71439539347</v>
      </c>
      <c r="C12" s="177">
        <v>140524.12977983779</v>
      </c>
      <c r="D12" s="177">
        <v>157286.49767873724</v>
      </c>
      <c r="E12" s="177">
        <v>176177.63779016395</v>
      </c>
      <c r="F12" s="177">
        <v>192183.55860301506</v>
      </c>
      <c r="G12" s="177">
        <v>192328.5437611276</v>
      </c>
      <c r="H12" s="177">
        <v>173520.17675159234</v>
      </c>
      <c r="I12" s="177">
        <v>167924.30204000001</v>
      </c>
      <c r="J12" s="177">
        <v>164436.24954379562</v>
      </c>
      <c r="K12" s="177">
        <v>180725.99564348522</v>
      </c>
      <c r="L12" s="177">
        <v>185485.23924964937</v>
      </c>
      <c r="M12" s="177">
        <v>192620.76603295311</v>
      </c>
      <c r="N12" s="177">
        <v>192545.11624117327</v>
      </c>
      <c r="O12" s="177">
        <v>196059.97010309278</v>
      </c>
      <c r="P12" s="177">
        <v>204529.89317821257</v>
      </c>
      <c r="Q12" s="177">
        <v>202627.20091324204</v>
      </c>
      <c r="R12" s="157">
        <v>210503.92036011082</v>
      </c>
    </row>
    <row r="13" spans="1:19" ht="14" x14ac:dyDescent="0.25">
      <c r="A13" s="142" t="s">
        <v>33</v>
      </c>
      <c r="B13" s="177">
        <v>136169.24974552065</v>
      </c>
      <c r="C13" s="177">
        <v>150207.29095826895</v>
      </c>
      <c r="D13" s="177">
        <v>160792.49894052779</v>
      </c>
      <c r="E13" s="177">
        <v>164591.95072750942</v>
      </c>
      <c r="F13" s="177">
        <v>169847.35754308503</v>
      </c>
      <c r="G13" s="177">
        <v>170809.45431712191</v>
      </c>
      <c r="H13" s="177">
        <v>161379.17147959184</v>
      </c>
      <c r="I13" s="177">
        <v>166226.24629924391</v>
      </c>
      <c r="J13" s="177">
        <v>167180.51418890301</v>
      </c>
      <c r="K13" s="177">
        <v>162644.68501026693</v>
      </c>
      <c r="L13" s="177">
        <v>172140.90315654405</v>
      </c>
      <c r="M13" s="177">
        <v>196342.22623462215</v>
      </c>
      <c r="N13" s="177">
        <v>206086.13752913754</v>
      </c>
      <c r="O13" s="177">
        <v>209784.3565256935</v>
      </c>
      <c r="P13" s="177">
        <v>223407.57198228128</v>
      </c>
      <c r="Q13" s="177">
        <v>209925.36105336103</v>
      </c>
      <c r="R13" s="157">
        <v>213354.44084821429</v>
      </c>
    </row>
    <row r="14" spans="1:19" ht="14" x14ac:dyDescent="0.25">
      <c r="A14" s="142" t="s">
        <v>375</v>
      </c>
      <c r="B14" s="177">
        <v>136782.86499999999</v>
      </c>
      <c r="C14" s="177">
        <v>161304.09052173913</v>
      </c>
      <c r="D14" s="177">
        <v>160956.65636604774</v>
      </c>
      <c r="E14" s="177">
        <v>181913.69748663102</v>
      </c>
      <c r="F14" s="177">
        <v>175884.22860635698</v>
      </c>
      <c r="G14" s="177">
        <v>187637.7216751269</v>
      </c>
      <c r="H14" s="177">
        <v>162439.80037313432</v>
      </c>
      <c r="I14" s="177">
        <v>175624.24683544305</v>
      </c>
      <c r="J14" s="177">
        <v>179723.39285714287</v>
      </c>
      <c r="K14" s="177">
        <v>227062.59842519686</v>
      </c>
      <c r="L14" s="177">
        <v>199815.08749999999</v>
      </c>
      <c r="M14" s="177">
        <v>226806.24305555556</v>
      </c>
      <c r="N14" s="177">
        <v>248245.33333333331</v>
      </c>
      <c r="O14" s="177">
        <v>238665.7354988399</v>
      </c>
      <c r="P14" s="177">
        <v>242529.50460829493</v>
      </c>
      <c r="Q14" s="177">
        <v>244124.3619047619</v>
      </c>
      <c r="R14" s="157">
        <v>254554.44344118386</v>
      </c>
    </row>
    <row r="15" spans="1:19" ht="14" x14ac:dyDescent="0.25">
      <c r="A15" s="142"/>
      <c r="B15" s="177"/>
      <c r="C15" s="230"/>
      <c r="D15" s="230"/>
      <c r="E15" s="230"/>
      <c r="F15" s="230"/>
      <c r="G15" s="230"/>
      <c r="H15" s="230"/>
      <c r="I15" s="230"/>
      <c r="J15" s="230"/>
      <c r="K15" s="230"/>
      <c r="L15" s="230"/>
      <c r="M15" s="230"/>
      <c r="N15" s="230"/>
      <c r="O15" s="230"/>
      <c r="P15" s="230"/>
      <c r="Q15" s="230"/>
      <c r="R15" s="142"/>
    </row>
    <row r="16" spans="1:19" ht="14" x14ac:dyDescent="0.25">
      <c r="A16" s="144" t="s">
        <v>320</v>
      </c>
      <c r="B16" s="231">
        <v>142073.38891523902</v>
      </c>
      <c r="C16" s="231">
        <v>163041.19722571736</v>
      </c>
      <c r="D16" s="231">
        <v>176143.00547331516</v>
      </c>
      <c r="E16" s="231">
        <v>188328.12023306504</v>
      </c>
      <c r="F16" s="231">
        <v>202194.07453387999</v>
      </c>
      <c r="G16" s="231">
        <v>205307.95392409471</v>
      </c>
      <c r="H16" s="231">
        <v>192117.90823674042</v>
      </c>
      <c r="I16" s="231">
        <v>197626.83416053682</v>
      </c>
      <c r="J16" s="231">
        <v>206007.01032432434</v>
      </c>
      <c r="K16" s="231">
        <v>211604.86930857715</v>
      </c>
      <c r="L16" s="231">
        <v>217946.9971037693</v>
      </c>
      <c r="M16" s="231">
        <v>231345.63516624301</v>
      </c>
      <c r="N16" s="231">
        <v>237197.19536074903</v>
      </c>
      <c r="O16" s="231">
        <v>238487.17288766734</v>
      </c>
      <c r="P16" s="231">
        <v>250715.52354128135</v>
      </c>
      <c r="Q16" s="231">
        <v>249656.02707581225</v>
      </c>
      <c r="R16" s="231">
        <v>258272.34323243861</v>
      </c>
    </row>
    <row r="17" spans="1:18" ht="13" x14ac:dyDescent="0.25">
      <c r="R17" s="11"/>
    </row>
    <row r="18" spans="1:18" ht="12.75" customHeight="1" x14ac:dyDescent="0.25">
      <c r="A18" s="505" t="s">
        <v>394</v>
      </c>
      <c r="B18" s="504"/>
      <c r="C18" s="504"/>
      <c r="D18" s="504"/>
      <c r="E18" s="504"/>
      <c r="F18" s="504"/>
      <c r="G18" s="504"/>
      <c r="H18" s="504"/>
      <c r="I18" s="504"/>
      <c r="J18" s="504"/>
      <c r="K18" s="504"/>
      <c r="L18" s="504"/>
      <c r="M18" s="504"/>
      <c r="N18" s="504"/>
      <c r="O18" s="504"/>
      <c r="P18" s="504"/>
      <c r="Q18" s="504"/>
    </row>
    <row r="19" spans="1:18" x14ac:dyDescent="0.25">
      <c r="A19" s="504"/>
      <c r="B19" s="504"/>
      <c r="C19" s="504"/>
      <c r="D19" s="504"/>
      <c r="E19" s="504"/>
      <c r="F19" s="504"/>
      <c r="G19" s="504"/>
      <c r="H19" s="504"/>
      <c r="I19" s="504"/>
      <c r="J19" s="504"/>
      <c r="K19" s="504"/>
      <c r="L19" s="504"/>
      <c r="M19" s="504"/>
      <c r="N19" s="504"/>
      <c r="O19" s="504"/>
      <c r="P19" s="504"/>
      <c r="Q19" s="504"/>
    </row>
    <row r="20" spans="1:18" x14ac:dyDescent="0.25">
      <c r="A20" s="504"/>
      <c r="B20" s="504"/>
      <c r="C20" s="504"/>
      <c r="D20" s="504"/>
      <c r="E20" s="504"/>
      <c r="F20" s="504"/>
      <c r="G20" s="504"/>
      <c r="H20" s="504"/>
      <c r="I20" s="504"/>
      <c r="J20" s="504"/>
      <c r="K20" s="504"/>
      <c r="L20" s="504"/>
      <c r="M20" s="504"/>
      <c r="N20" s="504"/>
      <c r="O20" s="504"/>
      <c r="P20" s="504"/>
      <c r="Q20" s="504"/>
    </row>
    <row r="21" spans="1:18" ht="17.5" customHeight="1" x14ac:dyDescent="0.25">
      <c r="A21" s="504"/>
      <c r="B21" s="504"/>
      <c r="C21" s="504"/>
      <c r="D21" s="504"/>
      <c r="E21" s="504"/>
      <c r="F21" s="504"/>
      <c r="G21" s="504"/>
      <c r="H21" s="504"/>
      <c r="I21" s="504"/>
      <c r="J21" s="504"/>
      <c r="K21" s="504"/>
      <c r="L21" s="504"/>
      <c r="M21" s="504"/>
      <c r="N21" s="504"/>
      <c r="O21" s="504"/>
      <c r="P21" s="504"/>
      <c r="Q21" s="504"/>
    </row>
    <row r="22" spans="1:18" ht="12.75" customHeight="1" x14ac:dyDescent="0.25">
      <c r="A22" s="503" t="s">
        <v>151</v>
      </c>
      <c r="B22" s="504"/>
      <c r="C22" s="504"/>
      <c r="D22" s="504"/>
      <c r="E22" s="504"/>
      <c r="F22" s="504"/>
      <c r="G22" s="504"/>
      <c r="H22" s="504"/>
      <c r="I22" s="504"/>
      <c r="J22" s="67"/>
      <c r="K22" s="67"/>
      <c r="L22" s="67"/>
      <c r="M22" s="67"/>
      <c r="N22" s="67"/>
      <c r="O22" s="67"/>
      <c r="P22" s="67"/>
      <c r="Q22" s="67"/>
    </row>
    <row r="23" spans="1:18" ht="14.5" x14ac:dyDescent="0.25">
      <c r="A23" s="477" t="s">
        <v>413</v>
      </c>
      <c r="B23" s="66"/>
      <c r="C23" s="66"/>
      <c r="D23" s="66"/>
      <c r="E23" s="66"/>
      <c r="F23" s="66"/>
      <c r="G23" s="66"/>
      <c r="H23" s="66"/>
      <c r="I23" s="66"/>
      <c r="J23" s="66"/>
      <c r="K23" s="66"/>
      <c r="L23" s="66"/>
      <c r="M23" s="65"/>
      <c r="N23" s="65"/>
      <c r="O23" s="65"/>
      <c r="P23" s="65"/>
      <c r="Q23" s="65"/>
    </row>
    <row r="24" spans="1:18" ht="14.5" x14ac:dyDescent="0.25">
      <c r="A24" s="477"/>
      <c r="B24" s="401"/>
      <c r="C24" s="401"/>
      <c r="D24" s="401"/>
      <c r="E24" s="401"/>
      <c r="F24" s="401"/>
      <c r="G24" s="401"/>
      <c r="H24" s="401"/>
      <c r="I24" s="401"/>
      <c r="J24" s="401"/>
      <c r="K24" s="401"/>
      <c r="L24" s="401"/>
      <c r="M24" s="400"/>
      <c r="N24" s="400"/>
      <c r="O24" s="400"/>
      <c r="P24" s="400"/>
      <c r="Q24" s="400"/>
    </row>
    <row r="25" spans="1:18" x14ac:dyDescent="0.25">
      <c r="A25" s="498"/>
      <c r="B25" s="498"/>
      <c r="C25" s="499"/>
      <c r="D25" s="499"/>
      <c r="E25" s="499"/>
      <c r="F25" s="499"/>
      <c r="G25" s="499"/>
      <c r="H25" s="499"/>
      <c r="I25" s="499"/>
      <c r="J25" s="499"/>
      <c r="K25" s="499"/>
      <c r="L25" s="499"/>
      <c r="M25" s="499"/>
    </row>
    <row r="26" spans="1:18" x14ac:dyDescent="0.25">
      <c r="A26" s="129" t="s">
        <v>303</v>
      </c>
      <c r="B26" s="8"/>
      <c r="R26" s="68" t="s">
        <v>152</v>
      </c>
    </row>
    <row r="27" spans="1:18" x14ac:dyDescent="0.25">
      <c r="A27" s="129" t="s">
        <v>304</v>
      </c>
      <c r="R27" s="69" t="s">
        <v>174</v>
      </c>
    </row>
    <row r="28" spans="1:18" x14ac:dyDescent="0.25">
      <c r="R28" s="70" t="s">
        <v>175</v>
      </c>
    </row>
    <row r="31" spans="1:18" x14ac:dyDescent="0.25">
      <c r="A31" s="8" t="s">
        <v>40</v>
      </c>
    </row>
  </sheetData>
  <mergeCells count="3">
    <mergeCell ref="A22:I22"/>
    <mergeCell ref="A25:M25"/>
    <mergeCell ref="A18:Q21"/>
  </mergeCells>
  <hyperlinks>
    <hyperlink ref="A22" r:id="rId1"/>
    <hyperlink ref="A3" r:id="rId2"/>
    <hyperlink ref="A31" location="Index!A1" display="Back to index"/>
    <hyperlink ref="R1" location="Index!A1" display="Return to contents"/>
  </hyperlinks>
  <pageMargins left="0.7" right="0.7" top="0.75" bottom="0.75" header="0.3" footer="0.3"/>
  <pageSetup paperSize="9" scale="85" fitToHeight="0" orientation="landscape"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T36"/>
  <sheetViews>
    <sheetView workbookViewId="0"/>
  </sheetViews>
  <sheetFormatPr defaultColWidth="6.81640625" defaultRowHeight="12.75" customHeight="1" x14ac:dyDescent="0.25"/>
  <cols>
    <col min="1" max="1" width="24.7265625" style="3" customWidth="1"/>
    <col min="2" max="18" width="9.7265625" style="3" customWidth="1"/>
    <col min="19" max="16384" width="6.81640625" style="3"/>
  </cols>
  <sheetData>
    <row r="1" spans="1:18" s="52" customFormat="1" ht="12.75" customHeight="1" x14ac:dyDescent="0.35">
      <c r="A1" s="98"/>
      <c r="B1" s="98"/>
      <c r="C1" s="98"/>
      <c r="D1" s="101"/>
      <c r="E1" s="99"/>
      <c r="R1" s="101" t="s">
        <v>245</v>
      </c>
    </row>
    <row r="2" spans="1:18" s="52" customFormat="1" ht="15.5" x14ac:dyDescent="0.35">
      <c r="A2" s="100" t="s">
        <v>215</v>
      </c>
      <c r="B2" s="98"/>
      <c r="C2" s="98"/>
      <c r="D2" s="98"/>
      <c r="E2" s="99"/>
    </row>
    <row r="3" spans="1:18" s="52" customFormat="1" ht="15.5" x14ac:dyDescent="0.35">
      <c r="A3" s="89" t="s">
        <v>216</v>
      </c>
      <c r="B3" s="98"/>
      <c r="C3" s="98"/>
      <c r="D3" s="98"/>
      <c r="E3" s="99"/>
    </row>
    <row r="4" spans="1:18" s="52" customFormat="1" ht="15.5" x14ac:dyDescent="0.35">
      <c r="A4" s="87"/>
      <c r="B4" s="98"/>
      <c r="C4" s="98"/>
      <c r="D4" s="98"/>
      <c r="E4" s="99"/>
    </row>
    <row r="5" spans="1:18" ht="17.5" x14ac:dyDescent="0.25">
      <c r="A5" s="135" t="s">
        <v>323</v>
      </c>
      <c r="B5" s="6"/>
    </row>
    <row r="7" spans="1:18" ht="12.75" customHeight="1" x14ac:dyDescent="0.25">
      <c r="P7" s="7"/>
      <c r="Q7" s="7"/>
      <c r="R7" s="145" t="s">
        <v>38</v>
      </c>
    </row>
    <row r="8" spans="1:18" ht="16.5" x14ac:dyDescent="0.3">
      <c r="A8" s="228" t="s">
        <v>321</v>
      </c>
      <c r="B8" s="139" t="s">
        <v>41</v>
      </c>
      <c r="C8" s="139" t="s">
        <v>42</v>
      </c>
      <c r="D8" s="139" t="s">
        <v>43</v>
      </c>
      <c r="E8" s="139" t="s">
        <v>44</v>
      </c>
      <c r="F8" s="139" t="s">
        <v>45</v>
      </c>
      <c r="G8" s="139" t="s">
        <v>46</v>
      </c>
      <c r="H8" s="139" t="s">
        <v>47</v>
      </c>
      <c r="I8" s="139" t="s">
        <v>48</v>
      </c>
      <c r="J8" s="139" t="s">
        <v>49</v>
      </c>
      <c r="K8" s="139" t="s">
        <v>50</v>
      </c>
      <c r="L8" s="139" t="s">
        <v>51</v>
      </c>
      <c r="M8" s="139" t="s">
        <v>52</v>
      </c>
      <c r="N8" s="139" t="s">
        <v>53</v>
      </c>
      <c r="O8" s="139" t="s">
        <v>54</v>
      </c>
      <c r="P8" s="139" t="s">
        <v>55</v>
      </c>
      <c r="Q8" s="139" t="s">
        <v>411</v>
      </c>
      <c r="R8" s="139" t="s">
        <v>412</v>
      </c>
    </row>
    <row r="9" spans="1:18" ht="14" x14ac:dyDescent="0.3">
      <c r="A9" s="233"/>
      <c r="B9" s="167"/>
      <c r="C9" s="167"/>
      <c r="D9" s="167"/>
      <c r="E9" s="167"/>
      <c r="F9" s="167"/>
      <c r="G9" s="167"/>
      <c r="H9" s="167"/>
      <c r="I9" s="167"/>
      <c r="J9" s="167"/>
      <c r="K9" s="167"/>
      <c r="L9" s="167"/>
      <c r="M9" s="167"/>
      <c r="N9" s="167"/>
      <c r="O9" s="167"/>
      <c r="P9" s="167"/>
      <c r="Q9" s="167"/>
      <c r="R9" s="167"/>
    </row>
    <row r="10" spans="1:18" ht="14" x14ac:dyDescent="0.25">
      <c r="A10" s="142" t="s">
        <v>32</v>
      </c>
      <c r="B10" s="156">
        <v>6789</v>
      </c>
      <c r="C10" s="156">
        <v>6588</v>
      </c>
      <c r="D10" s="156">
        <v>7211</v>
      </c>
      <c r="E10" s="156">
        <v>7431</v>
      </c>
      <c r="F10" s="156">
        <v>7360</v>
      </c>
      <c r="G10" s="156">
        <v>4317</v>
      </c>
      <c r="H10" s="156">
        <v>3123</v>
      </c>
      <c r="I10" s="156">
        <v>2936</v>
      </c>
      <c r="J10" s="156">
        <v>3166</v>
      </c>
      <c r="K10" s="156">
        <v>3310</v>
      </c>
      <c r="L10" s="156">
        <v>3795</v>
      </c>
      <c r="M10" s="156">
        <v>4399</v>
      </c>
      <c r="N10" s="156">
        <v>4971</v>
      </c>
      <c r="O10" s="156">
        <v>4955</v>
      </c>
      <c r="P10" s="156">
        <v>5454</v>
      </c>
      <c r="Q10" s="156">
        <v>5407</v>
      </c>
      <c r="R10" s="182">
        <v>4473</v>
      </c>
    </row>
    <row r="11" spans="1:18" ht="14" x14ac:dyDescent="0.25">
      <c r="A11" s="142" t="s">
        <v>34</v>
      </c>
      <c r="B11" s="156">
        <v>1435</v>
      </c>
      <c r="C11" s="156">
        <v>1471</v>
      </c>
      <c r="D11" s="156">
        <v>1659</v>
      </c>
      <c r="E11" s="156">
        <v>1648</v>
      </c>
      <c r="F11" s="156">
        <v>1756</v>
      </c>
      <c r="G11" s="156">
        <v>1123</v>
      </c>
      <c r="H11" s="156">
        <v>892</v>
      </c>
      <c r="I11" s="156">
        <v>892</v>
      </c>
      <c r="J11" s="156">
        <v>850</v>
      </c>
      <c r="K11" s="156">
        <v>875</v>
      </c>
      <c r="L11" s="156">
        <v>1169</v>
      </c>
      <c r="M11" s="156">
        <v>1438</v>
      </c>
      <c r="N11" s="156">
        <v>1667</v>
      </c>
      <c r="O11" s="156">
        <v>1754</v>
      </c>
      <c r="P11" s="156">
        <v>1875</v>
      </c>
      <c r="Q11" s="156">
        <v>1897</v>
      </c>
      <c r="R11" s="182">
        <v>1457</v>
      </c>
    </row>
    <row r="12" spans="1:18" ht="14" x14ac:dyDescent="0.25">
      <c r="A12" s="142" t="s">
        <v>35</v>
      </c>
      <c r="B12" s="156">
        <v>1042</v>
      </c>
      <c r="C12" s="156">
        <v>863</v>
      </c>
      <c r="D12" s="156">
        <v>1077</v>
      </c>
      <c r="E12" s="156">
        <v>1525</v>
      </c>
      <c r="F12" s="156">
        <v>1990</v>
      </c>
      <c r="G12" s="156">
        <v>1348</v>
      </c>
      <c r="H12" s="156">
        <v>1256</v>
      </c>
      <c r="I12" s="156">
        <v>1250</v>
      </c>
      <c r="J12" s="156">
        <v>1096</v>
      </c>
      <c r="K12" s="156">
        <v>1251</v>
      </c>
      <c r="L12" s="156">
        <v>1426</v>
      </c>
      <c r="M12" s="156">
        <v>1578</v>
      </c>
      <c r="N12" s="156">
        <v>1841</v>
      </c>
      <c r="O12" s="156">
        <v>1940</v>
      </c>
      <c r="P12" s="156">
        <v>1891</v>
      </c>
      <c r="Q12" s="156">
        <v>1971</v>
      </c>
      <c r="R12" s="182">
        <v>1444</v>
      </c>
    </row>
    <row r="13" spans="1:18" ht="14" x14ac:dyDescent="0.25">
      <c r="A13" s="142" t="s">
        <v>33</v>
      </c>
      <c r="B13" s="156">
        <v>3851</v>
      </c>
      <c r="C13" s="156">
        <v>3882</v>
      </c>
      <c r="D13" s="156">
        <v>5078</v>
      </c>
      <c r="E13" s="156">
        <v>6914</v>
      </c>
      <c r="F13" s="156">
        <v>7021</v>
      </c>
      <c r="G13" s="156">
        <v>4503</v>
      </c>
      <c r="H13" s="156">
        <v>3136</v>
      </c>
      <c r="I13" s="156">
        <v>2513</v>
      </c>
      <c r="J13" s="156">
        <v>2361</v>
      </c>
      <c r="K13" s="156">
        <v>2435</v>
      </c>
      <c r="L13" s="156">
        <v>2338</v>
      </c>
      <c r="M13" s="156">
        <v>2276</v>
      </c>
      <c r="N13" s="156">
        <v>2145</v>
      </c>
      <c r="O13" s="156">
        <v>2199</v>
      </c>
      <c r="P13" s="156">
        <v>1806</v>
      </c>
      <c r="Q13" s="156">
        <v>1443</v>
      </c>
      <c r="R13" s="182">
        <v>896</v>
      </c>
    </row>
    <row r="14" spans="1:18" ht="14" x14ac:dyDescent="0.25">
      <c r="A14" s="142" t="s">
        <v>375</v>
      </c>
      <c r="B14" s="156">
        <v>250</v>
      </c>
      <c r="C14" s="156">
        <v>230</v>
      </c>
      <c r="D14" s="156">
        <v>377</v>
      </c>
      <c r="E14" s="156">
        <v>374</v>
      </c>
      <c r="F14" s="156">
        <v>409</v>
      </c>
      <c r="G14" s="156">
        <v>197</v>
      </c>
      <c r="H14" s="156">
        <v>134</v>
      </c>
      <c r="I14" s="156">
        <v>158</v>
      </c>
      <c r="J14" s="156">
        <v>112</v>
      </c>
      <c r="K14" s="156">
        <v>127</v>
      </c>
      <c r="L14" s="156">
        <v>80</v>
      </c>
      <c r="M14" s="156">
        <v>144</v>
      </c>
      <c r="N14" s="156">
        <v>270</v>
      </c>
      <c r="O14" s="156">
        <v>431</v>
      </c>
      <c r="P14" s="156">
        <v>868</v>
      </c>
      <c r="Q14" s="156">
        <v>1470</v>
      </c>
      <c r="R14" s="182">
        <v>3987</v>
      </c>
    </row>
    <row r="15" spans="1:18" ht="14" x14ac:dyDescent="0.25">
      <c r="A15" s="142"/>
      <c r="B15" s="156"/>
      <c r="C15" s="156"/>
      <c r="D15" s="156"/>
      <c r="E15" s="156"/>
      <c r="F15" s="156"/>
      <c r="G15" s="156"/>
      <c r="H15" s="156"/>
      <c r="I15" s="156"/>
      <c r="J15" s="156"/>
      <c r="K15" s="156"/>
      <c r="L15" s="156"/>
      <c r="M15" s="156"/>
      <c r="N15" s="156"/>
      <c r="O15" s="156"/>
      <c r="P15" s="156"/>
      <c r="Q15" s="156"/>
      <c r="R15" s="142"/>
    </row>
    <row r="16" spans="1:18" ht="14" x14ac:dyDescent="0.25">
      <c r="A16" s="144" t="s">
        <v>320</v>
      </c>
      <c r="B16" s="159">
        <v>13367</v>
      </c>
      <c r="C16" s="159">
        <v>13034</v>
      </c>
      <c r="D16" s="159">
        <v>15402</v>
      </c>
      <c r="E16" s="159">
        <v>17892</v>
      </c>
      <c r="F16" s="159">
        <v>18536</v>
      </c>
      <c r="G16" s="159">
        <v>11488</v>
      </c>
      <c r="H16" s="159">
        <v>8541</v>
      </c>
      <c r="I16" s="159">
        <v>7749</v>
      </c>
      <c r="J16" s="159">
        <v>7585</v>
      </c>
      <c r="K16" s="159">
        <v>7998</v>
      </c>
      <c r="L16" s="159">
        <v>8808</v>
      </c>
      <c r="M16" s="159">
        <v>9835</v>
      </c>
      <c r="N16" s="159">
        <v>10894</v>
      </c>
      <c r="O16" s="159">
        <v>11279</v>
      </c>
      <c r="P16" s="159">
        <v>11894</v>
      </c>
      <c r="Q16" s="159">
        <v>12188</v>
      </c>
      <c r="R16" s="159">
        <v>12257</v>
      </c>
    </row>
    <row r="18" spans="1:20" ht="12.75" customHeight="1" x14ac:dyDescent="0.25">
      <c r="A18" s="505" t="s">
        <v>394</v>
      </c>
      <c r="B18" s="504"/>
      <c r="C18" s="504"/>
      <c r="D18" s="504"/>
      <c r="E18" s="504"/>
      <c r="F18" s="504"/>
      <c r="G18" s="504"/>
      <c r="H18" s="504"/>
      <c r="I18" s="504"/>
      <c r="J18" s="504"/>
      <c r="K18" s="504"/>
      <c r="L18" s="504"/>
      <c r="M18" s="504"/>
      <c r="N18" s="504"/>
      <c r="O18" s="504"/>
      <c r="P18" s="504"/>
      <c r="Q18" s="504"/>
      <c r="R18" s="65"/>
      <c r="S18" s="65"/>
      <c r="T18" s="65"/>
    </row>
    <row r="19" spans="1:20" ht="12.75" customHeight="1" x14ac:dyDescent="0.25">
      <c r="A19" s="504"/>
      <c r="B19" s="504"/>
      <c r="C19" s="504"/>
      <c r="D19" s="504"/>
      <c r="E19" s="504"/>
      <c r="F19" s="504"/>
      <c r="G19" s="504"/>
      <c r="H19" s="504"/>
      <c r="I19" s="504"/>
      <c r="J19" s="504"/>
      <c r="K19" s="504"/>
      <c r="L19" s="504"/>
      <c r="M19" s="504"/>
      <c r="N19" s="504"/>
      <c r="O19" s="504"/>
      <c r="P19" s="504"/>
      <c r="Q19" s="504"/>
      <c r="R19" s="65"/>
      <c r="S19" s="65"/>
      <c r="T19" s="65"/>
    </row>
    <row r="20" spans="1:20" ht="12.75" customHeight="1" x14ac:dyDescent="0.25">
      <c r="A20" s="504"/>
      <c r="B20" s="504"/>
      <c r="C20" s="504"/>
      <c r="D20" s="504"/>
      <c r="E20" s="504"/>
      <c r="F20" s="504"/>
      <c r="G20" s="504"/>
      <c r="H20" s="504"/>
      <c r="I20" s="504"/>
      <c r="J20" s="504"/>
      <c r="K20" s="504"/>
      <c r="L20" s="504"/>
      <c r="M20" s="504"/>
      <c r="N20" s="504"/>
      <c r="O20" s="504"/>
      <c r="P20" s="504"/>
      <c r="Q20" s="504"/>
    </row>
    <row r="21" spans="1:20" ht="19" customHeight="1" x14ac:dyDescent="0.25">
      <c r="A21" s="504"/>
      <c r="B21" s="504"/>
      <c r="C21" s="504"/>
      <c r="D21" s="504"/>
      <c r="E21" s="504"/>
      <c r="F21" s="504"/>
      <c r="G21" s="504"/>
      <c r="H21" s="504"/>
      <c r="I21" s="504"/>
      <c r="J21" s="504"/>
      <c r="K21" s="504"/>
      <c r="L21" s="504"/>
      <c r="M21" s="504"/>
      <c r="N21" s="504"/>
      <c r="O21" s="504"/>
      <c r="P21" s="504"/>
      <c r="Q21" s="504"/>
    </row>
    <row r="22" spans="1:20" ht="12.75" customHeight="1" x14ac:dyDescent="0.25">
      <c r="A22" s="503" t="s">
        <v>151</v>
      </c>
      <c r="B22" s="504"/>
      <c r="C22" s="504"/>
      <c r="D22" s="504"/>
      <c r="E22" s="504"/>
      <c r="F22" s="504"/>
      <c r="G22" s="504"/>
      <c r="H22" s="504"/>
      <c r="I22" s="504"/>
      <c r="J22" s="67"/>
      <c r="K22" s="67"/>
      <c r="L22" s="67"/>
      <c r="M22" s="67"/>
      <c r="N22" s="67"/>
      <c r="O22" s="67"/>
      <c r="P22" s="67"/>
      <c r="Q22" s="67"/>
    </row>
    <row r="23" spans="1:20" ht="14.5" x14ac:dyDescent="0.25">
      <c r="A23" s="477" t="s">
        <v>413</v>
      </c>
      <c r="B23" s="66"/>
      <c r="C23" s="66"/>
      <c r="D23" s="66"/>
      <c r="E23" s="66"/>
      <c r="F23" s="66"/>
      <c r="G23" s="66"/>
      <c r="H23" s="66"/>
      <c r="I23" s="66"/>
      <c r="J23" s="66"/>
      <c r="K23" s="66"/>
      <c r="L23" s="66"/>
      <c r="M23" s="65"/>
      <c r="N23" s="65"/>
      <c r="O23" s="65"/>
      <c r="P23" s="65"/>
      <c r="Q23" s="65"/>
    </row>
    <row r="24" spans="1:20" ht="12.75" customHeight="1" x14ac:dyDescent="0.25">
      <c r="A24" s="477"/>
      <c r="B24" s="401"/>
      <c r="C24" s="401"/>
      <c r="D24" s="401"/>
      <c r="E24" s="401"/>
      <c r="F24" s="401"/>
      <c r="G24" s="401"/>
      <c r="H24" s="401"/>
      <c r="I24" s="401"/>
      <c r="J24" s="401"/>
      <c r="K24" s="401"/>
      <c r="L24" s="401"/>
      <c r="M24" s="400"/>
      <c r="N24" s="400"/>
      <c r="O24" s="400"/>
      <c r="P24" s="400"/>
      <c r="Q24" s="400"/>
    </row>
    <row r="25" spans="1:20" ht="12.75" customHeight="1" x14ac:dyDescent="0.25">
      <c r="B25" s="117"/>
      <c r="C25" s="118"/>
      <c r="D25" s="118"/>
      <c r="E25" s="118"/>
      <c r="F25" s="118"/>
      <c r="G25" s="118"/>
      <c r="H25" s="118"/>
      <c r="I25" s="118"/>
      <c r="J25" s="118"/>
      <c r="K25" s="118"/>
      <c r="L25" s="118"/>
      <c r="M25" s="118"/>
    </row>
    <row r="26" spans="1:20" ht="12.75" customHeight="1" x14ac:dyDescent="0.25">
      <c r="A26" s="129" t="s">
        <v>303</v>
      </c>
      <c r="B26" s="8"/>
      <c r="R26" s="68" t="s">
        <v>152</v>
      </c>
    </row>
    <row r="27" spans="1:20" ht="12.75" customHeight="1" x14ac:dyDescent="0.25">
      <c r="A27" s="129" t="s">
        <v>304</v>
      </c>
      <c r="R27" s="69" t="s">
        <v>174</v>
      </c>
    </row>
    <row r="28" spans="1:20" ht="12.75" customHeight="1" x14ac:dyDescent="0.25">
      <c r="R28" s="70" t="s">
        <v>175</v>
      </c>
    </row>
    <row r="31" spans="1:20" ht="12.75" customHeight="1" x14ac:dyDescent="0.25">
      <c r="A31" s="8" t="s">
        <v>40</v>
      </c>
    </row>
    <row r="35" spans="2:18" ht="12.75" customHeight="1" x14ac:dyDescent="0.25">
      <c r="B35" s="438"/>
      <c r="C35" s="438"/>
      <c r="D35" s="438"/>
      <c r="E35" s="438"/>
      <c r="F35" s="439"/>
      <c r="G35" s="438"/>
      <c r="H35" s="438"/>
      <c r="I35" s="438"/>
      <c r="J35" s="438"/>
      <c r="K35" s="438"/>
      <c r="L35" s="438"/>
      <c r="M35" s="438"/>
      <c r="N35" s="438"/>
      <c r="O35" s="438"/>
      <c r="P35" s="438"/>
      <c r="Q35" s="438"/>
      <c r="R35" s="438"/>
    </row>
    <row r="36" spans="2:18" ht="12.75" customHeight="1" x14ac:dyDescent="0.25">
      <c r="B36" s="22"/>
      <c r="C36" s="22"/>
      <c r="D36" s="22"/>
      <c r="E36" s="22"/>
      <c r="F36" s="22"/>
      <c r="G36" s="22"/>
      <c r="H36" s="22"/>
      <c r="I36" s="22"/>
      <c r="J36" s="22"/>
      <c r="K36" s="22"/>
      <c r="L36" s="22"/>
      <c r="M36" s="22"/>
      <c r="N36" s="22"/>
      <c r="O36" s="22"/>
      <c r="P36" s="22"/>
      <c r="Q36" s="22"/>
      <c r="R36" s="22"/>
    </row>
  </sheetData>
  <mergeCells count="2">
    <mergeCell ref="A18:Q21"/>
    <mergeCell ref="A22:I22"/>
  </mergeCells>
  <hyperlinks>
    <hyperlink ref="A31" location="Index!A1" display="Back to index"/>
    <hyperlink ref="A22" r:id="rId1"/>
    <hyperlink ref="A3" r:id="rId2"/>
    <hyperlink ref="R1" location="Index!A1" display="Return to contents"/>
  </hyperlinks>
  <pageMargins left="0" right="0" top="0" bottom="0" header="0" footer="0"/>
  <pageSetup paperSize="9" scale="91" fitToHeight="0" orientation="landscape" r:id="rId3"/>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5"/>
  <sheetViews>
    <sheetView workbookViewId="0"/>
  </sheetViews>
  <sheetFormatPr defaultColWidth="6.81640625" defaultRowHeight="12.5" x14ac:dyDescent="0.25"/>
  <cols>
    <col min="1" max="1" width="24.7265625" style="3" customWidth="1"/>
    <col min="2" max="18" width="9.7265625" style="3" customWidth="1"/>
    <col min="19" max="16384" width="6.81640625" style="3"/>
  </cols>
  <sheetData>
    <row r="1" spans="1:18" s="52" customFormat="1" ht="12.75" customHeight="1" x14ac:dyDescent="0.35">
      <c r="A1" s="98"/>
      <c r="B1" s="98"/>
      <c r="C1" s="98"/>
      <c r="D1" s="101"/>
      <c r="E1" s="99"/>
      <c r="R1" s="101" t="s">
        <v>245</v>
      </c>
    </row>
    <row r="2" spans="1:18" s="52" customFormat="1" ht="15.5" x14ac:dyDescent="0.35">
      <c r="A2" s="100" t="s">
        <v>215</v>
      </c>
      <c r="B2" s="98"/>
      <c r="C2" s="98"/>
      <c r="D2" s="98"/>
      <c r="E2" s="99"/>
    </row>
    <row r="3" spans="1:18" s="52" customFormat="1" ht="15.5" x14ac:dyDescent="0.35">
      <c r="A3" s="89" t="s">
        <v>216</v>
      </c>
      <c r="B3" s="98"/>
      <c r="C3" s="98"/>
      <c r="D3" s="98"/>
      <c r="E3" s="99"/>
    </row>
    <row r="4" spans="1:18" s="52" customFormat="1" ht="15.5" x14ac:dyDescent="0.35">
      <c r="A4" s="87"/>
      <c r="B4" s="98"/>
      <c r="C4" s="98"/>
      <c r="D4" s="98"/>
      <c r="E4" s="99"/>
    </row>
    <row r="5" spans="1:18" ht="17.5" x14ac:dyDescent="0.25">
      <c r="A5" s="135" t="s">
        <v>324</v>
      </c>
      <c r="B5" s="6"/>
      <c r="C5" s="20"/>
      <c r="D5" s="20"/>
      <c r="E5" s="20"/>
      <c r="F5" s="20"/>
      <c r="G5" s="20"/>
      <c r="H5" s="20"/>
      <c r="I5" s="20"/>
      <c r="J5" s="20"/>
      <c r="K5" s="20"/>
      <c r="L5" s="20"/>
      <c r="M5" s="20"/>
      <c r="N5" s="20"/>
      <c r="O5" s="20"/>
      <c r="P5" s="20"/>
    </row>
    <row r="6" spans="1:18" x14ac:dyDescent="0.25">
      <c r="C6" s="10"/>
      <c r="E6" s="10"/>
      <c r="F6" s="10"/>
      <c r="G6" s="10"/>
      <c r="H6" s="10"/>
      <c r="I6" s="10"/>
      <c r="J6" s="10"/>
      <c r="K6" s="10"/>
      <c r="L6" s="10"/>
      <c r="M6" s="10"/>
      <c r="N6" s="10"/>
      <c r="O6" s="10"/>
      <c r="P6" s="10"/>
    </row>
    <row r="7" spans="1:18" ht="13" x14ac:dyDescent="0.25">
      <c r="P7" s="7"/>
      <c r="Q7" s="7"/>
      <c r="R7" s="145" t="s">
        <v>39</v>
      </c>
    </row>
    <row r="8" spans="1:18" ht="16.5" x14ac:dyDescent="0.3">
      <c r="A8" s="228" t="s">
        <v>321</v>
      </c>
      <c r="B8" s="139" t="s">
        <v>41</v>
      </c>
      <c r="C8" s="139" t="s">
        <v>42</v>
      </c>
      <c r="D8" s="139" t="s">
        <v>43</v>
      </c>
      <c r="E8" s="139" t="s">
        <v>44</v>
      </c>
      <c r="F8" s="139" t="s">
        <v>45</v>
      </c>
      <c r="G8" s="139" t="s">
        <v>46</v>
      </c>
      <c r="H8" s="139" t="s">
        <v>47</v>
      </c>
      <c r="I8" s="139" t="s">
        <v>48</v>
      </c>
      <c r="J8" s="139" t="s">
        <v>49</v>
      </c>
      <c r="K8" s="139" t="s">
        <v>50</v>
      </c>
      <c r="L8" s="139" t="s">
        <v>51</v>
      </c>
      <c r="M8" s="139" t="s">
        <v>52</v>
      </c>
      <c r="N8" s="139" t="s">
        <v>53</v>
      </c>
      <c r="O8" s="139" t="s">
        <v>54</v>
      </c>
      <c r="P8" s="139" t="s">
        <v>55</v>
      </c>
      <c r="Q8" s="139" t="s">
        <v>411</v>
      </c>
      <c r="R8" s="139" t="s">
        <v>412</v>
      </c>
    </row>
    <row r="9" spans="1:18" ht="14" x14ac:dyDescent="0.3">
      <c r="A9" s="233"/>
      <c r="B9" s="167"/>
      <c r="C9" s="167"/>
      <c r="D9" s="167"/>
      <c r="E9" s="167"/>
      <c r="F9" s="167"/>
      <c r="G9" s="167"/>
      <c r="H9" s="167"/>
      <c r="I9" s="167"/>
      <c r="J9" s="167"/>
      <c r="K9" s="167"/>
      <c r="L9" s="167"/>
      <c r="M9" s="167"/>
      <c r="N9" s="167"/>
      <c r="O9" s="167"/>
      <c r="P9" s="167"/>
      <c r="Q9" s="167"/>
      <c r="R9" s="167"/>
    </row>
    <row r="10" spans="1:18" ht="14" x14ac:dyDescent="0.25">
      <c r="A10" s="142" t="s">
        <v>32</v>
      </c>
      <c r="B10" s="442">
        <v>1090228184.96</v>
      </c>
      <c r="C10" s="151">
        <v>1219050120.3800001</v>
      </c>
      <c r="D10" s="151">
        <v>1455124762.4000001</v>
      </c>
      <c r="E10" s="151">
        <v>1653368122.1300001</v>
      </c>
      <c r="F10" s="151">
        <v>1810367214.1800001</v>
      </c>
      <c r="G10" s="151">
        <v>1109084718.25</v>
      </c>
      <c r="H10" s="151">
        <v>757773552.40999997</v>
      </c>
      <c r="I10" s="151">
        <v>734883220.62</v>
      </c>
      <c r="J10" s="151">
        <v>820019017.58000004</v>
      </c>
      <c r="K10" s="151">
        <v>895273935.85000002</v>
      </c>
      <c r="L10" s="151">
        <v>1038845058.47</v>
      </c>
      <c r="M10" s="151">
        <v>1233958597.1400001</v>
      </c>
      <c r="N10" s="151">
        <v>1422319109.0799999</v>
      </c>
      <c r="O10" s="151">
        <v>1421253568</v>
      </c>
      <c r="P10" s="151">
        <v>1610414863</v>
      </c>
      <c r="Q10" s="151">
        <v>1607084015</v>
      </c>
      <c r="R10" s="152">
        <v>1353751936</v>
      </c>
    </row>
    <row r="11" spans="1:18" ht="14" x14ac:dyDescent="0.25">
      <c r="A11" s="142" t="s">
        <v>34</v>
      </c>
      <c r="B11" s="442">
        <v>134225645.25</v>
      </c>
      <c r="C11" s="151">
        <v>164551875.94</v>
      </c>
      <c r="D11" s="151">
        <v>211247280.83000001</v>
      </c>
      <c r="E11" s="151">
        <v>241503237.25999999</v>
      </c>
      <c r="F11" s="151">
        <v>288768322.94999999</v>
      </c>
      <c r="G11" s="151">
        <v>184114575.47999999</v>
      </c>
      <c r="H11" s="151">
        <v>137312144.83000001</v>
      </c>
      <c r="I11" s="151">
        <v>141146551.78999999</v>
      </c>
      <c r="J11" s="151">
        <v>147479812.22999999</v>
      </c>
      <c r="K11" s="151">
        <v>146176830.33000001</v>
      </c>
      <c r="L11" s="151">
        <v>197879502.27000001</v>
      </c>
      <c r="M11" s="151">
        <v>257835150.00999999</v>
      </c>
      <c r="N11" s="151">
        <v>298150573.18000001</v>
      </c>
      <c r="O11" s="151">
        <v>324106181</v>
      </c>
      <c r="P11" s="151">
        <v>370839861</v>
      </c>
      <c r="Q11" s="151">
        <v>374560322</v>
      </c>
      <c r="R11" s="152">
        <v>301850369</v>
      </c>
    </row>
    <row r="12" spans="1:18" ht="14" x14ac:dyDescent="0.25">
      <c r="A12" s="142" t="s">
        <v>35</v>
      </c>
      <c r="B12" s="442">
        <v>116057662.40000001</v>
      </c>
      <c r="C12" s="151">
        <v>121272324</v>
      </c>
      <c r="D12" s="151">
        <v>169397558</v>
      </c>
      <c r="E12" s="151">
        <v>268670897.63</v>
      </c>
      <c r="F12" s="151">
        <v>382445281.62</v>
      </c>
      <c r="G12" s="151">
        <v>259258876.99000001</v>
      </c>
      <c r="H12" s="151">
        <v>217941342</v>
      </c>
      <c r="I12" s="151">
        <v>209905377.55000001</v>
      </c>
      <c r="J12" s="151">
        <v>180222129.5</v>
      </c>
      <c r="K12" s="151">
        <v>226088220.55000001</v>
      </c>
      <c r="L12" s="151">
        <v>264501951.16999999</v>
      </c>
      <c r="M12" s="151">
        <v>303955568.80000001</v>
      </c>
      <c r="N12" s="151">
        <v>354475559</v>
      </c>
      <c r="O12" s="151">
        <v>380356342</v>
      </c>
      <c r="P12" s="151">
        <v>386766028</v>
      </c>
      <c r="Q12" s="151">
        <v>399378213</v>
      </c>
      <c r="R12" s="152">
        <v>303967661</v>
      </c>
    </row>
    <row r="13" spans="1:18" ht="14" x14ac:dyDescent="0.25">
      <c r="A13" s="142" t="s">
        <v>33</v>
      </c>
      <c r="B13" s="442">
        <v>524387780.76999998</v>
      </c>
      <c r="C13" s="151">
        <v>583104703.5</v>
      </c>
      <c r="D13" s="151">
        <v>816504309.62</v>
      </c>
      <c r="E13" s="151">
        <v>1137988747.3299999</v>
      </c>
      <c r="F13" s="151">
        <v>1192498297.3099999</v>
      </c>
      <c r="G13" s="151">
        <v>769154972.78999996</v>
      </c>
      <c r="H13" s="151">
        <v>506085081.75999999</v>
      </c>
      <c r="I13" s="151">
        <v>417726556.94999999</v>
      </c>
      <c r="J13" s="151">
        <v>394713194</v>
      </c>
      <c r="K13" s="151">
        <v>396039808</v>
      </c>
      <c r="L13" s="151">
        <v>402465431.57999998</v>
      </c>
      <c r="M13" s="151">
        <v>446874906.91000003</v>
      </c>
      <c r="N13" s="151">
        <v>442054765</v>
      </c>
      <c r="O13" s="151">
        <v>461315800</v>
      </c>
      <c r="P13" s="151">
        <v>403474075</v>
      </c>
      <c r="Q13" s="151">
        <v>302922296</v>
      </c>
      <c r="R13" s="152">
        <v>191165579</v>
      </c>
    </row>
    <row r="14" spans="1:18" ht="14" x14ac:dyDescent="0.25">
      <c r="A14" s="142" t="s">
        <v>375</v>
      </c>
      <c r="B14" s="442">
        <v>34195716.25</v>
      </c>
      <c r="C14" s="151">
        <v>37099940.82</v>
      </c>
      <c r="D14" s="151">
        <v>60680659.450000003</v>
      </c>
      <c r="E14" s="151">
        <v>68035722.859999999</v>
      </c>
      <c r="F14" s="151">
        <v>71936649.5</v>
      </c>
      <c r="G14" s="151">
        <v>36964631.170000002</v>
      </c>
      <c r="H14" s="151">
        <v>21766933.25</v>
      </c>
      <c r="I14" s="151">
        <v>27748631</v>
      </c>
      <c r="J14" s="151">
        <v>20129020</v>
      </c>
      <c r="K14" s="151">
        <v>28836950</v>
      </c>
      <c r="L14" s="151">
        <v>15985207</v>
      </c>
      <c r="M14" s="151">
        <v>32660099</v>
      </c>
      <c r="N14" s="151">
        <v>67026240</v>
      </c>
      <c r="O14" s="151">
        <v>102864932</v>
      </c>
      <c r="P14" s="151">
        <v>210515610</v>
      </c>
      <c r="Q14" s="151">
        <v>358862812</v>
      </c>
      <c r="R14" s="152">
        <v>1014908566</v>
      </c>
    </row>
    <row r="15" spans="1:18" ht="14" x14ac:dyDescent="0.25">
      <c r="A15" s="142"/>
      <c r="B15" s="151"/>
      <c r="C15" s="151"/>
      <c r="D15" s="151"/>
      <c r="E15" s="151"/>
      <c r="F15" s="151"/>
      <c r="G15" s="151"/>
      <c r="H15" s="151"/>
      <c r="I15" s="151"/>
      <c r="J15" s="151"/>
      <c r="K15" s="151"/>
      <c r="L15" s="151"/>
      <c r="M15" s="151"/>
      <c r="N15" s="151"/>
      <c r="O15" s="151"/>
      <c r="P15" s="151"/>
      <c r="Q15" s="151"/>
      <c r="R15" s="152"/>
    </row>
    <row r="16" spans="1:18" ht="14" x14ac:dyDescent="0.25">
      <c r="A16" s="144" t="s">
        <v>320</v>
      </c>
      <c r="B16" s="234">
        <v>1899094989.6300001</v>
      </c>
      <c r="C16" s="234">
        <v>2125078964.6400001</v>
      </c>
      <c r="D16" s="234">
        <v>2712954570.3000002</v>
      </c>
      <c r="E16" s="234">
        <v>3369566727.21</v>
      </c>
      <c r="F16" s="234">
        <v>3746015765.5599999</v>
      </c>
      <c r="G16" s="234">
        <v>2358577774.6799998</v>
      </c>
      <c r="H16" s="234">
        <v>1640879054.25</v>
      </c>
      <c r="I16" s="234">
        <v>1531410337.9100001</v>
      </c>
      <c r="J16" s="234">
        <v>1562563173.3099999</v>
      </c>
      <c r="K16" s="234">
        <v>1692415744.73</v>
      </c>
      <c r="L16" s="234">
        <v>1919677150.49</v>
      </c>
      <c r="M16" s="234">
        <v>2275284321.8600001</v>
      </c>
      <c r="N16" s="234">
        <v>2584026246.2600002</v>
      </c>
      <c r="O16" s="234">
        <v>2689896823</v>
      </c>
      <c r="P16" s="234">
        <v>2982010437</v>
      </c>
      <c r="Q16" s="234">
        <v>3042807658</v>
      </c>
      <c r="R16" s="234">
        <v>3165644111</v>
      </c>
    </row>
    <row r="18" spans="1:20" ht="12.75" customHeight="1" x14ac:dyDescent="0.25">
      <c r="A18" s="505" t="s">
        <v>394</v>
      </c>
      <c r="B18" s="504"/>
      <c r="C18" s="504"/>
      <c r="D18" s="504"/>
      <c r="E18" s="504"/>
      <c r="F18" s="504"/>
      <c r="G18" s="504"/>
      <c r="H18" s="504"/>
      <c r="I18" s="504"/>
      <c r="J18" s="504"/>
      <c r="K18" s="504"/>
      <c r="L18" s="504"/>
      <c r="M18" s="504"/>
      <c r="N18" s="504"/>
      <c r="O18" s="504"/>
      <c r="P18" s="504"/>
      <c r="Q18" s="504"/>
      <c r="R18" s="31"/>
      <c r="S18" s="31"/>
      <c r="T18" s="31"/>
    </row>
    <row r="19" spans="1:20" x14ac:dyDescent="0.25">
      <c r="A19" s="504"/>
      <c r="B19" s="504"/>
      <c r="C19" s="504"/>
      <c r="D19" s="504"/>
      <c r="E19" s="504"/>
      <c r="F19" s="504"/>
      <c r="G19" s="504"/>
      <c r="H19" s="504"/>
      <c r="I19" s="504"/>
      <c r="J19" s="504"/>
      <c r="K19" s="504"/>
      <c r="L19" s="504"/>
      <c r="M19" s="504"/>
      <c r="N19" s="504"/>
      <c r="O19" s="504"/>
      <c r="P19" s="504"/>
      <c r="Q19" s="504"/>
      <c r="R19" s="31"/>
      <c r="S19" s="31"/>
      <c r="T19" s="31"/>
    </row>
    <row r="20" spans="1:20" x14ac:dyDescent="0.25">
      <c r="A20" s="504"/>
      <c r="B20" s="504"/>
      <c r="C20" s="504"/>
      <c r="D20" s="504"/>
      <c r="E20" s="504"/>
      <c r="F20" s="504"/>
      <c r="G20" s="504"/>
      <c r="H20" s="504"/>
      <c r="I20" s="504"/>
      <c r="J20" s="504"/>
      <c r="K20" s="504"/>
      <c r="L20" s="504"/>
      <c r="M20" s="504"/>
      <c r="N20" s="504"/>
      <c r="O20" s="504"/>
      <c r="P20" s="504"/>
      <c r="Q20" s="504"/>
    </row>
    <row r="21" spans="1:20" ht="20" customHeight="1" x14ac:dyDescent="0.25">
      <c r="A21" s="504"/>
      <c r="B21" s="504"/>
      <c r="C21" s="504"/>
      <c r="D21" s="504"/>
      <c r="E21" s="504"/>
      <c r="F21" s="504"/>
      <c r="G21" s="504"/>
      <c r="H21" s="504"/>
      <c r="I21" s="504"/>
      <c r="J21" s="504"/>
      <c r="K21" s="504"/>
      <c r="L21" s="504"/>
      <c r="M21" s="504"/>
      <c r="N21" s="504"/>
      <c r="O21" s="504"/>
      <c r="P21" s="504"/>
      <c r="Q21" s="504"/>
    </row>
    <row r="22" spans="1:20" ht="12.75" customHeight="1" x14ac:dyDescent="0.25">
      <c r="A22" s="503" t="s">
        <v>151</v>
      </c>
      <c r="B22" s="504"/>
      <c r="C22" s="504"/>
      <c r="D22" s="504"/>
      <c r="E22" s="504"/>
      <c r="F22" s="504"/>
      <c r="G22" s="504"/>
      <c r="H22" s="504"/>
      <c r="I22" s="504"/>
      <c r="J22" s="67"/>
      <c r="K22" s="67"/>
      <c r="L22" s="67"/>
      <c r="M22" s="67"/>
      <c r="N22" s="67"/>
      <c r="O22" s="67"/>
      <c r="P22" s="67"/>
      <c r="Q22" s="67"/>
    </row>
    <row r="23" spans="1:20" ht="14.5" x14ac:dyDescent="0.25">
      <c r="A23" s="477" t="s">
        <v>413</v>
      </c>
      <c r="B23" s="66"/>
      <c r="C23" s="66"/>
      <c r="D23" s="66"/>
      <c r="E23" s="66"/>
      <c r="F23" s="66"/>
      <c r="G23" s="66"/>
      <c r="H23" s="66"/>
      <c r="I23" s="66"/>
      <c r="J23" s="66"/>
      <c r="K23" s="66"/>
      <c r="L23" s="66"/>
      <c r="M23" s="65"/>
      <c r="N23" s="65"/>
      <c r="O23" s="65"/>
      <c r="P23" s="65"/>
      <c r="Q23" s="65"/>
    </row>
    <row r="24" spans="1:20" ht="14.5" x14ac:dyDescent="0.25">
      <c r="A24" s="477"/>
      <c r="B24" s="401"/>
      <c r="C24" s="401"/>
      <c r="D24" s="401"/>
      <c r="E24" s="401"/>
      <c r="F24" s="401"/>
      <c r="G24" s="401"/>
      <c r="H24" s="401"/>
      <c r="I24" s="401"/>
      <c r="J24" s="401"/>
      <c r="K24" s="401"/>
      <c r="L24" s="401"/>
      <c r="M24" s="400"/>
      <c r="N24" s="400"/>
      <c r="O24" s="400"/>
      <c r="P24" s="400"/>
      <c r="Q24" s="400"/>
    </row>
    <row r="25" spans="1:20" x14ac:dyDescent="0.25">
      <c r="A25" s="117"/>
      <c r="B25" s="117"/>
      <c r="C25" s="118"/>
      <c r="D25" s="118"/>
      <c r="E25" s="118"/>
      <c r="F25" s="118"/>
      <c r="G25" s="118"/>
      <c r="H25" s="118"/>
      <c r="I25" s="118"/>
      <c r="J25" s="118"/>
      <c r="K25" s="118"/>
      <c r="L25" s="118"/>
      <c r="M25" s="118"/>
    </row>
    <row r="26" spans="1:20" x14ac:dyDescent="0.25">
      <c r="A26" s="129" t="s">
        <v>303</v>
      </c>
      <c r="B26" s="8"/>
      <c r="R26" s="68" t="s">
        <v>152</v>
      </c>
    </row>
    <row r="27" spans="1:20" x14ac:dyDescent="0.25">
      <c r="A27" s="129" t="s">
        <v>304</v>
      </c>
      <c r="R27" s="69" t="s">
        <v>174</v>
      </c>
    </row>
    <row r="28" spans="1:20" x14ac:dyDescent="0.25">
      <c r="R28" s="70" t="s">
        <v>175</v>
      </c>
    </row>
    <row r="31" spans="1:20" x14ac:dyDescent="0.25">
      <c r="A31" s="8" t="s">
        <v>40</v>
      </c>
    </row>
    <row r="35" spans="2:18" x14ac:dyDescent="0.25">
      <c r="B35" s="160"/>
      <c r="C35" s="160"/>
      <c r="D35" s="160"/>
      <c r="E35" s="160"/>
      <c r="F35" s="160"/>
      <c r="G35" s="160"/>
      <c r="H35" s="160"/>
      <c r="I35" s="160"/>
      <c r="J35" s="160"/>
      <c r="K35" s="160"/>
      <c r="L35" s="160"/>
      <c r="M35" s="160"/>
      <c r="N35" s="160"/>
      <c r="O35" s="160"/>
      <c r="P35" s="160"/>
      <c r="Q35" s="160"/>
      <c r="R35" s="160"/>
    </row>
  </sheetData>
  <mergeCells count="2">
    <mergeCell ref="A22:I22"/>
    <mergeCell ref="A18:Q21"/>
  </mergeCells>
  <hyperlinks>
    <hyperlink ref="A31" location="Index!A1" display="Back to index"/>
    <hyperlink ref="A22" r:id="rId1"/>
    <hyperlink ref="A3" r:id="rId2"/>
    <hyperlink ref="R1" location="Index!A1" display="Return to contents"/>
  </hyperlinks>
  <pageMargins left="0.7" right="0.7" top="0.75" bottom="0.75" header="0.3" footer="0.3"/>
  <pageSetup paperSize="9" scale="85" fitToHeight="0" orientation="landscape"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Z46"/>
  <sheetViews>
    <sheetView zoomScaleNormal="100" workbookViewId="0"/>
  </sheetViews>
  <sheetFormatPr defaultColWidth="6.81640625" defaultRowHeight="12.5" x14ac:dyDescent="0.25"/>
  <cols>
    <col min="1" max="1" width="24.7265625" style="3" customWidth="1"/>
    <col min="2" max="18" width="9.7265625" style="3" customWidth="1"/>
    <col min="19" max="16384" width="6.81640625" style="3"/>
  </cols>
  <sheetData>
    <row r="1" spans="1:52" s="52" customFormat="1" ht="12.75" customHeight="1" x14ac:dyDescent="0.35">
      <c r="A1" s="98"/>
      <c r="B1" s="98"/>
      <c r="C1" s="98"/>
      <c r="D1" s="101"/>
      <c r="E1" s="99"/>
      <c r="R1" s="101" t="s">
        <v>245</v>
      </c>
    </row>
    <row r="2" spans="1:52" s="52" customFormat="1" ht="15.5" x14ac:dyDescent="0.35">
      <c r="A2" s="100" t="s">
        <v>215</v>
      </c>
      <c r="B2" s="98"/>
      <c r="C2" s="98"/>
      <c r="D2" s="98"/>
      <c r="E2" s="99"/>
    </row>
    <row r="3" spans="1:52" s="52" customFormat="1" ht="15.5" x14ac:dyDescent="0.35">
      <c r="A3" s="89" t="s">
        <v>216</v>
      </c>
      <c r="B3" s="98"/>
      <c r="C3" s="98"/>
      <c r="D3" s="98"/>
      <c r="E3" s="99"/>
    </row>
    <row r="4" spans="1:52" s="52" customFormat="1" ht="15.5" x14ac:dyDescent="0.35">
      <c r="A4" s="87"/>
      <c r="B4" s="98"/>
      <c r="C4" s="98"/>
      <c r="D4" s="98"/>
      <c r="E4" s="99"/>
    </row>
    <row r="5" spans="1:52" ht="17.5" x14ac:dyDescent="0.25">
      <c r="A5" s="232" t="s">
        <v>325</v>
      </c>
      <c r="B5" s="6"/>
    </row>
    <row r="6" spans="1:52" ht="12.75" customHeight="1" x14ac:dyDescent="0.25"/>
    <row r="7" spans="1:52" ht="12.75" customHeight="1" x14ac:dyDescent="0.25">
      <c r="P7" s="7"/>
      <c r="Q7" s="7"/>
      <c r="R7" s="427" t="s">
        <v>116</v>
      </c>
    </row>
    <row r="8" spans="1:52" ht="16.5" x14ac:dyDescent="0.3">
      <c r="A8" s="228" t="s">
        <v>321</v>
      </c>
      <c r="B8" s="139" t="s">
        <v>41</v>
      </c>
      <c r="C8" s="139" t="s">
        <v>42</v>
      </c>
      <c r="D8" s="139" t="s">
        <v>43</v>
      </c>
      <c r="E8" s="139" t="s">
        <v>44</v>
      </c>
      <c r="F8" s="139" t="s">
        <v>45</v>
      </c>
      <c r="G8" s="139" t="s">
        <v>46</v>
      </c>
      <c r="H8" s="139" t="s">
        <v>47</v>
      </c>
      <c r="I8" s="139" t="s">
        <v>48</v>
      </c>
      <c r="J8" s="139" t="s">
        <v>49</v>
      </c>
      <c r="K8" s="139" t="s">
        <v>50</v>
      </c>
      <c r="L8" s="139" t="s">
        <v>51</v>
      </c>
      <c r="M8" s="139" t="s">
        <v>52</v>
      </c>
      <c r="N8" s="139" t="s">
        <v>53</v>
      </c>
      <c r="O8" s="139" t="s">
        <v>54</v>
      </c>
      <c r="P8" s="139" t="s">
        <v>55</v>
      </c>
      <c r="Q8" s="139" t="s">
        <v>411</v>
      </c>
      <c r="R8" s="139" t="s">
        <v>412</v>
      </c>
    </row>
    <row r="9" spans="1:52" ht="14" x14ac:dyDescent="0.3">
      <c r="A9" s="229"/>
      <c r="B9" s="141"/>
      <c r="C9" s="141"/>
      <c r="D9" s="141"/>
      <c r="E9" s="141"/>
      <c r="F9" s="141"/>
      <c r="G9" s="141"/>
      <c r="H9" s="141"/>
      <c r="I9" s="141"/>
      <c r="J9" s="141"/>
      <c r="K9" s="141"/>
      <c r="L9" s="141"/>
      <c r="M9" s="141"/>
      <c r="N9" s="141"/>
      <c r="O9" s="141"/>
      <c r="P9" s="141"/>
      <c r="Q9" s="141"/>
      <c r="R9" s="141"/>
    </row>
    <row r="10" spans="1:52" ht="14.5" x14ac:dyDescent="0.25">
      <c r="A10" s="142" t="s">
        <v>32</v>
      </c>
      <c r="B10" s="443">
        <v>1.2549001434995526</v>
      </c>
      <c r="C10" s="443">
        <v>0.28328409345542238</v>
      </c>
      <c r="D10" s="443">
        <v>1.817818069366216</v>
      </c>
      <c r="E10" s="443">
        <v>2.0798018378274858</v>
      </c>
      <c r="F10" s="443">
        <v>2.1193477901695159</v>
      </c>
      <c r="G10" s="443">
        <v>6.0318460934369753</v>
      </c>
      <c r="H10" s="443">
        <v>5.8598656325691545</v>
      </c>
      <c r="I10" s="443">
        <v>4.9819597870471837</v>
      </c>
      <c r="J10" s="443">
        <v>9.7058769481579183</v>
      </c>
      <c r="K10" s="443">
        <v>15.306993827347954</v>
      </c>
      <c r="L10" s="443">
        <v>14.639800798691077</v>
      </c>
      <c r="M10" s="443">
        <v>12.3801021429108</v>
      </c>
      <c r="N10" s="443">
        <v>14.427923345281496</v>
      </c>
      <c r="O10" s="443">
        <v>13.769847927121203</v>
      </c>
      <c r="P10" s="443">
        <v>12.68998704066453</v>
      </c>
      <c r="Q10" s="443">
        <v>10.984683093142515</v>
      </c>
      <c r="R10" s="428">
        <v>11.674655465403298</v>
      </c>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row>
    <row r="11" spans="1:52" ht="14.5" x14ac:dyDescent="0.25">
      <c r="A11" s="142" t="s">
        <v>34</v>
      </c>
      <c r="B11" s="443">
        <v>1.2872202857693309</v>
      </c>
      <c r="C11" s="443">
        <v>2.9624630401327625</v>
      </c>
      <c r="D11" s="443">
        <v>6.8557487183911654</v>
      </c>
      <c r="E11" s="443">
        <v>8.3774140359010048</v>
      </c>
      <c r="F11" s="443">
        <v>8.9203341177620654</v>
      </c>
      <c r="G11" s="443">
        <v>10.199649542211578</v>
      </c>
      <c r="H11" s="443">
        <v>7.5934069656105718</v>
      </c>
      <c r="I11" s="443">
        <v>6.2686255209992892</v>
      </c>
      <c r="J11" s="443">
        <v>18.276826908096776</v>
      </c>
      <c r="K11" s="443">
        <v>15.044688277835688</v>
      </c>
      <c r="L11" s="443">
        <v>15.287661255904414</v>
      </c>
      <c r="M11" s="443">
        <v>14.129374731152039</v>
      </c>
      <c r="N11" s="443">
        <v>13.959205048689711</v>
      </c>
      <c r="O11" s="443">
        <v>16.192528711794328</v>
      </c>
      <c r="P11" s="443">
        <v>18.92356581646585</v>
      </c>
      <c r="Q11" s="443">
        <v>16.140127618824639</v>
      </c>
      <c r="R11" s="428">
        <v>18.639456225261419</v>
      </c>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row>
    <row r="12" spans="1:52" ht="14.5" x14ac:dyDescent="0.25">
      <c r="A12" s="142" t="s">
        <v>35</v>
      </c>
      <c r="B12" s="443">
        <v>41.806301559252503</v>
      </c>
      <c r="C12" s="443">
        <v>55.734404566076925</v>
      </c>
      <c r="D12" s="443">
        <v>58.323697228129504</v>
      </c>
      <c r="E12" s="443">
        <v>54.868424942678438</v>
      </c>
      <c r="F12" s="443">
        <v>48.094969676673266</v>
      </c>
      <c r="G12" s="443">
        <v>46.679427468291202</v>
      </c>
      <c r="H12" s="443">
        <v>35.711442771749958</v>
      </c>
      <c r="I12" s="443">
        <v>29.456268703017617</v>
      </c>
      <c r="J12" s="443">
        <v>28.066213868205754</v>
      </c>
      <c r="K12" s="443">
        <v>42.399689348807279</v>
      </c>
      <c r="L12" s="443">
        <v>42.984880432424873</v>
      </c>
      <c r="M12" s="443">
        <v>39.480491323393473</v>
      </c>
      <c r="N12" s="443">
        <v>40.914132752423946</v>
      </c>
      <c r="O12" s="443">
        <v>43.454744335107371</v>
      </c>
      <c r="P12" s="443">
        <v>42.956929392469448</v>
      </c>
      <c r="Q12" s="443">
        <v>37.760682994553932</v>
      </c>
      <c r="R12" s="428">
        <v>41.65312949073077</v>
      </c>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row>
    <row r="13" spans="1:52" ht="14.5" x14ac:dyDescent="0.25">
      <c r="A13" s="142" t="s">
        <v>33</v>
      </c>
      <c r="B13" s="443">
        <v>57.892074650644162</v>
      </c>
      <c r="C13" s="443">
        <v>56.164290033770449</v>
      </c>
      <c r="D13" s="443">
        <v>56.503031023171779</v>
      </c>
      <c r="E13" s="443">
        <v>42.327357564697884</v>
      </c>
      <c r="F13" s="443">
        <v>32.082097178755546</v>
      </c>
      <c r="G13" s="443">
        <v>35.700648976864414</v>
      </c>
      <c r="H13" s="443">
        <v>30.258976962051765</v>
      </c>
      <c r="I13" s="443">
        <v>32.047933210442906</v>
      </c>
      <c r="J13" s="443">
        <v>33.195573347600188</v>
      </c>
      <c r="K13" s="443">
        <v>32.852415441287256</v>
      </c>
      <c r="L13" s="443">
        <v>36.785122992050063</v>
      </c>
      <c r="M13" s="443">
        <v>45.74498699193601</v>
      </c>
      <c r="N13" s="443">
        <v>53.231541403679408</v>
      </c>
      <c r="O13" s="443">
        <v>56.763401291443238</v>
      </c>
      <c r="P13" s="443">
        <v>59.392565494902115</v>
      </c>
      <c r="Q13" s="443">
        <v>48.762333012852359</v>
      </c>
      <c r="R13" s="428">
        <v>53.057654058318718</v>
      </c>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row>
    <row r="14" spans="1:52" ht="14.5" x14ac:dyDescent="0.25">
      <c r="A14" s="142" t="s">
        <v>375</v>
      </c>
      <c r="B14" s="443">
        <v>33.831713335391441</v>
      </c>
      <c r="C14" s="443">
        <v>41.065277452469381</v>
      </c>
      <c r="D14" s="443">
        <v>33.75332773696536</v>
      </c>
      <c r="E14" s="443">
        <v>32.440659801520788</v>
      </c>
      <c r="F14" s="443">
        <v>14.270683867587886</v>
      </c>
      <c r="G14" s="443">
        <v>26.788040698360071</v>
      </c>
      <c r="H14" s="443">
        <v>12.772259451499881</v>
      </c>
      <c r="I14" s="443">
        <v>14.618235235625262</v>
      </c>
      <c r="J14" s="443">
        <v>19.206741307802204</v>
      </c>
      <c r="K14" s="443">
        <v>45.939548345160283</v>
      </c>
      <c r="L14" s="443">
        <v>31.874283400088927</v>
      </c>
      <c r="M14" s="443">
        <v>40.856171397467264</v>
      </c>
      <c r="N14" s="443">
        <v>44.988181024008711</v>
      </c>
      <c r="O14" s="443">
        <v>38.374472841784645</v>
      </c>
      <c r="P14" s="443">
        <v>24.380480755820749</v>
      </c>
      <c r="Q14" s="443">
        <v>15.756818793125781</v>
      </c>
      <c r="R14" s="428">
        <v>10.632368773634028</v>
      </c>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row>
    <row r="15" spans="1:52" ht="14.5" x14ac:dyDescent="0.25">
      <c r="A15" s="142"/>
      <c r="B15" s="443"/>
      <c r="C15" s="443"/>
      <c r="D15" s="443"/>
      <c r="E15" s="443"/>
      <c r="F15" s="443"/>
      <c r="G15" s="443"/>
      <c r="H15" s="443"/>
      <c r="I15" s="443"/>
      <c r="J15" s="443"/>
      <c r="K15" s="443"/>
      <c r="L15" s="443"/>
      <c r="M15" s="443"/>
      <c r="N15" s="443"/>
      <c r="O15" s="443"/>
      <c r="P15" s="443"/>
      <c r="Q15" s="443"/>
      <c r="R15" s="431"/>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row>
    <row r="16" spans="1:52" ht="14" x14ac:dyDescent="0.25">
      <c r="A16" s="144" t="s">
        <v>320</v>
      </c>
      <c r="B16" s="444">
        <v>40.646422119157513</v>
      </c>
      <c r="C16" s="444">
        <v>41.713865416696933</v>
      </c>
      <c r="D16" s="444">
        <v>42.103478233048961</v>
      </c>
      <c r="E16" s="444">
        <v>35.340550448754094</v>
      </c>
      <c r="F16" s="444">
        <v>30.599218841559694</v>
      </c>
      <c r="G16" s="444">
        <v>32.92521788234</v>
      </c>
      <c r="H16" s="444">
        <v>26.81556535281188</v>
      </c>
      <c r="I16" s="444">
        <v>26.493315622742124</v>
      </c>
      <c r="J16" s="444">
        <v>31.637182534341818</v>
      </c>
      <c r="K16" s="444">
        <v>37.037117550482471</v>
      </c>
      <c r="L16" s="444">
        <v>38.321216901767521</v>
      </c>
      <c r="M16" s="444">
        <v>38.230831152651163</v>
      </c>
      <c r="N16" s="444">
        <v>42.431169156895322</v>
      </c>
      <c r="O16" s="444">
        <v>43.042977544813219</v>
      </c>
      <c r="P16" s="444">
        <v>43.10402306377005</v>
      </c>
      <c r="Q16" s="444">
        <v>39.462928274466606</v>
      </c>
      <c r="R16" s="444">
        <v>41.629861124572137</v>
      </c>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row>
    <row r="17" spans="1:20" ht="12.75" customHeight="1" x14ac:dyDescent="0.25"/>
    <row r="18" spans="1:20" ht="12.75" customHeight="1" x14ac:dyDescent="0.25">
      <c r="A18" s="505" t="s">
        <v>394</v>
      </c>
      <c r="B18" s="504"/>
      <c r="C18" s="504"/>
      <c r="D18" s="504"/>
      <c r="E18" s="504"/>
      <c r="F18" s="504"/>
      <c r="G18" s="504"/>
      <c r="H18" s="504"/>
      <c r="I18" s="504"/>
      <c r="J18" s="504"/>
      <c r="K18" s="504"/>
      <c r="L18" s="504"/>
      <c r="M18" s="504"/>
      <c r="N18" s="504"/>
      <c r="O18" s="504"/>
      <c r="P18" s="504"/>
      <c r="Q18" s="504"/>
      <c r="R18" s="65"/>
      <c r="S18" s="65"/>
      <c r="T18" s="65"/>
    </row>
    <row r="19" spans="1:20" ht="12.75" customHeight="1" x14ac:dyDescent="0.25">
      <c r="A19" s="504"/>
      <c r="B19" s="504"/>
      <c r="C19" s="504"/>
      <c r="D19" s="504"/>
      <c r="E19" s="504"/>
      <c r="F19" s="504"/>
      <c r="G19" s="504"/>
      <c r="H19" s="504"/>
      <c r="I19" s="504"/>
      <c r="J19" s="504"/>
      <c r="K19" s="504"/>
      <c r="L19" s="504"/>
      <c r="M19" s="504"/>
      <c r="N19" s="504"/>
      <c r="O19" s="504"/>
      <c r="P19" s="504"/>
      <c r="Q19" s="504"/>
      <c r="R19" s="65"/>
      <c r="S19" s="65"/>
      <c r="T19" s="65"/>
    </row>
    <row r="20" spans="1:20" ht="12.75" customHeight="1" x14ac:dyDescent="0.25">
      <c r="A20" s="504"/>
      <c r="B20" s="504"/>
      <c r="C20" s="504"/>
      <c r="D20" s="504"/>
      <c r="E20" s="504"/>
      <c r="F20" s="504"/>
      <c r="G20" s="504"/>
      <c r="H20" s="504"/>
      <c r="I20" s="504"/>
      <c r="J20" s="504"/>
      <c r="K20" s="504"/>
      <c r="L20" s="504"/>
      <c r="M20" s="504"/>
      <c r="N20" s="504"/>
      <c r="O20" s="504"/>
      <c r="P20" s="504"/>
      <c r="Q20" s="504"/>
    </row>
    <row r="21" spans="1:20" ht="20.5" customHeight="1" x14ac:dyDescent="0.25">
      <c r="A21" s="504"/>
      <c r="B21" s="504"/>
      <c r="C21" s="504"/>
      <c r="D21" s="504"/>
      <c r="E21" s="504"/>
      <c r="F21" s="504"/>
      <c r="G21" s="504"/>
      <c r="H21" s="504"/>
      <c r="I21" s="504"/>
      <c r="J21" s="504"/>
      <c r="K21" s="504"/>
      <c r="L21" s="504"/>
      <c r="M21" s="504"/>
      <c r="N21" s="504"/>
      <c r="O21" s="504"/>
      <c r="P21" s="504"/>
      <c r="Q21" s="504"/>
    </row>
    <row r="22" spans="1:20" ht="12.75" customHeight="1" x14ac:dyDescent="0.25">
      <c r="A22" s="503" t="s">
        <v>151</v>
      </c>
      <c r="B22" s="504"/>
      <c r="C22" s="504"/>
      <c r="D22" s="504"/>
      <c r="E22" s="504"/>
      <c r="F22" s="504"/>
      <c r="G22" s="504"/>
      <c r="H22" s="504"/>
      <c r="I22" s="504"/>
      <c r="J22" s="67"/>
      <c r="K22" s="67"/>
      <c r="L22" s="67"/>
      <c r="M22" s="67"/>
      <c r="N22" s="67"/>
      <c r="O22" s="67"/>
      <c r="P22" s="67"/>
      <c r="Q22" s="67"/>
    </row>
    <row r="23" spans="1:20" ht="14.5" x14ac:dyDescent="0.25">
      <c r="A23" s="477" t="s">
        <v>413</v>
      </c>
      <c r="B23" s="66"/>
      <c r="C23" s="66"/>
      <c r="D23" s="66"/>
      <c r="E23" s="66"/>
      <c r="F23" s="66"/>
      <c r="G23" s="66"/>
      <c r="H23" s="66"/>
      <c r="I23" s="66"/>
      <c r="J23" s="66"/>
      <c r="K23" s="66"/>
      <c r="L23" s="66"/>
      <c r="M23" s="65"/>
      <c r="N23" s="65"/>
      <c r="O23" s="65"/>
      <c r="P23" s="65"/>
      <c r="Q23" s="65"/>
    </row>
    <row r="24" spans="1:20" ht="14.5" x14ac:dyDescent="0.25">
      <c r="A24" s="477"/>
      <c r="B24" s="401"/>
      <c r="C24" s="401"/>
      <c r="D24" s="401"/>
      <c r="E24" s="401"/>
      <c r="F24" s="401"/>
      <c r="G24" s="401"/>
      <c r="H24" s="401"/>
      <c r="I24" s="401"/>
      <c r="J24" s="401"/>
      <c r="K24" s="401"/>
      <c r="L24" s="401"/>
      <c r="M24" s="400"/>
      <c r="N24" s="400"/>
      <c r="O24" s="400"/>
      <c r="P24" s="400"/>
      <c r="Q24" s="400"/>
    </row>
    <row r="25" spans="1:20" ht="12.75" customHeight="1" x14ac:dyDescent="0.25">
      <c r="A25" s="117"/>
      <c r="B25" s="117"/>
      <c r="C25" s="118"/>
      <c r="D25" s="118"/>
      <c r="E25" s="118"/>
      <c r="F25" s="118"/>
      <c r="G25" s="118"/>
      <c r="H25" s="118"/>
      <c r="I25" s="118"/>
      <c r="J25" s="118"/>
      <c r="K25" s="118"/>
      <c r="L25" s="118"/>
      <c r="M25" s="118"/>
    </row>
    <row r="26" spans="1:20" ht="12.75" customHeight="1" x14ac:dyDescent="0.25">
      <c r="A26" s="129" t="s">
        <v>303</v>
      </c>
      <c r="B26" s="8"/>
      <c r="R26" s="68" t="s">
        <v>152</v>
      </c>
    </row>
    <row r="27" spans="1:20" ht="12.75" customHeight="1" x14ac:dyDescent="0.25">
      <c r="A27" s="129" t="s">
        <v>304</v>
      </c>
      <c r="R27" s="69" t="s">
        <v>174</v>
      </c>
    </row>
    <row r="28" spans="1:20" ht="12.75" customHeight="1" x14ac:dyDescent="0.25">
      <c r="R28" s="70" t="s">
        <v>175</v>
      </c>
    </row>
    <row r="29" spans="1:20" ht="12.75" customHeight="1" x14ac:dyDescent="0.25"/>
    <row r="30" spans="1:20" ht="12.75" customHeight="1" x14ac:dyDescent="0.25"/>
    <row r="31" spans="1:20" ht="12.75" customHeight="1" x14ac:dyDescent="0.25">
      <c r="A31" s="8" t="s">
        <v>40</v>
      </c>
    </row>
    <row r="32" spans="1:20"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sheetData>
  <mergeCells count="2">
    <mergeCell ref="A18:Q21"/>
    <mergeCell ref="A22:I22"/>
  </mergeCells>
  <hyperlinks>
    <hyperlink ref="A31" location="Index!A1" display="Back to index"/>
    <hyperlink ref="A22" r:id="rId1"/>
    <hyperlink ref="A3" r:id="rId2"/>
    <hyperlink ref="R1" location="Index!A1" display="Return to contents"/>
  </hyperlinks>
  <pageMargins left="0.7" right="0.7" top="0.75" bottom="0.75" header="0.3" footer="0.3"/>
  <pageSetup paperSize="9" scale="83" fitToHeight="0" orientation="landscape"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1"/>
  <sheetViews>
    <sheetView workbookViewId="0"/>
  </sheetViews>
  <sheetFormatPr defaultColWidth="9.1796875" defaultRowHeight="12.5" x14ac:dyDescent="0.25"/>
  <cols>
    <col min="1" max="1" width="21" style="3" customWidth="1"/>
    <col min="2" max="2" width="21.81640625" style="3" bestFit="1" customWidth="1"/>
    <col min="3" max="16384" width="9.1796875" style="3"/>
  </cols>
  <sheetData>
    <row r="1" spans="1:19" s="52" customFormat="1" ht="12.75" customHeight="1" x14ac:dyDescent="0.35">
      <c r="A1" s="98"/>
      <c r="B1" s="98"/>
      <c r="C1" s="98"/>
      <c r="D1" s="101"/>
      <c r="E1" s="99"/>
      <c r="S1" s="101" t="s">
        <v>245</v>
      </c>
    </row>
    <row r="2" spans="1:19" s="52" customFormat="1" ht="15.5" x14ac:dyDescent="0.35">
      <c r="A2" s="100" t="s">
        <v>215</v>
      </c>
      <c r="B2" s="98"/>
      <c r="C2" s="98"/>
      <c r="D2" s="98"/>
      <c r="E2" s="99"/>
    </row>
    <row r="3" spans="1:19" s="52" customFormat="1" ht="15.5" x14ac:dyDescent="0.35">
      <c r="A3" s="89" t="s">
        <v>216</v>
      </c>
      <c r="B3" s="98"/>
      <c r="C3" s="98"/>
      <c r="D3" s="98"/>
      <c r="E3" s="99"/>
    </row>
    <row r="4" spans="1:19" s="52" customFormat="1" ht="15.5" x14ac:dyDescent="0.35">
      <c r="A4" s="87"/>
      <c r="B4" s="98"/>
      <c r="C4" s="98"/>
      <c r="D4" s="98"/>
      <c r="E4" s="99"/>
    </row>
    <row r="5" spans="1:19" ht="15.5" x14ac:dyDescent="0.25">
      <c r="A5" s="1" t="s">
        <v>194</v>
      </c>
      <c r="B5" s="25"/>
    </row>
    <row r="7" spans="1:19" ht="13" x14ac:dyDescent="0.25">
      <c r="P7" s="7"/>
      <c r="Q7" s="7"/>
      <c r="R7" s="7"/>
      <c r="S7" s="145" t="s">
        <v>38</v>
      </c>
    </row>
    <row r="8" spans="1:19" ht="14" x14ac:dyDescent="0.3">
      <c r="A8" s="138" t="s">
        <v>278</v>
      </c>
      <c r="B8" s="138" t="s">
        <v>142</v>
      </c>
      <c r="C8" s="139" t="s">
        <v>41</v>
      </c>
      <c r="D8" s="139" t="s">
        <v>42</v>
      </c>
      <c r="E8" s="139" t="s">
        <v>43</v>
      </c>
      <c r="F8" s="139" t="s">
        <v>44</v>
      </c>
      <c r="G8" s="139" t="s">
        <v>45</v>
      </c>
      <c r="H8" s="139" t="s">
        <v>46</v>
      </c>
      <c r="I8" s="139" t="s">
        <v>47</v>
      </c>
      <c r="J8" s="139" t="s">
        <v>48</v>
      </c>
      <c r="K8" s="139" t="s">
        <v>49</v>
      </c>
      <c r="L8" s="139" t="s">
        <v>50</v>
      </c>
      <c r="M8" s="139" t="s">
        <v>51</v>
      </c>
      <c r="N8" s="139" t="s">
        <v>52</v>
      </c>
      <c r="O8" s="139" t="s">
        <v>53</v>
      </c>
      <c r="P8" s="139" t="s">
        <v>54</v>
      </c>
      <c r="Q8" s="139" t="s">
        <v>55</v>
      </c>
      <c r="R8" s="139" t="s">
        <v>136</v>
      </c>
      <c r="S8" s="139" t="s">
        <v>171</v>
      </c>
    </row>
    <row r="9" spans="1:19" ht="14" x14ac:dyDescent="0.3">
      <c r="A9" s="140"/>
      <c r="B9" s="140"/>
      <c r="C9" s="141"/>
      <c r="D9" s="141"/>
      <c r="E9" s="141"/>
      <c r="F9" s="141"/>
      <c r="G9" s="141"/>
      <c r="H9" s="141"/>
      <c r="I9" s="141"/>
      <c r="J9" s="141"/>
      <c r="K9" s="141"/>
      <c r="L9" s="141"/>
      <c r="M9" s="141"/>
      <c r="N9" s="141"/>
      <c r="O9" s="141"/>
      <c r="P9" s="141"/>
      <c r="Q9" s="141"/>
      <c r="R9" s="141"/>
      <c r="S9" s="141"/>
    </row>
    <row r="10" spans="1:19" ht="14" x14ac:dyDescent="0.3">
      <c r="A10" s="98" t="s">
        <v>246</v>
      </c>
      <c r="B10" s="142" t="s">
        <v>0</v>
      </c>
      <c r="C10" s="156">
        <v>2</v>
      </c>
      <c r="D10" s="156">
        <v>1</v>
      </c>
      <c r="E10" s="156">
        <v>2</v>
      </c>
      <c r="F10" s="156">
        <v>7</v>
      </c>
      <c r="G10" s="156">
        <v>11</v>
      </c>
      <c r="H10" s="156">
        <v>10</v>
      </c>
      <c r="I10" s="156">
        <v>5</v>
      </c>
      <c r="J10" s="156">
        <v>8</v>
      </c>
      <c r="K10" s="156">
        <v>10</v>
      </c>
      <c r="L10" s="156">
        <v>17</v>
      </c>
      <c r="M10" s="156">
        <v>18</v>
      </c>
      <c r="N10" s="156">
        <v>18</v>
      </c>
      <c r="O10" s="156">
        <v>13</v>
      </c>
      <c r="P10" s="156">
        <v>3</v>
      </c>
      <c r="Q10" s="156">
        <v>3</v>
      </c>
      <c r="R10" s="156">
        <v>6</v>
      </c>
      <c r="S10" s="142">
        <v>6</v>
      </c>
    </row>
    <row r="11" spans="1:19" ht="14" x14ac:dyDescent="0.3">
      <c r="A11" s="98" t="s">
        <v>247</v>
      </c>
      <c r="B11" s="142" t="s">
        <v>1</v>
      </c>
      <c r="C11" s="177">
        <v>0</v>
      </c>
      <c r="D11" s="177">
        <v>0</v>
      </c>
      <c r="E11" s="156">
        <v>1</v>
      </c>
      <c r="F11" s="156">
        <v>3</v>
      </c>
      <c r="G11" s="156">
        <v>2</v>
      </c>
      <c r="H11" s="156">
        <v>1</v>
      </c>
      <c r="I11" s="156">
        <v>2</v>
      </c>
      <c r="J11" s="156">
        <v>4</v>
      </c>
      <c r="K11" s="156">
        <v>1</v>
      </c>
      <c r="L11" s="156">
        <v>5</v>
      </c>
      <c r="M11" s="156">
        <v>3</v>
      </c>
      <c r="N11" s="156">
        <v>5</v>
      </c>
      <c r="O11" s="156">
        <v>2</v>
      </c>
      <c r="P11" s="156">
        <v>3</v>
      </c>
      <c r="Q11" s="177">
        <v>0</v>
      </c>
      <c r="R11" s="177">
        <v>2</v>
      </c>
      <c r="S11" s="142">
        <v>2</v>
      </c>
    </row>
    <row r="12" spans="1:19" ht="14" x14ac:dyDescent="0.3">
      <c r="A12" s="98" t="s">
        <v>248</v>
      </c>
      <c r="B12" s="142" t="s">
        <v>2</v>
      </c>
      <c r="C12" s="156">
        <v>1</v>
      </c>
      <c r="D12" s="156">
        <v>1</v>
      </c>
      <c r="E12" s="177">
        <v>0</v>
      </c>
      <c r="F12" s="177">
        <v>0</v>
      </c>
      <c r="G12" s="177">
        <v>0</v>
      </c>
      <c r="H12" s="156">
        <v>0</v>
      </c>
      <c r="I12" s="177">
        <v>0</v>
      </c>
      <c r="J12" s="156">
        <v>1</v>
      </c>
      <c r="K12" s="177">
        <v>0</v>
      </c>
      <c r="L12" s="177">
        <v>0</v>
      </c>
      <c r="M12" s="156">
        <v>2</v>
      </c>
      <c r="N12" s="156">
        <v>1</v>
      </c>
      <c r="O12" s="177">
        <v>0</v>
      </c>
      <c r="P12" s="177">
        <v>0</v>
      </c>
      <c r="Q12" s="177">
        <v>0</v>
      </c>
      <c r="R12" s="177">
        <v>1</v>
      </c>
      <c r="S12" s="142">
        <v>1</v>
      </c>
    </row>
    <row r="13" spans="1:19" ht="14" x14ac:dyDescent="0.3">
      <c r="A13" s="98" t="s">
        <v>249</v>
      </c>
      <c r="B13" s="142" t="s">
        <v>3</v>
      </c>
      <c r="C13" s="177">
        <v>0</v>
      </c>
      <c r="D13" s="156">
        <v>0</v>
      </c>
      <c r="E13" s="177">
        <v>0</v>
      </c>
      <c r="F13" s="177">
        <v>0</v>
      </c>
      <c r="G13" s="156">
        <v>1</v>
      </c>
      <c r="H13" s="156">
        <v>1</v>
      </c>
      <c r="I13" s="156">
        <v>2</v>
      </c>
      <c r="J13" s="156">
        <v>1</v>
      </c>
      <c r="K13" s="156">
        <v>2</v>
      </c>
      <c r="L13" s="156">
        <v>2</v>
      </c>
      <c r="M13" s="156">
        <v>1</v>
      </c>
      <c r="N13" s="177">
        <v>0</v>
      </c>
      <c r="O13" s="156">
        <v>1</v>
      </c>
      <c r="P13" s="156">
        <v>2</v>
      </c>
      <c r="Q13" s="156">
        <v>0</v>
      </c>
      <c r="R13" s="156">
        <v>0</v>
      </c>
      <c r="S13" s="142">
        <v>2</v>
      </c>
    </row>
    <row r="14" spans="1:19" ht="14" x14ac:dyDescent="0.3">
      <c r="A14" s="98" t="s">
        <v>250</v>
      </c>
      <c r="B14" s="142" t="s">
        <v>143</v>
      </c>
      <c r="C14" s="156">
        <v>26</v>
      </c>
      <c r="D14" s="156">
        <v>25</v>
      </c>
      <c r="E14" s="156">
        <v>54</v>
      </c>
      <c r="F14" s="156">
        <v>69</v>
      </c>
      <c r="G14" s="156">
        <v>124</v>
      </c>
      <c r="H14" s="156">
        <v>74</v>
      </c>
      <c r="I14" s="156">
        <v>48</v>
      </c>
      <c r="J14" s="156">
        <v>59</v>
      </c>
      <c r="K14" s="156">
        <v>57</v>
      </c>
      <c r="L14" s="156">
        <v>49</v>
      </c>
      <c r="M14" s="156">
        <v>58</v>
      </c>
      <c r="N14" s="156">
        <v>85</v>
      </c>
      <c r="O14" s="156">
        <v>73</v>
      </c>
      <c r="P14" s="156">
        <v>88</v>
      </c>
      <c r="Q14" s="156">
        <v>113</v>
      </c>
      <c r="R14" s="156">
        <v>118</v>
      </c>
      <c r="S14" s="142">
        <v>183</v>
      </c>
    </row>
    <row r="15" spans="1:19" ht="14" x14ac:dyDescent="0.3">
      <c r="A15" s="98" t="s">
        <v>251</v>
      </c>
      <c r="B15" s="142" t="s">
        <v>4</v>
      </c>
      <c r="C15" s="177">
        <v>0</v>
      </c>
      <c r="D15" s="177">
        <v>0</v>
      </c>
      <c r="E15" s="156">
        <v>1</v>
      </c>
      <c r="F15" s="177">
        <v>0</v>
      </c>
      <c r="G15" s="156">
        <v>1</v>
      </c>
      <c r="H15" s="156">
        <v>1</v>
      </c>
      <c r="I15" s="177">
        <v>0</v>
      </c>
      <c r="J15" s="156">
        <v>0</v>
      </c>
      <c r="K15" s="156">
        <v>1</v>
      </c>
      <c r="L15" s="177">
        <v>0</v>
      </c>
      <c r="M15" s="156">
        <v>1</v>
      </c>
      <c r="N15" s="156">
        <v>1</v>
      </c>
      <c r="O15" s="156">
        <v>1</v>
      </c>
      <c r="P15" s="177">
        <v>0</v>
      </c>
      <c r="Q15" s="177">
        <v>0</v>
      </c>
      <c r="R15" s="177">
        <v>0</v>
      </c>
      <c r="S15" s="142">
        <v>1</v>
      </c>
    </row>
    <row r="16" spans="1:19" ht="14" x14ac:dyDescent="0.3">
      <c r="A16" s="98" t="s">
        <v>252</v>
      </c>
      <c r="B16" s="142" t="s">
        <v>5</v>
      </c>
      <c r="C16" s="177">
        <v>0</v>
      </c>
      <c r="D16" s="156">
        <v>1</v>
      </c>
      <c r="E16" s="177">
        <v>0</v>
      </c>
      <c r="F16" s="156">
        <v>1</v>
      </c>
      <c r="G16" s="177">
        <v>0</v>
      </c>
      <c r="H16" s="156">
        <v>3</v>
      </c>
      <c r="I16" s="177">
        <v>0</v>
      </c>
      <c r="J16" s="177">
        <v>0</v>
      </c>
      <c r="K16" s="177">
        <v>0</v>
      </c>
      <c r="L16" s="156">
        <v>1</v>
      </c>
      <c r="M16" s="156">
        <v>1</v>
      </c>
      <c r="N16" s="156">
        <v>1</v>
      </c>
      <c r="O16" s="177">
        <v>0</v>
      </c>
      <c r="P16" s="177">
        <v>0</v>
      </c>
      <c r="Q16" s="156">
        <v>0</v>
      </c>
      <c r="R16" s="156">
        <v>2</v>
      </c>
      <c r="S16" s="142">
        <v>0</v>
      </c>
    </row>
    <row r="17" spans="1:19" ht="14" x14ac:dyDescent="0.3">
      <c r="A17" s="98" t="s">
        <v>253</v>
      </c>
      <c r="B17" s="142" t="s">
        <v>6</v>
      </c>
      <c r="C17" s="177">
        <v>0</v>
      </c>
      <c r="D17" s="177">
        <v>0</v>
      </c>
      <c r="E17" s="177">
        <v>0</v>
      </c>
      <c r="F17" s="177">
        <v>0</v>
      </c>
      <c r="G17" s="156">
        <v>1</v>
      </c>
      <c r="H17" s="177">
        <v>0</v>
      </c>
      <c r="I17" s="177">
        <v>0</v>
      </c>
      <c r="J17" s="177">
        <v>0</v>
      </c>
      <c r="K17" s="177">
        <v>0</v>
      </c>
      <c r="L17" s="177">
        <v>0</v>
      </c>
      <c r="M17" s="177">
        <v>0</v>
      </c>
      <c r="N17" s="177">
        <v>0</v>
      </c>
      <c r="O17" s="177">
        <v>0</v>
      </c>
      <c r="P17" s="156">
        <v>1</v>
      </c>
      <c r="Q17" s="177">
        <v>0</v>
      </c>
      <c r="R17" s="177">
        <v>1</v>
      </c>
      <c r="S17" s="142">
        <v>0</v>
      </c>
    </row>
    <row r="18" spans="1:19" ht="14" x14ac:dyDescent="0.3">
      <c r="A18" s="98" t="s">
        <v>254</v>
      </c>
      <c r="B18" s="142" t="s">
        <v>7</v>
      </c>
      <c r="C18" s="177">
        <v>0</v>
      </c>
      <c r="D18" s="177">
        <v>0</v>
      </c>
      <c r="E18" s="177">
        <v>0</v>
      </c>
      <c r="F18" s="177">
        <v>0</v>
      </c>
      <c r="G18" s="177">
        <v>0</v>
      </c>
      <c r="H18" s="177">
        <v>0</v>
      </c>
      <c r="I18" s="177">
        <v>0</v>
      </c>
      <c r="J18" s="156">
        <v>1</v>
      </c>
      <c r="K18" s="177">
        <v>0</v>
      </c>
      <c r="L18" s="177">
        <v>0</v>
      </c>
      <c r="M18" s="177">
        <v>0</v>
      </c>
      <c r="N18" s="177">
        <v>0</v>
      </c>
      <c r="O18" s="177">
        <v>0</v>
      </c>
      <c r="P18" s="177">
        <v>0</v>
      </c>
      <c r="Q18" s="177">
        <v>0</v>
      </c>
      <c r="R18" s="177">
        <v>0</v>
      </c>
      <c r="S18" s="142">
        <v>0</v>
      </c>
    </row>
    <row r="19" spans="1:19" ht="14" x14ac:dyDescent="0.3">
      <c r="A19" s="98" t="s">
        <v>255</v>
      </c>
      <c r="B19" s="142" t="s">
        <v>8</v>
      </c>
      <c r="C19" s="156">
        <v>4</v>
      </c>
      <c r="D19" s="156">
        <v>3</v>
      </c>
      <c r="E19" s="156">
        <v>3</v>
      </c>
      <c r="F19" s="156">
        <v>5</v>
      </c>
      <c r="G19" s="156">
        <v>7</v>
      </c>
      <c r="H19" s="156">
        <v>8</v>
      </c>
      <c r="I19" s="156">
        <v>2</v>
      </c>
      <c r="J19" s="156">
        <v>5</v>
      </c>
      <c r="K19" s="156">
        <v>2</v>
      </c>
      <c r="L19" s="156">
        <v>1</v>
      </c>
      <c r="M19" s="156">
        <v>3</v>
      </c>
      <c r="N19" s="156">
        <v>10</v>
      </c>
      <c r="O19" s="156">
        <v>3</v>
      </c>
      <c r="P19" s="156">
        <v>7</v>
      </c>
      <c r="Q19" s="156">
        <v>6</v>
      </c>
      <c r="R19" s="156">
        <v>6</v>
      </c>
      <c r="S19" s="142">
        <v>5</v>
      </c>
    </row>
    <row r="20" spans="1:19" ht="14" x14ac:dyDescent="0.3">
      <c r="A20" s="98" t="s">
        <v>256</v>
      </c>
      <c r="B20" s="142" t="s">
        <v>9</v>
      </c>
      <c r="C20" s="156">
        <v>2</v>
      </c>
      <c r="D20" s="156">
        <v>2</v>
      </c>
      <c r="E20" s="156">
        <v>5</v>
      </c>
      <c r="F20" s="156">
        <v>6</v>
      </c>
      <c r="G20" s="156">
        <v>14</v>
      </c>
      <c r="H20" s="156">
        <v>9</v>
      </c>
      <c r="I20" s="156">
        <v>5</v>
      </c>
      <c r="J20" s="156">
        <v>3</v>
      </c>
      <c r="K20" s="156">
        <v>2</v>
      </c>
      <c r="L20" s="156">
        <v>4</v>
      </c>
      <c r="M20" s="156">
        <v>5</v>
      </c>
      <c r="N20" s="156">
        <v>5</v>
      </c>
      <c r="O20" s="156">
        <v>14</v>
      </c>
      <c r="P20" s="156">
        <v>5</v>
      </c>
      <c r="Q20" s="156">
        <v>7</v>
      </c>
      <c r="R20" s="156">
        <v>7</v>
      </c>
      <c r="S20" s="142">
        <v>15</v>
      </c>
    </row>
    <row r="21" spans="1:19" ht="14" x14ac:dyDescent="0.3">
      <c r="A21" s="98" t="s">
        <v>257</v>
      </c>
      <c r="B21" s="142" t="s">
        <v>10</v>
      </c>
      <c r="C21" s="156">
        <v>0</v>
      </c>
      <c r="D21" s="156">
        <v>5</v>
      </c>
      <c r="E21" s="156">
        <v>2</v>
      </c>
      <c r="F21" s="156">
        <v>2</v>
      </c>
      <c r="G21" s="156">
        <v>8</v>
      </c>
      <c r="H21" s="156">
        <v>7</v>
      </c>
      <c r="I21" s="156">
        <v>5</v>
      </c>
      <c r="J21" s="156">
        <v>6</v>
      </c>
      <c r="K21" s="156">
        <v>2</v>
      </c>
      <c r="L21" s="156">
        <v>1</v>
      </c>
      <c r="M21" s="156">
        <v>1</v>
      </c>
      <c r="N21" s="156">
        <v>5</v>
      </c>
      <c r="O21" s="156">
        <v>5</v>
      </c>
      <c r="P21" s="156">
        <v>3</v>
      </c>
      <c r="Q21" s="156">
        <v>5</v>
      </c>
      <c r="R21" s="156">
        <v>5</v>
      </c>
      <c r="S21" s="142">
        <v>4</v>
      </c>
    </row>
    <row r="22" spans="1:19" ht="14" x14ac:dyDescent="0.3">
      <c r="A22" s="98" t="s">
        <v>258</v>
      </c>
      <c r="B22" s="142" t="s">
        <v>11</v>
      </c>
      <c r="C22" s="177">
        <v>0</v>
      </c>
      <c r="D22" s="177">
        <v>0</v>
      </c>
      <c r="E22" s="177">
        <v>0</v>
      </c>
      <c r="F22" s="156">
        <v>1</v>
      </c>
      <c r="G22" s="177">
        <v>0</v>
      </c>
      <c r="H22" s="177">
        <v>0</v>
      </c>
      <c r="I22" s="177">
        <v>0</v>
      </c>
      <c r="J22" s="177">
        <v>0</v>
      </c>
      <c r="K22" s="177">
        <v>0</v>
      </c>
      <c r="L22" s="177">
        <v>0</v>
      </c>
      <c r="M22" s="177">
        <v>0</v>
      </c>
      <c r="N22" s="177">
        <v>0</v>
      </c>
      <c r="O22" s="177">
        <v>0</v>
      </c>
      <c r="P22" s="177">
        <v>0</v>
      </c>
      <c r="Q22" s="177">
        <v>0</v>
      </c>
      <c r="R22" s="177">
        <v>0</v>
      </c>
      <c r="S22" s="142">
        <v>0</v>
      </c>
    </row>
    <row r="23" spans="1:19" ht="14" x14ac:dyDescent="0.3">
      <c r="A23" s="98" t="s">
        <v>259</v>
      </c>
      <c r="B23" s="142" t="s">
        <v>12</v>
      </c>
      <c r="C23" s="156">
        <v>1</v>
      </c>
      <c r="D23" s="156">
        <v>1</v>
      </c>
      <c r="E23" s="156">
        <v>2</v>
      </c>
      <c r="F23" s="156">
        <v>2</v>
      </c>
      <c r="G23" s="156">
        <v>5</v>
      </c>
      <c r="H23" s="156">
        <v>7</v>
      </c>
      <c r="I23" s="156">
        <v>5</v>
      </c>
      <c r="J23" s="156">
        <v>4</v>
      </c>
      <c r="K23" s="156">
        <v>5</v>
      </c>
      <c r="L23" s="156">
        <v>3</v>
      </c>
      <c r="M23" s="156">
        <v>3</v>
      </c>
      <c r="N23" s="156">
        <v>6</v>
      </c>
      <c r="O23" s="156">
        <v>10</v>
      </c>
      <c r="P23" s="156">
        <v>4</v>
      </c>
      <c r="Q23" s="156">
        <v>14</v>
      </c>
      <c r="R23" s="156">
        <v>5</v>
      </c>
      <c r="S23" s="142">
        <v>7</v>
      </c>
    </row>
    <row r="24" spans="1:19" ht="14" x14ac:dyDescent="0.3">
      <c r="A24" s="98" t="s">
        <v>260</v>
      </c>
      <c r="B24" s="142" t="s">
        <v>13</v>
      </c>
      <c r="C24" s="156">
        <v>1</v>
      </c>
      <c r="D24" s="156">
        <v>1</v>
      </c>
      <c r="E24" s="156">
        <v>5</v>
      </c>
      <c r="F24" s="156">
        <v>6</v>
      </c>
      <c r="G24" s="156">
        <v>13</v>
      </c>
      <c r="H24" s="156">
        <v>7</v>
      </c>
      <c r="I24" s="156">
        <v>5</v>
      </c>
      <c r="J24" s="156">
        <v>7</v>
      </c>
      <c r="K24" s="156">
        <v>5</v>
      </c>
      <c r="L24" s="177">
        <v>0</v>
      </c>
      <c r="M24" s="156">
        <v>4</v>
      </c>
      <c r="N24" s="156">
        <v>6</v>
      </c>
      <c r="O24" s="156">
        <v>6</v>
      </c>
      <c r="P24" s="156">
        <v>4</v>
      </c>
      <c r="Q24" s="156">
        <v>10</v>
      </c>
      <c r="R24" s="156">
        <v>6</v>
      </c>
      <c r="S24" s="142">
        <v>5</v>
      </c>
    </row>
    <row r="25" spans="1:19" ht="14" x14ac:dyDescent="0.3">
      <c r="A25" s="98" t="s">
        <v>261</v>
      </c>
      <c r="B25" s="142" t="s">
        <v>14</v>
      </c>
      <c r="C25" s="156">
        <v>1</v>
      </c>
      <c r="D25" s="177">
        <v>0</v>
      </c>
      <c r="E25" s="177">
        <v>0</v>
      </c>
      <c r="F25" s="156">
        <v>2</v>
      </c>
      <c r="G25" s="156">
        <v>2</v>
      </c>
      <c r="H25" s="156">
        <v>1</v>
      </c>
      <c r="I25" s="156">
        <v>1</v>
      </c>
      <c r="J25" s="156">
        <v>4</v>
      </c>
      <c r="K25" s="177">
        <v>0</v>
      </c>
      <c r="L25" s="156">
        <v>3</v>
      </c>
      <c r="M25" s="156">
        <v>2</v>
      </c>
      <c r="N25" s="156">
        <v>0</v>
      </c>
      <c r="O25" s="156">
        <v>1</v>
      </c>
      <c r="P25" s="177">
        <v>0</v>
      </c>
      <c r="Q25" s="156">
        <v>3</v>
      </c>
      <c r="R25" s="156">
        <v>1</v>
      </c>
      <c r="S25" s="142">
        <v>0</v>
      </c>
    </row>
    <row r="26" spans="1:19" ht="14" x14ac:dyDescent="0.3">
      <c r="A26" s="98" t="s">
        <v>262</v>
      </c>
      <c r="B26" s="142" t="s">
        <v>15</v>
      </c>
      <c r="C26" s="177">
        <v>0</v>
      </c>
      <c r="D26" s="156">
        <v>2</v>
      </c>
      <c r="E26" s="177">
        <v>0</v>
      </c>
      <c r="F26" s="156">
        <v>2</v>
      </c>
      <c r="G26" s="156">
        <v>2</v>
      </c>
      <c r="H26" s="156">
        <v>4</v>
      </c>
      <c r="I26" s="177">
        <v>0</v>
      </c>
      <c r="J26" s="156">
        <v>2</v>
      </c>
      <c r="K26" s="156">
        <v>2</v>
      </c>
      <c r="L26" s="177">
        <v>0</v>
      </c>
      <c r="M26" s="156">
        <v>1</v>
      </c>
      <c r="N26" s="156">
        <v>0</v>
      </c>
      <c r="O26" s="156">
        <v>1</v>
      </c>
      <c r="P26" s="156">
        <v>1</v>
      </c>
      <c r="Q26" s="177">
        <v>0</v>
      </c>
      <c r="R26" s="177">
        <v>0</v>
      </c>
      <c r="S26" s="142">
        <v>0</v>
      </c>
    </row>
    <row r="27" spans="1:19" ht="14" x14ac:dyDescent="0.3">
      <c r="A27" s="98" t="s">
        <v>263</v>
      </c>
      <c r="B27" s="142" t="s">
        <v>16</v>
      </c>
      <c r="C27" s="156">
        <v>0</v>
      </c>
      <c r="D27" s="156">
        <v>1</v>
      </c>
      <c r="E27" s="156">
        <v>0</v>
      </c>
      <c r="F27" s="156">
        <v>1</v>
      </c>
      <c r="G27" s="156">
        <v>2</v>
      </c>
      <c r="H27" s="156">
        <v>1</v>
      </c>
      <c r="I27" s="156">
        <v>2</v>
      </c>
      <c r="J27" s="156">
        <v>1</v>
      </c>
      <c r="K27" s="177">
        <v>0</v>
      </c>
      <c r="L27" s="156">
        <v>1</v>
      </c>
      <c r="M27" s="156">
        <v>1</v>
      </c>
      <c r="N27" s="177">
        <v>1</v>
      </c>
      <c r="O27" s="177">
        <v>0</v>
      </c>
      <c r="P27" s="177">
        <v>0</v>
      </c>
      <c r="Q27" s="156">
        <v>1</v>
      </c>
      <c r="R27" s="156">
        <v>0</v>
      </c>
      <c r="S27" s="142">
        <v>1</v>
      </c>
    </row>
    <row r="28" spans="1:19" ht="14" x14ac:dyDescent="0.3">
      <c r="A28" s="98" t="s">
        <v>264</v>
      </c>
      <c r="B28" s="142" t="s">
        <v>17</v>
      </c>
      <c r="C28" s="177">
        <v>0</v>
      </c>
      <c r="D28" s="177">
        <v>0</v>
      </c>
      <c r="E28" s="156">
        <v>1</v>
      </c>
      <c r="F28" s="177">
        <v>0</v>
      </c>
      <c r="G28" s="156">
        <v>0</v>
      </c>
      <c r="H28" s="177">
        <v>0</v>
      </c>
      <c r="I28" s="177">
        <v>0</v>
      </c>
      <c r="J28" s="156">
        <v>1</v>
      </c>
      <c r="K28" s="156">
        <v>2</v>
      </c>
      <c r="L28" s="156">
        <v>1</v>
      </c>
      <c r="M28" s="156">
        <v>1</v>
      </c>
      <c r="N28" s="177">
        <v>0</v>
      </c>
      <c r="O28" s="156">
        <v>1</v>
      </c>
      <c r="P28" s="177">
        <v>0</v>
      </c>
      <c r="Q28" s="177">
        <v>0</v>
      </c>
      <c r="R28" s="177">
        <v>0</v>
      </c>
      <c r="S28" s="142">
        <v>0</v>
      </c>
    </row>
    <row r="29" spans="1:19" ht="14" x14ac:dyDescent="0.3">
      <c r="A29" s="98" t="s">
        <v>265</v>
      </c>
      <c r="B29" s="142" t="s">
        <v>30</v>
      </c>
      <c r="C29" s="177">
        <v>0</v>
      </c>
      <c r="D29" s="177">
        <v>0</v>
      </c>
      <c r="E29" s="177">
        <v>0</v>
      </c>
      <c r="F29" s="177">
        <v>0</v>
      </c>
      <c r="G29" s="177">
        <v>0</v>
      </c>
      <c r="H29" s="177">
        <v>0</v>
      </c>
      <c r="I29" s="177">
        <v>0</v>
      </c>
      <c r="J29" s="177">
        <v>0</v>
      </c>
      <c r="K29" s="177">
        <v>0</v>
      </c>
      <c r="L29" s="177">
        <v>0</v>
      </c>
      <c r="M29" s="177">
        <v>0</v>
      </c>
      <c r="N29" s="177">
        <v>0</v>
      </c>
      <c r="O29" s="177">
        <v>0</v>
      </c>
      <c r="P29" s="177">
        <v>0</v>
      </c>
      <c r="Q29" s="177">
        <v>0</v>
      </c>
      <c r="R29" s="177">
        <v>0</v>
      </c>
      <c r="S29" s="142">
        <v>0</v>
      </c>
    </row>
    <row r="30" spans="1:19" ht="14" x14ac:dyDescent="0.3">
      <c r="A30" s="98" t="s">
        <v>266</v>
      </c>
      <c r="B30" s="142" t="s">
        <v>18</v>
      </c>
      <c r="C30" s="177">
        <v>0</v>
      </c>
      <c r="D30" s="177">
        <v>0</v>
      </c>
      <c r="E30" s="156">
        <v>1</v>
      </c>
      <c r="F30" s="177">
        <v>0</v>
      </c>
      <c r="G30" s="156">
        <v>2</v>
      </c>
      <c r="H30" s="177">
        <v>0</v>
      </c>
      <c r="I30" s="177">
        <v>0</v>
      </c>
      <c r="J30" s="177">
        <v>0</v>
      </c>
      <c r="K30" s="177">
        <v>0</v>
      </c>
      <c r="L30" s="177">
        <v>0</v>
      </c>
      <c r="M30" s="177">
        <v>0</v>
      </c>
      <c r="N30" s="177">
        <v>0</v>
      </c>
      <c r="O30" s="177">
        <v>0</v>
      </c>
      <c r="P30" s="156">
        <v>2</v>
      </c>
      <c r="Q30" s="177">
        <v>0</v>
      </c>
      <c r="R30" s="177">
        <v>1</v>
      </c>
      <c r="S30" s="142">
        <v>0</v>
      </c>
    </row>
    <row r="31" spans="1:19" ht="14" x14ac:dyDescent="0.3">
      <c r="A31" s="98" t="s">
        <v>267</v>
      </c>
      <c r="B31" s="142" t="s">
        <v>19</v>
      </c>
      <c r="C31" s="177">
        <v>0</v>
      </c>
      <c r="D31" s="177">
        <v>0</v>
      </c>
      <c r="E31" s="177">
        <v>0</v>
      </c>
      <c r="F31" s="177">
        <v>0</v>
      </c>
      <c r="G31" s="177">
        <v>0</v>
      </c>
      <c r="H31" s="177">
        <v>0</v>
      </c>
      <c r="I31" s="177">
        <v>0</v>
      </c>
      <c r="J31" s="177">
        <v>0</v>
      </c>
      <c r="K31" s="177">
        <v>0</v>
      </c>
      <c r="L31" s="177">
        <v>0</v>
      </c>
      <c r="M31" s="177">
        <v>0</v>
      </c>
      <c r="N31" s="177">
        <v>0</v>
      </c>
      <c r="O31" s="177">
        <v>0</v>
      </c>
      <c r="P31" s="177">
        <v>0</v>
      </c>
      <c r="Q31" s="177">
        <v>0</v>
      </c>
      <c r="R31" s="177">
        <v>0</v>
      </c>
      <c r="S31" s="142">
        <v>0</v>
      </c>
    </row>
    <row r="32" spans="1:19" ht="14" x14ac:dyDescent="0.3">
      <c r="A32" s="98" t="s">
        <v>268</v>
      </c>
      <c r="B32" s="142" t="s">
        <v>20</v>
      </c>
      <c r="C32" s="177">
        <v>0</v>
      </c>
      <c r="D32" s="177">
        <v>0</v>
      </c>
      <c r="E32" s="177">
        <v>0</v>
      </c>
      <c r="F32" s="177">
        <v>0</v>
      </c>
      <c r="G32" s="177">
        <v>0</v>
      </c>
      <c r="H32" s="177">
        <v>0</v>
      </c>
      <c r="I32" s="177">
        <v>0</v>
      </c>
      <c r="J32" s="177">
        <v>0</v>
      </c>
      <c r="K32" s="177">
        <v>0</v>
      </c>
      <c r="L32" s="177">
        <v>0</v>
      </c>
      <c r="M32" s="177">
        <v>0</v>
      </c>
      <c r="N32" s="177">
        <v>0</v>
      </c>
      <c r="O32" s="177">
        <v>0</v>
      </c>
      <c r="P32" s="177">
        <v>0</v>
      </c>
      <c r="Q32" s="177">
        <v>0</v>
      </c>
      <c r="R32" s="177">
        <v>0</v>
      </c>
      <c r="S32" s="142">
        <v>0</v>
      </c>
    </row>
    <row r="33" spans="1:19" ht="14" x14ac:dyDescent="0.3">
      <c r="A33" s="98" t="s">
        <v>269</v>
      </c>
      <c r="B33" s="142" t="s">
        <v>21</v>
      </c>
      <c r="C33" s="156">
        <v>2</v>
      </c>
      <c r="D33" s="156">
        <v>2</v>
      </c>
      <c r="E33" s="156">
        <v>3</v>
      </c>
      <c r="F33" s="156">
        <v>6</v>
      </c>
      <c r="G33" s="156">
        <v>16</v>
      </c>
      <c r="H33" s="156">
        <v>11</v>
      </c>
      <c r="I33" s="156">
        <v>3</v>
      </c>
      <c r="J33" s="156">
        <v>4</v>
      </c>
      <c r="K33" s="156">
        <v>7</v>
      </c>
      <c r="L33" s="156">
        <v>4</v>
      </c>
      <c r="M33" s="156">
        <v>5</v>
      </c>
      <c r="N33" s="156">
        <v>5</v>
      </c>
      <c r="O33" s="156">
        <v>3</v>
      </c>
      <c r="P33" s="156">
        <v>6</v>
      </c>
      <c r="Q33" s="156">
        <v>3</v>
      </c>
      <c r="R33" s="156">
        <v>1</v>
      </c>
      <c r="S33" s="142">
        <v>6</v>
      </c>
    </row>
    <row r="34" spans="1:19" ht="14" x14ac:dyDescent="0.3">
      <c r="A34" s="98" t="s">
        <v>270</v>
      </c>
      <c r="B34" s="142" t="s">
        <v>22</v>
      </c>
      <c r="C34" s="177">
        <v>0</v>
      </c>
      <c r="D34" s="156">
        <v>0</v>
      </c>
      <c r="E34" s="156">
        <v>0</v>
      </c>
      <c r="F34" s="156">
        <v>0</v>
      </c>
      <c r="G34" s="156">
        <v>1</v>
      </c>
      <c r="H34" s="156">
        <v>1</v>
      </c>
      <c r="I34" s="177">
        <v>0</v>
      </c>
      <c r="J34" s="156">
        <v>1</v>
      </c>
      <c r="K34" s="156">
        <v>1</v>
      </c>
      <c r="L34" s="156">
        <v>3</v>
      </c>
      <c r="M34" s="156">
        <v>3</v>
      </c>
      <c r="N34" s="156">
        <v>1</v>
      </c>
      <c r="O34" s="177">
        <v>0</v>
      </c>
      <c r="P34" s="156">
        <v>1</v>
      </c>
      <c r="Q34" s="177">
        <v>0</v>
      </c>
      <c r="R34" s="177">
        <v>0</v>
      </c>
      <c r="S34" s="142">
        <v>1</v>
      </c>
    </row>
    <row r="35" spans="1:19" ht="14" x14ac:dyDescent="0.3">
      <c r="A35" s="98" t="s">
        <v>271</v>
      </c>
      <c r="B35" s="142" t="s">
        <v>23</v>
      </c>
      <c r="C35" s="156">
        <v>2</v>
      </c>
      <c r="D35" s="156">
        <v>2</v>
      </c>
      <c r="E35" s="156">
        <v>2</v>
      </c>
      <c r="F35" s="156">
        <v>5</v>
      </c>
      <c r="G35" s="156">
        <v>3</v>
      </c>
      <c r="H35" s="156">
        <v>3</v>
      </c>
      <c r="I35" s="156">
        <v>1</v>
      </c>
      <c r="J35" s="156">
        <v>2</v>
      </c>
      <c r="K35" s="156">
        <v>1</v>
      </c>
      <c r="L35" s="156">
        <v>2</v>
      </c>
      <c r="M35" s="156">
        <v>1</v>
      </c>
      <c r="N35" s="156">
        <v>3</v>
      </c>
      <c r="O35" s="156">
        <v>3</v>
      </c>
      <c r="P35" s="156">
        <v>3</v>
      </c>
      <c r="Q35" s="156">
        <v>2</v>
      </c>
      <c r="R35" s="156">
        <v>2</v>
      </c>
      <c r="S35" s="142">
        <v>1</v>
      </c>
    </row>
    <row r="36" spans="1:19" ht="14" x14ac:dyDescent="0.3">
      <c r="A36" s="98" t="s">
        <v>272</v>
      </c>
      <c r="B36" s="142" t="s">
        <v>24</v>
      </c>
      <c r="C36" s="177">
        <v>0</v>
      </c>
      <c r="D36" s="177">
        <v>0</v>
      </c>
      <c r="E36" s="177">
        <v>0</v>
      </c>
      <c r="F36" s="177">
        <v>0</v>
      </c>
      <c r="G36" s="177">
        <v>0</v>
      </c>
      <c r="H36" s="177">
        <v>0</v>
      </c>
      <c r="I36" s="177">
        <v>0</v>
      </c>
      <c r="J36" s="177">
        <v>0</v>
      </c>
      <c r="K36" s="177">
        <v>0</v>
      </c>
      <c r="L36" s="177">
        <v>0</v>
      </c>
      <c r="M36" s="177">
        <v>0</v>
      </c>
      <c r="N36" s="177">
        <v>0</v>
      </c>
      <c r="O36" s="177">
        <v>0</v>
      </c>
      <c r="P36" s="177">
        <v>0</v>
      </c>
      <c r="Q36" s="177">
        <v>0</v>
      </c>
      <c r="R36" s="177">
        <v>0</v>
      </c>
      <c r="S36" s="142">
        <v>0</v>
      </c>
    </row>
    <row r="37" spans="1:19" ht="14" x14ac:dyDescent="0.3">
      <c r="A37" s="98" t="s">
        <v>273</v>
      </c>
      <c r="B37" s="142" t="s">
        <v>25</v>
      </c>
      <c r="C37" s="177">
        <v>0</v>
      </c>
      <c r="D37" s="156">
        <v>1</v>
      </c>
      <c r="E37" s="156">
        <v>1</v>
      </c>
      <c r="F37" s="156">
        <v>5</v>
      </c>
      <c r="G37" s="156">
        <v>2</v>
      </c>
      <c r="H37" s="156">
        <v>3</v>
      </c>
      <c r="I37" s="156">
        <v>3</v>
      </c>
      <c r="J37" s="156">
        <v>1</v>
      </c>
      <c r="K37" s="156">
        <v>3</v>
      </c>
      <c r="L37" s="156">
        <v>2</v>
      </c>
      <c r="M37" s="177">
        <v>0</v>
      </c>
      <c r="N37" s="177">
        <v>0</v>
      </c>
      <c r="O37" s="156">
        <v>3</v>
      </c>
      <c r="P37" s="156">
        <v>2</v>
      </c>
      <c r="Q37" s="177">
        <v>0</v>
      </c>
      <c r="R37" s="177">
        <v>1</v>
      </c>
      <c r="S37" s="142">
        <v>2</v>
      </c>
    </row>
    <row r="38" spans="1:19" ht="14" x14ac:dyDescent="0.3">
      <c r="A38" s="98" t="s">
        <v>274</v>
      </c>
      <c r="B38" s="142" t="s">
        <v>26</v>
      </c>
      <c r="C38" s="156">
        <v>1</v>
      </c>
      <c r="D38" s="156">
        <v>0</v>
      </c>
      <c r="E38" s="156">
        <v>2</v>
      </c>
      <c r="F38" s="156">
        <v>2</v>
      </c>
      <c r="G38" s="156">
        <v>8</v>
      </c>
      <c r="H38" s="156">
        <v>7</v>
      </c>
      <c r="I38" s="156">
        <v>5</v>
      </c>
      <c r="J38" s="156">
        <v>4</v>
      </c>
      <c r="K38" s="156">
        <v>6</v>
      </c>
      <c r="L38" s="156">
        <v>7</v>
      </c>
      <c r="M38" s="156">
        <v>0</v>
      </c>
      <c r="N38" s="156">
        <v>4</v>
      </c>
      <c r="O38" s="156">
        <v>3</v>
      </c>
      <c r="P38" s="156">
        <v>12</v>
      </c>
      <c r="Q38" s="156">
        <v>3</v>
      </c>
      <c r="R38" s="156">
        <v>4</v>
      </c>
      <c r="S38" s="142">
        <v>9</v>
      </c>
    </row>
    <row r="39" spans="1:19" ht="14" x14ac:dyDescent="0.3">
      <c r="A39" s="98" t="s">
        <v>275</v>
      </c>
      <c r="B39" s="142" t="s">
        <v>27</v>
      </c>
      <c r="C39" s="156">
        <v>4</v>
      </c>
      <c r="D39" s="156">
        <v>1</v>
      </c>
      <c r="E39" s="156">
        <v>3</v>
      </c>
      <c r="F39" s="156">
        <v>3</v>
      </c>
      <c r="G39" s="156">
        <v>4</v>
      </c>
      <c r="H39" s="156">
        <v>3</v>
      </c>
      <c r="I39" s="156">
        <v>2</v>
      </c>
      <c r="J39" s="156">
        <v>1</v>
      </c>
      <c r="K39" s="177">
        <v>0</v>
      </c>
      <c r="L39" s="156">
        <v>2</v>
      </c>
      <c r="M39" s="156">
        <v>1</v>
      </c>
      <c r="N39" s="177">
        <v>0</v>
      </c>
      <c r="O39" s="156">
        <v>3</v>
      </c>
      <c r="P39" s="156">
        <v>5</v>
      </c>
      <c r="Q39" s="156">
        <v>2</v>
      </c>
      <c r="R39" s="156">
        <v>4</v>
      </c>
      <c r="S39" s="142">
        <v>4</v>
      </c>
    </row>
    <row r="40" spans="1:19" ht="14" x14ac:dyDescent="0.3">
      <c r="A40" s="98" t="s">
        <v>276</v>
      </c>
      <c r="B40" s="142" t="s">
        <v>28</v>
      </c>
      <c r="C40" s="177">
        <v>0</v>
      </c>
      <c r="D40" s="177">
        <v>0</v>
      </c>
      <c r="E40" s="177">
        <v>0</v>
      </c>
      <c r="F40" s="177">
        <v>0</v>
      </c>
      <c r="G40" s="177">
        <v>0</v>
      </c>
      <c r="H40" s="177">
        <v>0</v>
      </c>
      <c r="I40" s="177">
        <v>0</v>
      </c>
      <c r="J40" s="177">
        <v>0</v>
      </c>
      <c r="K40" s="177">
        <v>0</v>
      </c>
      <c r="L40" s="177">
        <v>0</v>
      </c>
      <c r="M40" s="177">
        <v>0</v>
      </c>
      <c r="N40" s="177">
        <v>0</v>
      </c>
      <c r="O40" s="177">
        <v>0</v>
      </c>
      <c r="P40" s="177">
        <v>0</v>
      </c>
      <c r="Q40" s="177">
        <v>0</v>
      </c>
      <c r="R40" s="177">
        <v>0</v>
      </c>
      <c r="S40" s="142">
        <v>0</v>
      </c>
    </row>
    <row r="41" spans="1:19" ht="14" x14ac:dyDescent="0.3">
      <c r="A41" s="98" t="s">
        <v>277</v>
      </c>
      <c r="B41" s="142" t="s">
        <v>29</v>
      </c>
      <c r="C41" s="156">
        <v>1</v>
      </c>
      <c r="D41" s="177">
        <v>0</v>
      </c>
      <c r="E41" s="156">
        <v>3</v>
      </c>
      <c r="F41" s="177">
        <v>0</v>
      </c>
      <c r="G41" s="156">
        <v>0</v>
      </c>
      <c r="H41" s="156">
        <v>1</v>
      </c>
      <c r="I41" s="177">
        <v>0</v>
      </c>
      <c r="J41" s="156">
        <v>1</v>
      </c>
      <c r="K41" s="177">
        <v>0</v>
      </c>
      <c r="L41" s="156">
        <v>1</v>
      </c>
      <c r="M41" s="156">
        <v>1</v>
      </c>
      <c r="N41" s="156">
        <v>1</v>
      </c>
      <c r="O41" s="156">
        <v>1</v>
      </c>
      <c r="P41" s="177">
        <v>0</v>
      </c>
      <c r="Q41" s="177">
        <v>0</v>
      </c>
      <c r="R41" s="177">
        <v>2</v>
      </c>
      <c r="S41" s="142">
        <v>0</v>
      </c>
    </row>
    <row r="42" spans="1:19" ht="14" x14ac:dyDescent="0.25">
      <c r="A42" s="142"/>
      <c r="B42" s="142"/>
      <c r="C42" s="163"/>
      <c r="D42" s="156"/>
      <c r="E42" s="156"/>
      <c r="F42" s="156"/>
      <c r="G42" s="156"/>
      <c r="H42" s="156"/>
      <c r="I42" s="156"/>
      <c r="J42" s="156"/>
      <c r="K42" s="156"/>
      <c r="L42" s="156"/>
      <c r="M42" s="156"/>
      <c r="N42" s="156"/>
      <c r="O42" s="156"/>
      <c r="P42" s="156"/>
      <c r="Q42" s="156"/>
      <c r="R42" s="156"/>
      <c r="S42" s="142"/>
    </row>
    <row r="43" spans="1:19" ht="14" x14ac:dyDescent="0.25">
      <c r="A43" s="144" t="s">
        <v>279</v>
      </c>
      <c r="B43" s="144" t="s">
        <v>36</v>
      </c>
      <c r="C43" s="159">
        <v>48</v>
      </c>
      <c r="D43" s="159">
        <v>49</v>
      </c>
      <c r="E43" s="159">
        <v>91</v>
      </c>
      <c r="F43" s="159">
        <v>128</v>
      </c>
      <c r="G43" s="159">
        <v>229</v>
      </c>
      <c r="H43" s="159">
        <v>163</v>
      </c>
      <c r="I43" s="159">
        <v>96</v>
      </c>
      <c r="J43" s="159">
        <v>121</v>
      </c>
      <c r="K43" s="159">
        <v>109</v>
      </c>
      <c r="L43" s="159">
        <v>109</v>
      </c>
      <c r="M43" s="159">
        <v>116</v>
      </c>
      <c r="N43" s="159">
        <v>158</v>
      </c>
      <c r="O43" s="159">
        <v>147</v>
      </c>
      <c r="P43" s="159">
        <v>152</v>
      </c>
      <c r="Q43" s="159">
        <v>172</v>
      </c>
      <c r="R43" s="159">
        <v>175</v>
      </c>
      <c r="S43" s="159">
        <v>255</v>
      </c>
    </row>
    <row r="46" spans="1:19" x14ac:dyDescent="0.25">
      <c r="A46" s="129" t="s">
        <v>303</v>
      </c>
      <c r="S46" s="68" t="s">
        <v>152</v>
      </c>
    </row>
    <row r="47" spans="1:19" x14ac:dyDescent="0.25">
      <c r="A47" s="129" t="s">
        <v>304</v>
      </c>
      <c r="S47" s="69" t="s">
        <v>174</v>
      </c>
    </row>
    <row r="48" spans="1:19" x14ac:dyDescent="0.25">
      <c r="S48" s="70" t="s">
        <v>175</v>
      </c>
    </row>
    <row r="51" spans="1:19" x14ac:dyDescent="0.25">
      <c r="A51" s="8" t="s">
        <v>40</v>
      </c>
      <c r="C51" s="22"/>
      <c r="D51" s="22"/>
      <c r="E51" s="22"/>
      <c r="F51" s="22"/>
      <c r="G51" s="22"/>
      <c r="H51" s="22"/>
      <c r="I51" s="22"/>
      <c r="J51" s="22"/>
      <c r="K51" s="22"/>
      <c r="L51" s="22"/>
      <c r="M51" s="22"/>
      <c r="N51" s="22"/>
      <c r="O51" s="22"/>
      <c r="P51" s="22"/>
      <c r="Q51" s="22"/>
      <c r="R51" s="22"/>
      <c r="S51" s="22"/>
    </row>
  </sheetData>
  <hyperlinks>
    <hyperlink ref="A51" location="Index!A1" display="Back to index"/>
    <hyperlink ref="A3" r:id="rId1"/>
    <hyperlink ref="S1" location="Index!A1" display="Return to contents"/>
  </hyperlinks>
  <pageMargins left="0.7" right="0.7" top="0.75" bottom="0.75" header="0.3" footer="0.3"/>
  <pageSetup paperSize="9" scale="83" fitToHeight="0" orientation="landscape"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9"/>
  <sheetViews>
    <sheetView workbookViewId="0"/>
  </sheetViews>
  <sheetFormatPr defaultColWidth="9.1796875" defaultRowHeight="12.5" x14ac:dyDescent="0.25"/>
  <cols>
    <col min="1" max="1" width="15.7265625" style="34" customWidth="1"/>
    <col min="2" max="2" width="19.453125" style="34" bestFit="1" customWidth="1"/>
    <col min="3" max="4" width="20.7265625" style="34" customWidth="1"/>
    <col min="5" max="16384" width="9.1796875" style="34"/>
  </cols>
  <sheetData>
    <row r="1" spans="1:5" s="52" customFormat="1" ht="12.75" customHeight="1" x14ac:dyDescent="0.35">
      <c r="A1" s="98"/>
      <c r="B1" s="98"/>
      <c r="C1" s="98"/>
      <c r="D1" s="101" t="s">
        <v>245</v>
      </c>
      <c r="E1" s="99"/>
    </row>
    <row r="2" spans="1:5" s="52" customFormat="1" ht="15.5" x14ac:dyDescent="0.35">
      <c r="A2" s="100" t="s">
        <v>215</v>
      </c>
      <c r="B2" s="98"/>
      <c r="C2" s="98"/>
      <c r="D2" s="98"/>
      <c r="E2" s="99"/>
    </row>
    <row r="3" spans="1:5" s="52" customFormat="1" ht="15.5" x14ac:dyDescent="0.35">
      <c r="A3" s="89" t="s">
        <v>216</v>
      </c>
      <c r="B3" s="98"/>
      <c r="C3" s="98"/>
      <c r="D3" s="98"/>
      <c r="E3" s="99"/>
    </row>
    <row r="4" spans="1:5" s="52" customFormat="1" ht="15.5" x14ac:dyDescent="0.35">
      <c r="A4" s="87"/>
      <c r="B4" s="98"/>
      <c r="C4" s="98"/>
      <c r="D4" s="98"/>
      <c r="E4" s="99"/>
    </row>
    <row r="5" spans="1:5" ht="15.5" x14ac:dyDescent="0.35">
      <c r="A5" s="235" t="s">
        <v>195</v>
      </c>
      <c r="B5" s="37"/>
    </row>
    <row r="6" spans="1:5" ht="13" x14ac:dyDescent="0.3">
      <c r="D6" s="36"/>
    </row>
    <row r="7" spans="1:5" ht="28" x14ac:dyDescent="0.3">
      <c r="A7" s="236" t="s">
        <v>144</v>
      </c>
      <c r="B7" s="236" t="s">
        <v>142</v>
      </c>
      <c r="C7" s="226" t="s">
        <v>172</v>
      </c>
      <c r="D7" s="237" t="s">
        <v>309</v>
      </c>
    </row>
    <row r="8" spans="1:5" ht="14" x14ac:dyDescent="0.25">
      <c r="A8" s="238" t="s">
        <v>381</v>
      </c>
      <c r="B8" s="238" t="s">
        <v>143</v>
      </c>
      <c r="C8" s="239">
        <v>276</v>
      </c>
      <c r="D8" s="445">
        <v>1472010.8224637681</v>
      </c>
    </row>
    <row r="9" spans="1:5" ht="14" x14ac:dyDescent="0.25">
      <c r="A9" s="238" t="s">
        <v>382</v>
      </c>
      <c r="B9" s="238" t="s">
        <v>143</v>
      </c>
      <c r="C9" s="239">
        <v>188</v>
      </c>
      <c r="D9" s="446">
        <v>1419953.5851063831</v>
      </c>
    </row>
    <row r="10" spans="1:5" ht="14" x14ac:dyDescent="0.25">
      <c r="A10" s="238" t="s">
        <v>383</v>
      </c>
      <c r="B10" s="238" t="s">
        <v>143</v>
      </c>
      <c r="C10" s="239">
        <v>169</v>
      </c>
      <c r="D10" s="446">
        <v>1347612.2721893492</v>
      </c>
    </row>
    <row r="11" spans="1:5" ht="14" x14ac:dyDescent="0.25">
      <c r="A11" s="238" t="s">
        <v>384</v>
      </c>
      <c r="B11" s="238" t="s">
        <v>143</v>
      </c>
      <c r="C11" s="239">
        <v>166</v>
      </c>
      <c r="D11" s="446">
        <v>1454633.873493976</v>
      </c>
    </row>
    <row r="12" spans="1:5" ht="14" x14ac:dyDescent="0.25">
      <c r="A12" s="238" t="s">
        <v>385</v>
      </c>
      <c r="B12" s="238" t="s">
        <v>143</v>
      </c>
      <c r="C12" s="239">
        <v>127</v>
      </c>
      <c r="D12" s="446">
        <v>1404627.1811023622</v>
      </c>
    </row>
    <row r="13" spans="1:5" ht="14" x14ac:dyDescent="0.25">
      <c r="A13" s="238" t="s">
        <v>386</v>
      </c>
      <c r="B13" s="238" t="s">
        <v>0</v>
      </c>
      <c r="C13" s="239">
        <v>98</v>
      </c>
      <c r="D13" s="446">
        <v>1412041.551020408</v>
      </c>
    </row>
    <row r="14" spans="1:5" ht="14" x14ac:dyDescent="0.25">
      <c r="A14" s="238" t="s">
        <v>387</v>
      </c>
      <c r="B14" s="238" t="s">
        <v>13</v>
      </c>
      <c r="C14" s="239">
        <v>51</v>
      </c>
      <c r="D14" s="446">
        <v>1207793.1372549019</v>
      </c>
    </row>
    <row r="15" spans="1:5" ht="14" x14ac:dyDescent="0.25">
      <c r="A15" s="238" t="s">
        <v>388</v>
      </c>
      <c r="B15" s="238" t="s">
        <v>8</v>
      </c>
      <c r="C15" s="239">
        <v>49</v>
      </c>
      <c r="D15" s="446">
        <v>1284656.448979592</v>
      </c>
    </row>
    <row r="16" spans="1:5" ht="14" x14ac:dyDescent="0.25">
      <c r="A16" s="238" t="s">
        <v>389</v>
      </c>
      <c r="B16" s="238" t="s">
        <v>9</v>
      </c>
      <c r="C16" s="239">
        <v>47</v>
      </c>
      <c r="D16" s="446">
        <v>1366311.1063829786</v>
      </c>
    </row>
    <row r="17" spans="1:8" ht="14" x14ac:dyDescent="0.25">
      <c r="A17" s="240" t="s">
        <v>390</v>
      </c>
      <c r="B17" s="240" t="s">
        <v>12</v>
      </c>
      <c r="C17" s="241">
        <v>45</v>
      </c>
      <c r="D17" s="447">
        <v>1587209.4666666666</v>
      </c>
    </row>
    <row r="20" spans="1:8" x14ac:dyDescent="0.25">
      <c r="A20" s="129" t="s">
        <v>303</v>
      </c>
    </row>
    <row r="21" spans="1:8" x14ac:dyDescent="0.25">
      <c r="A21" s="129" t="s">
        <v>304</v>
      </c>
      <c r="B21" s="8"/>
    </row>
    <row r="22" spans="1:8" x14ac:dyDescent="0.25">
      <c r="A22" s="3"/>
    </row>
    <row r="23" spans="1:8" x14ac:dyDescent="0.25">
      <c r="A23" s="242" t="s">
        <v>152</v>
      </c>
    </row>
    <row r="24" spans="1:8" x14ac:dyDescent="0.25">
      <c r="A24" s="243" t="s">
        <v>174</v>
      </c>
    </row>
    <row r="25" spans="1:8" x14ac:dyDescent="0.25">
      <c r="A25" s="244" t="s">
        <v>175</v>
      </c>
    </row>
    <row r="26" spans="1:8" x14ac:dyDescent="0.25">
      <c r="A26" s="245"/>
    </row>
    <row r="28" spans="1:8" x14ac:dyDescent="0.25">
      <c r="H28" s="8"/>
    </row>
    <row r="29" spans="1:8" x14ac:dyDescent="0.25">
      <c r="A29" s="8" t="s">
        <v>40</v>
      </c>
    </row>
  </sheetData>
  <hyperlinks>
    <hyperlink ref="A3" r:id="rId1"/>
    <hyperlink ref="D1" location="Index!A1" display="Return to contents"/>
    <hyperlink ref="A29" location="Index!A1" display="Back to index"/>
  </hyperlinks>
  <pageMargins left="0.7" right="0.7" top="0.75" bottom="0.75" header="0.3" footer="0.3"/>
  <pageSetup paperSize="9" fitToHeight="0" orientation="landscape"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51"/>
  <sheetViews>
    <sheetView showGridLines="0" zoomScaleNormal="100" workbookViewId="0"/>
  </sheetViews>
  <sheetFormatPr defaultColWidth="9.1796875" defaultRowHeight="12.5" x14ac:dyDescent="0.25"/>
  <cols>
    <col min="1" max="1" width="19.7265625" style="3" customWidth="1"/>
    <col min="2" max="2" width="21.81640625" style="3" bestFit="1" customWidth="1"/>
    <col min="3" max="19" width="11.7265625" style="3" customWidth="1"/>
    <col min="20" max="16384" width="9.1796875" style="3"/>
  </cols>
  <sheetData>
    <row r="1" spans="1:19" s="52" customFormat="1" ht="12.75" customHeight="1" x14ac:dyDescent="0.35">
      <c r="A1" s="98"/>
      <c r="B1" s="98"/>
      <c r="C1" s="98"/>
      <c r="D1" s="101"/>
      <c r="E1" s="99"/>
      <c r="S1" s="101" t="s">
        <v>245</v>
      </c>
    </row>
    <row r="2" spans="1:19" s="52" customFormat="1" ht="15.5" x14ac:dyDescent="0.35">
      <c r="A2" s="100" t="s">
        <v>215</v>
      </c>
      <c r="B2" s="98"/>
      <c r="C2" s="98"/>
      <c r="D2" s="98"/>
      <c r="E2" s="99"/>
    </row>
    <row r="3" spans="1:19" s="52" customFormat="1" ht="15.5" x14ac:dyDescent="0.35">
      <c r="A3" s="89" t="s">
        <v>216</v>
      </c>
      <c r="B3" s="98"/>
      <c r="C3" s="98"/>
      <c r="D3" s="98"/>
      <c r="E3" s="99"/>
    </row>
    <row r="4" spans="1:19" s="52" customFormat="1" ht="15.5" x14ac:dyDescent="0.35">
      <c r="A4" s="87"/>
      <c r="B4" s="98"/>
      <c r="C4" s="98"/>
      <c r="D4" s="98"/>
      <c r="E4" s="99"/>
    </row>
    <row r="5" spans="1:19" ht="15.5" x14ac:dyDescent="0.25">
      <c r="A5" s="135" t="s">
        <v>207</v>
      </c>
      <c r="B5" s="6"/>
    </row>
    <row r="6" spans="1:19" x14ac:dyDescent="0.25">
      <c r="A6" s="24"/>
      <c r="B6" s="12"/>
    </row>
    <row r="7" spans="1:19" ht="13" x14ac:dyDescent="0.25">
      <c r="P7" s="7"/>
      <c r="Q7" s="7"/>
      <c r="R7" s="7"/>
      <c r="S7" s="145" t="s">
        <v>37</v>
      </c>
    </row>
    <row r="8" spans="1:19" ht="14" x14ac:dyDescent="0.3">
      <c r="A8" s="138" t="s">
        <v>278</v>
      </c>
      <c r="B8" s="138" t="s">
        <v>142</v>
      </c>
      <c r="C8" s="139" t="s">
        <v>41</v>
      </c>
      <c r="D8" s="139" t="s">
        <v>42</v>
      </c>
      <c r="E8" s="139" t="s">
        <v>43</v>
      </c>
      <c r="F8" s="139" t="s">
        <v>44</v>
      </c>
      <c r="G8" s="139" t="s">
        <v>45</v>
      </c>
      <c r="H8" s="139" t="s">
        <v>46</v>
      </c>
      <c r="I8" s="139" t="s">
        <v>47</v>
      </c>
      <c r="J8" s="139" t="s">
        <v>48</v>
      </c>
      <c r="K8" s="139" t="s">
        <v>49</v>
      </c>
      <c r="L8" s="139" t="s">
        <v>50</v>
      </c>
      <c r="M8" s="139" t="s">
        <v>51</v>
      </c>
      <c r="N8" s="139" t="s">
        <v>52</v>
      </c>
      <c r="O8" s="139" t="s">
        <v>53</v>
      </c>
      <c r="P8" s="139" t="s">
        <v>54</v>
      </c>
      <c r="Q8" s="139" t="s">
        <v>55</v>
      </c>
      <c r="R8" s="139" t="s">
        <v>136</v>
      </c>
      <c r="S8" s="139" t="s">
        <v>171</v>
      </c>
    </row>
    <row r="9" spans="1:19" ht="14" x14ac:dyDescent="0.3">
      <c r="A9" s="140"/>
      <c r="B9" s="140"/>
      <c r="C9" s="141"/>
      <c r="D9" s="141"/>
      <c r="E9" s="141"/>
      <c r="F9" s="141"/>
      <c r="G9" s="141"/>
      <c r="H9" s="141"/>
      <c r="I9" s="141"/>
      <c r="J9" s="141"/>
      <c r="K9" s="141"/>
      <c r="L9" s="141"/>
      <c r="M9" s="141"/>
      <c r="N9" s="141"/>
      <c r="O9" s="141"/>
      <c r="P9" s="141"/>
      <c r="Q9" s="141"/>
      <c r="R9" s="141"/>
      <c r="S9" s="141"/>
    </row>
    <row r="10" spans="1:19" ht="14" x14ac:dyDescent="0.3">
      <c r="A10" s="98" t="s">
        <v>246</v>
      </c>
      <c r="B10" s="142" t="s">
        <v>0</v>
      </c>
      <c r="C10" s="246">
        <v>1100000</v>
      </c>
      <c r="D10" s="246">
        <v>1500000</v>
      </c>
      <c r="E10" s="246">
        <v>1287500</v>
      </c>
      <c r="F10" s="246">
        <v>1288571.4285714286</v>
      </c>
      <c r="G10" s="246">
        <v>1220142.1818181819</v>
      </c>
      <c r="H10" s="246">
        <v>1210426.8999999999</v>
      </c>
      <c r="I10" s="246">
        <v>1210975.2</v>
      </c>
      <c r="J10" s="246">
        <v>1269312.5</v>
      </c>
      <c r="K10" s="246">
        <v>1894611.1</v>
      </c>
      <c r="L10" s="246">
        <v>1301115.4117647058</v>
      </c>
      <c r="M10" s="246">
        <v>1464093.2777777778</v>
      </c>
      <c r="N10" s="246">
        <v>1514660.9444444445</v>
      </c>
      <c r="O10" s="246">
        <v>1383102.5384615385</v>
      </c>
      <c r="P10" s="246">
        <v>1235000</v>
      </c>
      <c r="Q10" s="246">
        <v>1171666.6666666667</v>
      </c>
      <c r="R10" s="246">
        <v>1425000</v>
      </c>
      <c r="S10" s="246">
        <v>1342500</v>
      </c>
    </row>
    <row r="11" spans="1:19" ht="14" x14ac:dyDescent="0.3">
      <c r="A11" s="98" t="s">
        <v>247</v>
      </c>
      <c r="B11" s="142" t="s">
        <v>1</v>
      </c>
      <c r="C11" s="246" t="s">
        <v>154</v>
      </c>
      <c r="D11" s="246" t="s">
        <v>154</v>
      </c>
      <c r="E11" s="246">
        <v>1125000</v>
      </c>
      <c r="F11" s="246">
        <v>1216000</v>
      </c>
      <c r="G11" s="246">
        <v>1380000</v>
      </c>
      <c r="H11" s="246">
        <v>1050000</v>
      </c>
      <c r="I11" s="246">
        <v>1220000</v>
      </c>
      <c r="J11" s="246">
        <v>1750000</v>
      </c>
      <c r="K11" s="246">
        <v>1640000</v>
      </c>
      <c r="L11" s="246">
        <v>1607800</v>
      </c>
      <c r="M11" s="246">
        <v>1228983.3333333333</v>
      </c>
      <c r="N11" s="246">
        <v>1307020</v>
      </c>
      <c r="O11" s="246">
        <v>1046000</v>
      </c>
      <c r="P11" s="246">
        <v>1277833.3333333333</v>
      </c>
      <c r="Q11" s="246" t="s">
        <v>154</v>
      </c>
      <c r="R11" s="246">
        <v>1075000</v>
      </c>
      <c r="S11" s="246">
        <v>1095000</v>
      </c>
    </row>
    <row r="12" spans="1:19" ht="14" x14ac:dyDescent="0.3">
      <c r="A12" s="98" t="s">
        <v>248</v>
      </c>
      <c r="B12" s="142" t="s">
        <v>2</v>
      </c>
      <c r="C12" s="246">
        <v>1525000</v>
      </c>
      <c r="D12" s="246">
        <v>1270000</v>
      </c>
      <c r="E12" s="246" t="s">
        <v>154</v>
      </c>
      <c r="F12" s="246" t="s">
        <v>154</v>
      </c>
      <c r="G12" s="246" t="s">
        <v>154</v>
      </c>
      <c r="H12" s="246" t="s">
        <v>154</v>
      </c>
      <c r="I12" s="246" t="s">
        <v>154</v>
      </c>
      <c r="J12" s="246">
        <v>1250000</v>
      </c>
      <c r="K12" s="246" t="s">
        <v>154</v>
      </c>
      <c r="L12" s="246" t="s">
        <v>154</v>
      </c>
      <c r="M12" s="246">
        <v>1663000</v>
      </c>
      <c r="N12" s="246">
        <v>1186000</v>
      </c>
      <c r="O12" s="246" t="s">
        <v>154</v>
      </c>
      <c r="P12" s="246" t="s">
        <v>154</v>
      </c>
      <c r="Q12" s="246" t="s">
        <v>154</v>
      </c>
      <c r="R12" s="246">
        <v>1310000</v>
      </c>
      <c r="S12" s="246">
        <v>1660000</v>
      </c>
    </row>
    <row r="13" spans="1:19" ht="14" x14ac:dyDescent="0.3">
      <c r="A13" s="98" t="s">
        <v>249</v>
      </c>
      <c r="B13" s="142" t="s">
        <v>3</v>
      </c>
      <c r="C13" s="246" t="s">
        <v>154</v>
      </c>
      <c r="D13" s="246" t="s">
        <v>154</v>
      </c>
      <c r="E13" s="246" t="s">
        <v>154</v>
      </c>
      <c r="F13" s="246" t="s">
        <v>154</v>
      </c>
      <c r="G13" s="246">
        <v>1375000</v>
      </c>
      <c r="H13" s="246">
        <v>1075000</v>
      </c>
      <c r="I13" s="246">
        <v>1455000</v>
      </c>
      <c r="J13" s="246">
        <v>1360000</v>
      </c>
      <c r="K13" s="246">
        <v>1335000</v>
      </c>
      <c r="L13" s="246">
        <v>1499172</v>
      </c>
      <c r="M13" s="246">
        <v>1825000</v>
      </c>
      <c r="N13" s="246" t="s">
        <v>154</v>
      </c>
      <c r="O13" s="246">
        <v>1200000</v>
      </c>
      <c r="P13" s="246">
        <v>1252500</v>
      </c>
      <c r="Q13" s="246" t="s">
        <v>154</v>
      </c>
      <c r="R13" s="246" t="s">
        <v>154</v>
      </c>
      <c r="S13" s="246">
        <v>1111500</v>
      </c>
    </row>
    <row r="14" spans="1:19" ht="14" x14ac:dyDescent="0.3">
      <c r="A14" s="98" t="s">
        <v>250</v>
      </c>
      <c r="B14" s="142" t="s">
        <v>143</v>
      </c>
      <c r="C14" s="246">
        <v>1344136.8076923077</v>
      </c>
      <c r="D14" s="246">
        <v>1334867.04</v>
      </c>
      <c r="E14" s="246">
        <v>1391749.0370370371</v>
      </c>
      <c r="F14" s="246">
        <v>1513824.1594202898</v>
      </c>
      <c r="G14" s="246">
        <v>1474791.6048387096</v>
      </c>
      <c r="H14" s="246">
        <v>1413364.7432432433</v>
      </c>
      <c r="I14" s="246">
        <v>1463103.5208333333</v>
      </c>
      <c r="J14" s="246">
        <v>1395858.0677966101</v>
      </c>
      <c r="K14" s="246">
        <v>1446347.7719298245</v>
      </c>
      <c r="L14" s="246">
        <v>1395316.6734693877</v>
      </c>
      <c r="M14" s="246">
        <v>1386178.3103448276</v>
      </c>
      <c r="N14" s="246">
        <v>1437878.4470588234</v>
      </c>
      <c r="O14" s="246">
        <v>1310816.9726027397</v>
      </c>
      <c r="P14" s="246">
        <v>1372616.9545454546</v>
      </c>
      <c r="Q14" s="246">
        <v>1346774.7699115044</v>
      </c>
      <c r="R14" s="246">
        <v>1397381.279661017</v>
      </c>
      <c r="S14" s="246">
        <v>1476747.9234972678</v>
      </c>
    </row>
    <row r="15" spans="1:19" ht="14" x14ac:dyDescent="0.3">
      <c r="A15" s="98" t="s">
        <v>251</v>
      </c>
      <c r="B15" s="142" t="s">
        <v>4</v>
      </c>
      <c r="C15" s="246" t="s">
        <v>154</v>
      </c>
      <c r="D15" s="246" t="s">
        <v>154</v>
      </c>
      <c r="E15" s="246">
        <v>1100000</v>
      </c>
      <c r="F15" s="246" t="s">
        <v>154</v>
      </c>
      <c r="G15" s="246">
        <v>1850000</v>
      </c>
      <c r="H15" s="246">
        <v>1120000</v>
      </c>
      <c r="I15" s="246" t="s">
        <v>154</v>
      </c>
      <c r="J15" s="246" t="s">
        <v>154</v>
      </c>
      <c r="K15" s="246">
        <v>2400000</v>
      </c>
      <c r="L15" s="246" t="s">
        <v>154</v>
      </c>
      <c r="M15" s="246">
        <v>1375000</v>
      </c>
      <c r="N15" s="246">
        <v>1375000</v>
      </c>
      <c r="O15" s="246">
        <v>1480000</v>
      </c>
      <c r="P15" s="246" t="s">
        <v>154</v>
      </c>
      <c r="Q15" s="246" t="s">
        <v>154</v>
      </c>
      <c r="R15" s="246" t="s">
        <v>154</v>
      </c>
      <c r="S15" s="246">
        <v>1350000</v>
      </c>
    </row>
    <row r="16" spans="1:19" ht="14" x14ac:dyDescent="0.3">
      <c r="A16" s="98" t="s">
        <v>252</v>
      </c>
      <c r="B16" s="142" t="s">
        <v>5</v>
      </c>
      <c r="C16" s="246" t="s">
        <v>154</v>
      </c>
      <c r="D16" s="246">
        <v>1500000</v>
      </c>
      <c r="E16" s="246" t="s">
        <v>154</v>
      </c>
      <c r="F16" s="246">
        <v>1877000</v>
      </c>
      <c r="G16" s="246" t="s">
        <v>154</v>
      </c>
      <c r="H16" s="246">
        <v>1341666.6666666667</v>
      </c>
      <c r="I16" s="246" t="s">
        <v>154</v>
      </c>
      <c r="J16" s="246" t="s">
        <v>154</v>
      </c>
      <c r="K16" s="246" t="s">
        <v>154</v>
      </c>
      <c r="L16" s="246">
        <v>1550000</v>
      </c>
      <c r="M16" s="246">
        <v>1245000</v>
      </c>
      <c r="N16" s="246">
        <v>1005000</v>
      </c>
      <c r="O16" s="246" t="s">
        <v>154</v>
      </c>
      <c r="P16" s="246" t="s">
        <v>154</v>
      </c>
      <c r="Q16" s="246" t="s">
        <v>154</v>
      </c>
      <c r="R16" s="246">
        <v>1189700</v>
      </c>
      <c r="S16" s="246" t="s">
        <v>154</v>
      </c>
    </row>
    <row r="17" spans="1:19" ht="14" x14ac:dyDescent="0.3">
      <c r="A17" s="98" t="s">
        <v>253</v>
      </c>
      <c r="B17" s="142" t="s">
        <v>6</v>
      </c>
      <c r="C17" s="246" t="s">
        <v>154</v>
      </c>
      <c r="D17" s="246" t="s">
        <v>154</v>
      </c>
      <c r="E17" s="246" t="s">
        <v>154</v>
      </c>
      <c r="F17" s="246" t="s">
        <v>154</v>
      </c>
      <c r="G17" s="246">
        <v>1250000</v>
      </c>
      <c r="H17" s="246" t="s">
        <v>154</v>
      </c>
      <c r="I17" s="246" t="s">
        <v>154</v>
      </c>
      <c r="J17" s="246" t="s">
        <v>154</v>
      </c>
      <c r="K17" s="246" t="s">
        <v>154</v>
      </c>
      <c r="L17" s="246" t="s">
        <v>154</v>
      </c>
      <c r="M17" s="246" t="s">
        <v>154</v>
      </c>
      <c r="N17" s="246" t="s">
        <v>154</v>
      </c>
      <c r="O17" s="246" t="s">
        <v>154</v>
      </c>
      <c r="P17" s="246">
        <v>1025000</v>
      </c>
      <c r="Q17" s="246" t="s">
        <v>154</v>
      </c>
      <c r="R17" s="246">
        <v>1655000</v>
      </c>
      <c r="S17" s="246" t="s">
        <v>154</v>
      </c>
    </row>
    <row r="18" spans="1:19" ht="14" x14ac:dyDescent="0.3">
      <c r="A18" s="98" t="s">
        <v>254</v>
      </c>
      <c r="B18" s="142" t="s">
        <v>7</v>
      </c>
      <c r="C18" s="246" t="s">
        <v>154</v>
      </c>
      <c r="D18" s="246" t="s">
        <v>154</v>
      </c>
      <c r="E18" s="246" t="s">
        <v>154</v>
      </c>
      <c r="F18" s="246" t="s">
        <v>154</v>
      </c>
      <c r="G18" s="246" t="s">
        <v>154</v>
      </c>
      <c r="H18" s="246" t="s">
        <v>154</v>
      </c>
      <c r="I18" s="246" t="s">
        <v>154</v>
      </c>
      <c r="J18" s="246">
        <v>1225000</v>
      </c>
      <c r="K18" s="246" t="s">
        <v>154</v>
      </c>
      <c r="L18" s="246" t="s">
        <v>154</v>
      </c>
      <c r="M18" s="246" t="s">
        <v>154</v>
      </c>
      <c r="N18" s="246" t="s">
        <v>154</v>
      </c>
      <c r="O18" s="246" t="s">
        <v>154</v>
      </c>
      <c r="P18" s="246" t="s">
        <v>154</v>
      </c>
      <c r="Q18" s="246" t="s">
        <v>154</v>
      </c>
      <c r="R18" s="246" t="s">
        <v>154</v>
      </c>
      <c r="S18" s="246" t="s">
        <v>154</v>
      </c>
    </row>
    <row r="19" spans="1:19" ht="14" x14ac:dyDescent="0.3">
      <c r="A19" s="98" t="s">
        <v>255</v>
      </c>
      <c r="B19" s="142" t="s">
        <v>8</v>
      </c>
      <c r="C19" s="246">
        <v>1070000</v>
      </c>
      <c r="D19" s="246">
        <v>1248333.3333333333</v>
      </c>
      <c r="E19" s="246">
        <v>1221708</v>
      </c>
      <c r="F19" s="246">
        <v>1431000</v>
      </c>
      <c r="G19" s="246">
        <v>1230259.2857142857</v>
      </c>
      <c r="H19" s="246">
        <v>1231258.25</v>
      </c>
      <c r="I19" s="246">
        <v>1262500</v>
      </c>
      <c r="J19" s="246">
        <v>1237336.8</v>
      </c>
      <c r="K19" s="246">
        <v>1262550</v>
      </c>
      <c r="L19" s="246">
        <v>1087700</v>
      </c>
      <c r="M19" s="246">
        <v>1470387</v>
      </c>
      <c r="N19" s="246">
        <v>1308000</v>
      </c>
      <c r="O19" s="246">
        <v>1278333.3333333333</v>
      </c>
      <c r="P19" s="246">
        <v>1438142.857142857</v>
      </c>
      <c r="Q19" s="246">
        <v>1246666.6666666667</v>
      </c>
      <c r="R19" s="246">
        <v>1169333.3333333333</v>
      </c>
      <c r="S19" s="246">
        <v>1311434</v>
      </c>
    </row>
    <row r="20" spans="1:19" ht="14" x14ac:dyDescent="0.3">
      <c r="A20" s="98" t="s">
        <v>256</v>
      </c>
      <c r="B20" s="142" t="s">
        <v>9</v>
      </c>
      <c r="C20" s="246">
        <v>1300000</v>
      </c>
      <c r="D20" s="246">
        <v>1250000</v>
      </c>
      <c r="E20" s="246">
        <v>1363041.6</v>
      </c>
      <c r="F20" s="246">
        <v>2089166.6666666667</v>
      </c>
      <c r="G20" s="246">
        <v>1341428.5714285714</v>
      </c>
      <c r="H20" s="246">
        <v>1247972.5555555555</v>
      </c>
      <c r="I20" s="246">
        <v>1278044.3999999999</v>
      </c>
      <c r="J20" s="246">
        <v>1511666.6666666667</v>
      </c>
      <c r="K20" s="246">
        <v>1425000</v>
      </c>
      <c r="L20" s="246">
        <v>1292500</v>
      </c>
      <c r="M20" s="246">
        <v>1328000</v>
      </c>
      <c r="N20" s="246">
        <v>1655000</v>
      </c>
      <c r="O20" s="246">
        <v>1523879.642857143</v>
      </c>
      <c r="P20" s="246">
        <v>1284000</v>
      </c>
      <c r="Q20" s="246">
        <v>1292857.142857143</v>
      </c>
      <c r="R20" s="246">
        <v>1241371.4285714286</v>
      </c>
      <c r="S20" s="246">
        <v>1364666.6666666667</v>
      </c>
    </row>
    <row r="21" spans="1:19" ht="14" x14ac:dyDescent="0.3">
      <c r="A21" s="98" t="s">
        <v>257</v>
      </c>
      <c r="B21" s="142" t="s">
        <v>10</v>
      </c>
      <c r="C21" s="246" t="s">
        <v>154</v>
      </c>
      <c r="D21" s="246">
        <v>1176400</v>
      </c>
      <c r="E21" s="246">
        <v>1074000</v>
      </c>
      <c r="F21" s="246">
        <v>1187500</v>
      </c>
      <c r="G21" s="246">
        <v>1280898.125</v>
      </c>
      <c r="H21" s="246">
        <v>1347492.857142857</v>
      </c>
      <c r="I21" s="246">
        <v>1242000</v>
      </c>
      <c r="J21" s="246">
        <v>1365833.3333333333</v>
      </c>
      <c r="K21" s="246">
        <v>1125000</v>
      </c>
      <c r="L21" s="246">
        <v>1450000</v>
      </c>
      <c r="M21" s="246">
        <v>1300000</v>
      </c>
      <c r="N21" s="246">
        <v>1275200</v>
      </c>
      <c r="O21" s="246">
        <v>1231000</v>
      </c>
      <c r="P21" s="246">
        <v>1608333.3333333333</v>
      </c>
      <c r="Q21" s="246">
        <v>1147001</v>
      </c>
      <c r="R21" s="246">
        <v>1178000</v>
      </c>
      <c r="S21" s="246">
        <v>1243750</v>
      </c>
    </row>
    <row r="22" spans="1:19" ht="14" x14ac:dyDescent="0.3">
      <c r="A22" s="98" t="s">
        <v>258</v>
      </c>
      <c r="B22" s="142" t="s">
        <v>11</v>
      </c>
      <c r="C22" s="246" t="s">
        <v>154</v>
      </c>
      <c r="D22" s="246" t="s">
        <v>154</v>
      </c>
      <c r="E22" s="246" t="s">
        <v>154</v>
      </c>
      <c r="F22" s="246">
        <v>1850000</v>
      </c>
      <c r="G22" s="246" t="s">
        <v>154</v>
      </c>
      <c r="H22" s="246" t="s">
        <v>154</v>
      </c>
      <c r="I22" s="246" t="s">
        <v>154</v>
      </c>
      <c r="J22" s="246" t="s">
        <v>154</v>
      </c>
      <c r="K22" s="246" t="s">
        <v>154</v>
      </c>
      <c r="L22" s="246" t="s">
        <v>154</v>
      </c>
      <c r="M22" s="246" t="s">
        <v>154</v>
      </c>
      <c r="N22" s="246" t="s">
        <v>154</v>
      </c>
      <c r="O22" s="246" t="s">
        <v>154</v>
      </c>
      <c r="P22" s="246" t="s">
        <v>154</v>
      </c>
      <c r="Q22" s="246" t="s">
        <v>154</v>
      </c>
      <c r="R22" s="246" t="s">
        <v>154</v>
      </c>
      <c r="S22" s="246" t="s">
        <v>154</v>
      </c>
    </row>
    <row r="23" spans="1:19" ht="14" x14ac:dyDescent="0.3">
      <c r="A23" s="98" t="s">
        <v>259</v>
      </c>
      <c r="B23" s="142" t="s">
        <v>12</v>
      </c>
      <c r="C23" s="246">
        <v>1185000</v>
      </c>
      <c r="D23" s="246">
        <v>2000000</v>
      </c>
      <c r="E23" s="246">
        <v>1252500</v>
      </c>
      <c r="F23" s="246">
        <v>2750000</v>
      </c>
      <c r="G23" s="246">
        <v>1241000</v>
      </c>
      <c r="H23" s="246">
        <v>1171689.2857142857</v>
      </c>
      <c r="I23" s="246">
        <v>1203000</v>
      </c>
      <c r="J23" s="246">
        <v>1816525.25</v>
      </c>
      <c r="K23" s="246">
        <v>1163000</v>
      </c>
      <c r="L23" s="246">
        <v>1208333.3333333333</v>
      </c>
      <c r="M23" s="246">
        <v>1715000</v>
      </c>
      <c r="N23" s="246">
        <v>1371000</v>
      </c>
      <c r="O23" s="246">
        <v>1886600</v>
      </c>
      <c r="P23" s="246">
        <v>1625000</v>
      </c>
      <c r="Q23" s="246">
        <v>1369214.2857142857</v>
      </c>
      <c r="R23" s="246">
        <v>1570500</v>
      </c>
      <c r="S23" s="246">
        <v>1558571.4285714286</v>
      </c>
    </row>
    <row r="24" spans="1:19" ht="14" x14ac:dyDescent="0.3">
      <c r="A24" s="98" t="s">
        <v>260</v>
      </c>
      <c r="B24" s="142" t="s">
        <v>13</v>
      </c>
      <c r="C24" s="246">
        <v>1388400</v>
      </c>
      <c r="D24" s="246">
        <v>1100000</v>
      </c>
      <c r="E24" s="246">
        <v>1276600</v>
      </c>
      <c r="F24" s="246">
        <v>1405291.6666666667</v>
      </c>
      <c r="G24" s="246">
        <v>1218965.3846153845</v>
      </c>
      <c r="H24" s="246">
        <v>1203500</v>
      </c>
      <c r="I24" s="246">
        <v>1223000</v>
      </c>
      <c r="J24" s="246">
        <v>1153000</v>
      </c>
      <c r="K24" s="246">
        <v>1240000</v>
      </c>
      <c r="L24" s="246" t="s">
        <v>154</v>
      </c>
      <c r="M24" s="246">
        <v>1241250</v>
      </c>
      <c r="N24" s="246">
        <v>1226658.3333333333</v>
      </c>
      <c r="O24" s="246">
        <v>1214000</v>
      </c>
      <c r="P24" s="246">
        <v>1332500</v>
      </c>
      <c r="Q24" s="246">
        <v>1123056.5</v>
      </c>
      <c r="R24" s="246">
        <v>1269166.6666666667</v>
      </c>
      <c r="S24" s="246">
        <v>1199400</v>
      </c>
    </row>
    <row r="25" spans="1:19" ht="14" x14ac:dyDescent="0.3">
      <c r="A25" s="98" t="s">
        <v>261</v>
      </c>
      <c r="B25" s="142" t="s">
        <v>14</v>
      </c>
      <c r="C25" s="246">
        <v>1250000</v>
      </c>
      <c r="D25" s="246" t="s">
        <v>154</v>
      </c>
      <c r="E25" s="246" t="s">
        <v>154</v>
      </c>
      <c r="F25" s="246">
        <v>1901749</v>
      </c>
      <c r="G25" s="246">
        <v>1500000</v>
      </c>
      <c r="H25" s="246">
        <v>1035000</v>
      </c>
      <c r="I25" s="246">
        <v>1305000</v>
      </c>
      <c r="J25" s="246">
        <v>1563730</v>
      </c>
      <c r="K25" s="246" t="s">
        <v>154</v>
      </c>
      <c r="L25" s="246">
        <v>1385000</v>
      </c>
      <c r="M25" s="246">
        <v>1295000</v>
      </c>
      <c r="N25" s="246" t="s">
        <v>154</v>
      </c>
      <c r="O25" s="246">
        <v>1250000</v>
      </c>
      <c r="P25" s="246" t="s">
        <v>154</v>
      </c>
      <c r="Q25" s="246">
        <v>1161928.3333333333</v>
      </c>
      <c r="R25" s="246">
        <v>1035000</v>
      </c>
      <c r="S25" s="246" t="s">
        <v>154</v>
      </c>
    </row>
    <row r="26" spans="1:19" ht="14" x14ac:dyDescent="0.3">
      <c r="A26" s="98" t="s">
        <v>262</v>
      </c>
      <c r="B26" s="142" t="s">
        <v>15</v>
      </c>
      <c r="C26" s="246" t="s">
        <v>154</v>
      </c>
      <c r="D26" s="246">
        <v>1102500</v>
      </c>
      <c r="E26" s="246" t="s">
        <v>154</v>
      </c>
      <c r="F26" s="246">
        <v>1199000</v>
      </c>
      <c r="G26" s="246">
        <v>1200000</v>
      </c>
      <c r="H26" s="246">
        <v>1401250</v>
      </c>
      <c r="I26" s="246" t="s">
        <v>154</v>
      </c>
      <c r="J26" s="246">
        <v>1357500</v>
      </c>
      <c r="K26" s="246">
        <v>1425000</v>
      </c>
      <c r="L26" s="246" t="s">
        <v>154</v>
      </c>
      <c r="M26" s="246">
        <v>1750000</v>
      </c>
      <c r="N26" s="246" t="s">
        <v>154</v>
      </c>
      <c r="O26" s="246">
        <v>1200000</v>
      </c>
      <c r="P26" s="246">
        <v>1100000</v>
      </c>
      <c r="Q26" s="246" t="s">
        <v>154</v>
      </c>
      <c r="R26" s="246" t="s">
        <v>154</v>
      </c>
      <c r="S26" s="246" t="s">
        <v>154</v>
      </c>
    </row>
    <row r="27" spans="1:19" ht="14" x14ac:dyDescent="0.3">
      <c r="A27" s="98" t="s">
        <v>263</v>
      </c>
      <c r="B27" s="142" t="s">
        <v>16</v>
      </c>
      <c r="C27" s="246" t="s">
        <v>154</v>
      </c>
      <c r="D27" s="246">
        <v>1350000</v>
      </c>
      <c r="E27" s="246" t="s">
        <v>154</v>
      </c>
      <c r="F27" s="246">
        <v>1265000</v>
      </c>
      <c r="G27" s="246">
        <v>1225012.5</v>
      </c>
      <c r="H27" s="246">
        <v>2110000</v>
      </c>
      <c r="I27" s="246">
        <v>1520000</v>
      </c>
      <c r="J27" s="246">
        <v>1200000</v>
      </c>
      <c r="K27" s="246" t="s">
        <v>154</v>
      </c>
      <c r="L27" s="246">
        <v>2800000</v>
      </c>
      <c r="M27" s="246">
        <v>1300000</v>
      </c>
      <c r="N27" s="246">
        <v>1070760</v>
      </c>
      <c r="O27" s="246" t="s">
        <v>154</v>
      </c>
      <c r="P27" s="246" t="s">
        <v>154</v>
      </c>
      <c r="Q27" s="246">
        <v>1850000</v>
      </c>
      <c r="R27" s="246" t="s">
        <v>154</v>
      </c>
      <c r="S27" s="246">
        <v>1100000</v>
      </c>
    </row>
    <row r="28" spans="1:19" ht="14" x14ac:dyDescent="0.3">
      <c r="A28" s="98" t="s">
        <v>264</v>
      </c>
      <c r="B28" s="142" t="s">
        <v>17</v>
      </c>
      <c r="C28" s="246" t="s">
        <v>154</v>
      </c>
      <c r="D28" s="246" t="s">
        <v>154</v>
      </c>
      <c r="E28" s="246">
        <v>1220000</v>
      </c>
      <c r="F28" s="246" t="s">
        <v>154</v>
      </c>
      <c r="G28" s="246" t="s">
        <v>154</v>
      </c>
      <c r="H28" s="246" t="s">
        <v>154</v>
      </c>
      <c r="I28" s="246" t="s">
        <v>154</v>
      </c>
      <c r="J28" s="246">
        <v>1400000</v>
      </c>
      <c r="K28" s="246">
        <v>1277000</v>
      </c>
      <c r="L28" s="246">
        <v>1390000</v>
      </c>
      <c r="M28" s="246">
        <v>1400000</v>
      </c>
      <c r="N28" s="246" t="s">
        <v>154</v>
      </c>
      <c r="O28" s="246">
        <v>1070000</v>
      </c>
      <c r="P28" s="246" t="s">
        <v>154</v>
      </c>
      <c r="Q28" s="246" t="s">
        <v>154</v>
      </c>
      <c r="R28" s="246" t="s">
        <v>154</v>
      </c>
      <c r="S28" s="246" t="s">
        <v>154</v>
      </c>
    </row>
    <row r="29" spans="1:19" ht="14" x14ac:dyDescent="0.3">
      <c r="A29" s="98" t="s">
        <v>265</v>
      </c>
      <c r="B29" s="142" t="s">
        <v>30</v>
      </c>
      <c r="C29" s="246" t="s">
        <v>154</v>
      </c>
      <c r="D29" s="246" t="s">
        <v>154</v>
      </c>
      <c r="E29" s="246" t="s">
        <v>154</v>
      </c>
      <c r="F29" s="246" t="s">
        <v>154</v>
      </c>
      <c r="G29" s="246" t="s">
        <v>154</v>
      </c>
      <c r="H29" s="246" t="s">
        <v>154</v>
      </c>
      <c r="I29" s="246" t="s">
        <v>154</v>
      </c>
      <c r="J29" s="246" t="s">
        <v>154</v>
      </c>
      <c r="K29" s="246" t="s">
        <v>154</v>
      </c>
      <c r="L29" s="246" t="s">
        <v>154</v>
      </c>
      <c r="M29" s="246" t="s">
        <v>154</v>
      </c>
      <c r="N29" s="246" t="s">
        <v>154</v>
      </c>
      <c r="O29" s="246" t="s">
        <v>154</v>
      </c>
      <c r="P29" s="246" t="s">
        <v>154</v>
      </c>
      <c r="Q29" s="246" t="s">
        <v>154</v>
      </c>
      <c r="R29" s="246" t="s">
        <v>154</v>
      </c>
      <c r="S29" s="246" t="s">
        <v>154</v>
      </c>
    </row>
    <row r="30" spans="1:19" ht="14" x14ac:dyDescent="0.3">
      <c r="A30" s="98" t="s">
        <v>266</v>
      </c>
      <c r="B30" s="142" t="s">
        <v>18</v>
      </c>
      <c r="C30" s="246" t="s">
        <v>154</v>
      </c>
      <c r="D30" s="246" t="s">
        <v>154</v>
      </c>
      <c r="E30" s="246">
        <v>1170000</v>
      </c>
      <c r="F30" s="246" t="s">
        <v>154</v>
      </c>
      <c r="G30" s="246">
        <v>1162500</v>
      </c>
      <c r="H30" s="246" t="s">
        <v>154</v>
      </c>
      <c r="I30" s="246" t="s">
        <v>154</v>
      </c>
      <c r="J30" s="246" t="s">
        <v>154</v>
      </c>
      <c r="K30" s="246" t="s">
        <v>154</v>
      </c>
      <c r="L30" s="246" t="s">
        <v>154</v>
      </c>
      <c r="M30" s="246" t="s">
        <v>154</v>
      </c>
      <c r="N30" s="246" t="s">
        <v>154</v>
      </c>
      <c r="O30" s="246" t="s">
        <v>154</v>
      </c>
      <c r="P30" s="246">
        <v>1402116</v>
      </c>
      <c r="Q30" s="246" t="s">
        <v>154</v>
      </c>
      <c r="R30" s="246">
        <v>1101002</v>
      </c>
      <c r="S30" s="246" t="s">
        <v>154</v>
      </c>
    </row>
    <row r="31" spans="1:19" ht="14" x14ac:dyDescent="0.3">
      <c r="A31" s="98" t="s">
        <v>267</v>
      </c>
      <c r="B31" s="142" t="s">
        <v>19</v>
      </c>
      <c r="C31" s="246" t="s">
        <v>154</v>
      </c>
      <c r="D31" s="246" t="s">
        <v>154</v>
      </c>
      <c r="E31" s="246" t="s">
        <v>154</v>
      </c>
      <c r="F31" s="246" t="s">
        <v>154</v>
      </c>
      <c r="G31" s="246" t="s">
        <v>154</v>
      </c>
      <c r="H31" s="246" t="s">
        <v>154</v>
      </c>
      <c r="I31" s="246" t="s">
        <v>154</v>
      </c>
      <c r="J31" s="246" t="s">
        <v>154</v>
      </c>
      <c r="K31" s="246" t="s">
        <v>154</v>
      </c>
      <c r="L31" s="246" t="s">
        <v>154</v>
      </c>
      <c r="M31" s="246" t="s">
        <v>154</v>
      </c>
      <c r="N31" s="246" t="s">
        <v>154</v>
      </c>
      <c r="O31" s="246" t="s">
        <v>154</v>
      </c>
      <c r="P31" s="246" t="s">
        <v>154</v>
      </c>
      <c r="Q31" s="246" t="s">
        <v>154</v>
      </c>
      <c r="R31" s="246" t="s">
        <v>154</v>
      </c>
      <c r="S31" s="246" t="s">
        <v>154</v>
      </c>
    </row>
    <row r="32" spans="1:19" ht="14" x14ac:dyDescent="0.3">
      <c r="A32" s="98" t="s">
        <v>268</v>
      </c>
      <c r="B32" s="142" t="s">
        <v>20</v>
      </c>
      <c r="C32" s="246" t="s">
        <v>154</v>
      </c>
      <c r="D32" s="246" t="s">
        <v>154</v>
      </c>
      <c r="E32" s="246" t="s">
        <v>154</v>
      </c>
      <c r="F32" s="246" t="s">
        <v>154</v>
      </c>
      <c r="G32" s="246" t="s">
        <v>154</v>
      </c>
      <c r="H32" s="246" t="s">
        <v>154</v>
      </c>
      <c r="I32" s="246" t="s">
        <v>154</v>
      </c>
      <c r="J32" s="246" t="s">
        <v>154</v>
      </c>
      <c r="K32" s="246" t="s">
        <v>154</v>
      </c>
      <c r="L32" s="246" t="s">
        <v>154</v>
      </c>
      <c r="M32" s="246" t="s">
        <v>154</v>
      </c>
      <c r="N32" s="246" t="s">
        <v>154</v>
      </c>
      <c r="O32" s="246" t="s">
        <v>154</v>
      </c>
      <c r="P32" s="246" t="s">
        <v>154</v>
      </c>
      <c r="Q32" s="246" t="s">
        <v>154</v>
      </c>
      <c r="R32" s="246" t="s">
        <v>154</v>
      </c>
      <c r="S32" s="246" t="s">
        <v>154</v>
      </c>
    </row>
    <row r="33" spans="1:20" ht="14" x14ac:dyDescent="0.3">
      <c r="A33" s="98" t="s">
        <v>269</v>
      </c>
      <c r="B33" s="142" t="s">
        <v>21</v>
      </c>
      <c r="C33" s="246">
        <v>1270000</v>
      </c>
      <c r="D33" s="246">
        <v>1350000</v>
      </c>
      <c r="E33" s="246">
        <v>1266666.6666666667</v>
      </c>
      <c r="F33" s="246">
        <v>1442666.6666666667</v>
      </c>
      <c r="G33" s="246">
        <v>1492375</v>
      </c>
      <c r="H33" s="246">
        <v>1469090.9090909092</v>
      </c>
      <c r="I33" s="246">
        <v>1566666.6666666667</v>
      </c>
      <c r="J33" s="246">
        <v>1434375</v>
      </c>
      <c r="K33" s="246">
        <v>1404107.142857143</v>
      </c>
      <c r="L33" s="246">
        <v>1787875</v>
      </c>
      <c r="M33" s="246">
        <v>1427800</v>
      </c>
      <c r="N33" s="246">
        <v>1408600</v>
      </c>
      <c r="O33" s="246">
        <v>1260801</v>
      </c>
      <c r="P33" s="246">
        <v>1600833.3333333333</v>
      </c>
      <c r="Q33" s="246">
        <v>1265000</v>
      </c>
      <c r="R33" s="246">
        <v>1400000</v>
      </c>
      <c r="S33" s="246">
        <v>1625000</v>
      </c>
    </row>
    <row r="34" spans="1:20" ht="14" x14ac:dyDescent="0.3">
      <c r="A34" s="98" t="s">
        <v>270</v>
      </c>
      <c r="B34" s="142" t="s">
        <v>22</v>
      </c>
      <c r="C34" s="246" t="s">
        <v>154</v>
      </c>
      <c r="D34" s="246" t="s">
        <v>154</v>
      </c>
      <c r="E34" s="246" t="s">
        <v>154</v>
      </c>
      <c r="F34" s="246" t="s">
        <v>154</v>
      </c>
      <c r="G34" s="246">
        <v>1450000</v>
      </c>
      <c r="H34" s="246">
        <v>2500000</v>
      </c>
      <c r="I34" s="246" t="s">
        <v>154</v>
      </c>
      <c r="J34" s="246">
        <v>1100000</v>
      </c>
      <c r="K34" s="246">
        <v>1300000</v>
      </c>
      <c r="L34" s="246">
        <v>1150016.6666666667</v>
      </c>
      <c r="M34" s="246">
        <v>1079333.3333333333</v>
      </c>
      <c r="N34" s="246">
        <v>1800000</v>
      </c>
      <c r="O34" s="246" t="s">
        <v>154</v>
      </c>
      <c r="P34" s="246">
        <v>1030000</v>
      </c>
      <c r="Q34" s="246" t="s">
        <v>154</v>
      </c>
      <c r="R34" s="246" t="s">
        <v>154</v>
      </c>
      <c r="S34" s="246">
        <v>1100000</v>
      </c>
    </row>
    <row r="35" spans="1:20" ht="14" x14ac:dyDescent="0.3">
      <c r="A35" s="98" t="s">
        <v>271</v>
      </c>
      <c r="B35" s="142" t="s">
        <v>23</v>
      </c>
      <c r="C35" s="246">
        <v>1302500</v>
      </c>
      <c r="D35" s="246">
        <v>1112500</v>
      </c>
      <c r="E35" s="246">
        <v>1195000</v>
      </c>
      <c r="F35" s="246">
        <v>1248800</v>
      </c>
      <c r="G35" s="246">
        <v>1078000</v>
      </c>
      <c r="H35" s="246">
        <v>1388333.3333333333</v>
      </c>
      <c r="I35" s="246">
        <v>2000000</v>
      </c>
      <c r="J35" s="246">
        <v>1490000</v>
      </c>
      <c r="K35" s="246">
        <v>1315000</v>
      </c>
      <c r="L35" s="246">
        <v>1266250</v>
      </c>
      <c r="M35" s="246">
        <v>1330000</v>
      </c>
      <c r="N35" s="246">
        <v>1250000</v>
      </c>
      <c r="O35" s="246">
        <v>1283333.3333333333</v>
      </c>
      <c r="P35" s="246">
        <v>1201666.6666666667</v>
      </c>
      <c r="Q35" s="246">
        <v>1645000</v>
      </c>
      <c r="R35" s="246">
        <v>1637500</v>
      </c>
      <c r="S35" s="246">
        <v>1350000</v>
      </c>
    </row>
    <row r="36" spans="1:20" ht="14" x14ac:dyDescent="0.3">
      <c r="A36" s="98" t="s">
        <v>272</v>
      </c>
      <c r="B36" s="142" t="s">
        <v>24</v>
      </c>
      <c r="C36" s="246" t="s">
        <v>154</v>
      </c>
      <c r="D36" s="246" t="s">
        <v>154</v>
      </c>
      <c r="E36" s="246" t="s">
        <v>154</v>
      </c>
      <c r="F36" s="246" t="s">
        <v>154</v>
      </c>
      <c r="G36" s="246" t="s">
        <v>154</v>
      </c>
      <c r="H36" s="246" t="s">
        <v>154</v>
      </c>
      <c r="I36" s="246" t="s">
        <v>154</v>
      </c>
      <c r="J36" s="246" t="s">
        <v>154</v>
      </c>
      <c r="K36" s="246" t="s">
        <v>154</v>
      </c>
      <c r="L36" s="246" t="s">
        <v>154</v>
      </c>
      <c r="M36" s="246" t="s">
        <v>154</v>
      </c>
      <c r="N36" s="246" t="s">
        <v>154</v>
      </c>
      <c r="O36" s="246" t="s">
        <v>154</v>
      </c>
      <c r="P36" s="246" t="s">
        <v>154</v>
      </c>
      <c r="Q36" s="246" t="s">
        <v>154</v>
      </c>
      <c r="R36" s="246" t="s">
        <v>154</v>
      </c>
      <c r="S36" s="246" t="s">
        <v>154</v>
      </c>
    </row>
    <row r="37" spans="1:20" ht="14" x14ac:dyDescent="0.3">
      <c r="A37" s="98" t="s">
        <v>273</v>
      </c>
      <c r="B37" s="142" t="s">
        <v>25</v>
      </c>
      <c r="C37" s="246" t="s">
        <v>154</v>
      </c>
      <c r="D37" s="246">
        <v>1240000</v>
      </c>
      <c r="E37" s="246">
        <v>1250000</v>
      </c>
      <c r="F37" s="246">
        <v>1610000</v>
      </c>
      <c r="G37" s="246">
        <v>1413875</v>
      </c>
      <c r="H37" s="246">
        <v>1499644.3333333333</v>
      </c>
      <c r="I37" s="246">
        <v>1373108</v>
      </c>
      <c r="J37" s="246">
        <v>1750000</v>
      </c>
      <c r="K37" s="246">
        <v>1610000</v>
      </c>
      <c r="L37" s="246">
        <v>1550000</v>
      </c>
      <c r="M37" s="246" t="s">
        <v>154</v>
      </c>
      <c r="N37" s="246" t="s">
        <v>154</v>
      </c>
      <c r="O37" s="246">
        <v>1258333.3333333333</v>
      </c>
      <c r="P37" s="246">
        <v>1495000</v>
      </c>
      <c r="Q37" s="246" t="s">
        <v>154</v>
      </c>
      <c r="R37" s="246">
        <v>1500000</v>
      </c>
      <c r="S37" s="246">
        <v>1800000</v>
      </c>
    </row>
    <row r="38" spans="1:20" ht="14" x14ac:dyDescent="0.3">
      <c r="A38" s="98" t="s">
        <v>274</v>
      </c>
      <c r="B38" s="142" t="s">
        <v>26</v>
      </c>
      <c r="C38" s="246">
        <v>1200000</v>
      </c>
      <c r="D38" s="246" t="s">
        <v>154</v>
      </c>
      <c r="E38" s="246">
        <v>1225000</v>
      </c>
      <c r="F38" s="246">
        <v>1363500</v>
      </c>
      <c r="G38" s="246">
        <v>1437500</v>
      </c>
      <c r="H38" s="246">
        <v>1358682.4285714286</v>
      </c>
      <c r="I38" s="246">
        <v>1307000</v>
      </c>
      <c r="J38" s="246">
        <v>1237500</v>
      </c>
      <c r="K38" s="246">
        <v>1266666.6666666667</v>
      </c>
      <c r="L38" s="246">
        <v>1120874</v>
      </c>
      <c r="M38" s="246" t="s">
        <v>154</v>
      </c>
      <c r="N38" s="246">
        <v>1403750</v>
      </c>
      <c r="O38" s="246">
        <v>1280666.6666666667</v>
      </c>
      <c r="P38" s="246">
        <v>1269166.6666666667</v>
      </c>
      <c r="Q38" s="246">
        <v>1151666.6666666667</v>
      </c>
      <c r="R38" s="246">
        <v>1310000</v>
      </c>
      <c r="S38" s="246">
        <v>1288888.888888889</v>
      </c>
    </row>
    <row r="39" spans="1:20" ht="14" x14ac:dyDescent="0.3">
      <c r="A39" s="98" t="s">
        <v>275</v>
      </c>
      <c r="B39" s="142" t="s">
        <v>27</v>
      </c>
      <c r="C39" s="246">
        <v>1243750</v>
      </c>
      <c r="D39" s="246">
        <v>1400000</v>
      </c>
      <c r="E39" s="246">
        <v>1241333.3333333333</v>
      </c>
      <c r="F39" s="246">
        <v>1182666.6666666667</v>
      </c>
      <c r="G39" s="246">
        <v>1332500</v>
      </c>
      <c r="H39" s="246">
        <v>1605000</v>
      </c>
      <c r="I39" s="246">
        <v>1575000</v>
      </c>
      <c r="J39" s="246">
        <v>1300000</v>
      </c>
      <c r="K39" s="246" t="s">
        <v>154</v>
      </c>
      <c r="L39" s="246">
        <v>1512500</v>
      </c>
      <c r="M39" s="246">
        <v>1100000</v>
      </c>
      <c r="N39" s="246" t="s">
        <v>154</v>
      </c>
      <c r="O39" s="246">
        <v>1466666.6666666667</v>
      </c>
      <c r="P39" s="246">
        <v>1411500</v>
      </c>
      <c r="Q39" s="246">
        <v>1440000</v>
      </c>
      <c r="R39" s="246">
        <v>1117504.25</v>
      </c>
      <c r="S39" s="246">
        <v>1342500</v>
      </c>
    </row>
    <row r="40" spans="1:20" ht="14" x14ac:dyDescent="0.3">
      <c r="A40" s="98" t="s">
        <v>276</v>
      </c>
      <c r="B40" s="142" t="s">
        <v>28</v>
      </c>
      <c r="C40" s="246" t="s">
        <v>154</v>
      </c>
      <c r="D40" s="246" t="s">
        <v>154</v>
      </c>
      <c r="E40" s="246" t="s">
        <v>154</v>
      </c>
      <c r="F40" s="246" t="s">
        <v>154</v>
      </c>
      <c r="G40" s="246" t="s">
        <v>154</v>
      </c>
      <c r="H40" s="246" t="s">
        <v>154</v>
      </c>
      <c r="I40" s="246" t="s">
        <v>154</v>
      </c>
      <c r="J40" s="246" t="s">
        <v>154</v>
      </c>
      <c r="K40" s="246" t="s">
        <v>154</v>
      </c>
      <c r="L40" s="246" t="s">
        <v>154</v>
      </c>
      <c r="M40" s="246" t="s">
        <v>154</v>
      </c>
      <c r="N40" s="246" t="s">
        <v>154</v>
      </c>
      <c r="O40" s="246" t="s">
        <v>154</v>
      </c>
      <c r="P40" s="246" t="s">
        <v>154</v>
      </c>
      <c r="Q40" s="246" t="s">
        <v>154</v>
      </c>
      <c r="R40" s="246" t="s">
        <v>154</v>
      </c>
      <c r="S40" s="246" t="s">
        <v>154</v>
      </c>
    </row>
    <row r="41" spans="1:20" ht="14" x14ac:dyDescent="0.3">
      <c r="A41" s="98" t="s">
        <v>277</v>
      </c>
      <c r="B41" s="142" t="s">
        <v>29</v>
      </c>
      <c r="C41" s="246">
        <v>1150000</v>
      </c>
      <c r="D41" s="246" t="s">
        <v>154</v>
      </c>
      <c r="E41" s="246">
        <v>1744333.3333333333</v>
      </c>
      <c r="F41" s="246" t="s">
        <v>154</v>
      </c>
      <c r="G41" s="246" t="s">
        <v>154</v>
      </c>
      <c r="H41" s="246">
        <v>2450000</v>
      </c>
      <c r="I41" s="246" t="s">
        <v>154</v>
      </c>
      <c r="J41" s="246">
        <v>1150000</v>
      </c>
      <c r="K41" s="246" t="s">
        <v>154</v>
      </c>
      <c r="L41" s="246">
        <v>1998550</v>
      </c>
      <c r="M41" s="246">
        <v>1375000</v>
      </c>
      <c r="N41" s="246">
        <v>1200000</v>
      </c>
      <c r="O41" s="246">
        <v>1200000</v>
      </c>
      <c r="P41" s="246" t="s">
        <v>154</v>
      </c>
      <c r="Q41" s="246" t="s">
        <v>154</v>
      </c>
      <c r="R41" s="246">
        <v>1200000</v>
      </c>
      <c r="S41" s="246" t="s">
        <v>154</v>
      </c>
    </row>
    <row r="42" spans="1:20" ht="14" x14ac:dyDescent="0.25">
      <c r="A42" s="142"/>
      <c r="B42" s="142"/>
      <c r="C42" s="177"/>
      <c r="D42" s="177"/>
      <c r="E42" s="177"/>
      <c r="F42" s="177"/>
      <c r="G42" s="156"/>
      <c r="H42" s="156"/>
      <c r="I42" s="156"/>
      <c r="J42" s="156"/>
      <c r="K42" s="156"/>
      <c r="L42" s="156"/>
      <c r="M42" s="156"/>
      <c r="N42" s="156"/>
      <c r="O42" s="156"/>
      <c r="P42" s="156"/>
      <c r="Q42" s="156"/>
      <c r="R42" s="156"/>
      <c r="S42" s="157"/>
    </row>
    <row r="43" spans="1:20" ht="14" x14ac:dyDescent="0.25">
      <c r="A43" s="144" t="s">
        <v>279</v>
      </c>
      <c r="B43" s="144" t="s">
        <v>36</v>
      </c>
      <c r="C43" s="164">
        <v>1288457.4375</v>
      </c>
      <c r="D43" s="164">
        <v>1305891.3469387756</v>
      </c>
      <c r="E43" s="164">
        <v>1348437.142857143</v>
      </c>
      <c r="F43" s="164">
        <v>1512008.7109375</v>
      </c>
      <c r="G43" s="164">
        <v>1404436.8908296942</v>
      </c>
      <c r="H43" s="164">
        <v>1373948.2453987731</v>
      </c>
      <c r="I43" s="164">
        <v>1393108.2395833333</v>
      </c>
      <c r="J43" s="164">
        <v>1389556.4545454546</v>
      </c>
      <c r="K43" s="164">
        <v>1449686.0917431193</v>
      </c>
      <c r="L43" s="164">
        <v>1393194.8715596329</v>
      </c>
      <c r="M43" s="164">
        <v>1395630.448275862</v>
      </c>
      <c r="N43" s="164">
        <v>1413799.8417721519</v>
      </c>
      <c r="O43" s="164">
        <v>1362487.6870748298</v>
      </c>
      <c r="P43" s="164">
        <v>1371200.8157894737</v>
      </c>
      <c r="Q43" s="164">
        <v>1320470.3720930233</v>
      </c>
      <c r="R43" s="164">
        <v>1362397.2</v>
      </c>
      <c r="S43" s="164">
        <v>1445106.0392156863</v>
      </c>
      <c r="T43" s="22"/>
    </row>
    <row r="44" spans="1:20" x14ac:dyDescent="0.25">
      <c r="S44" s="520"/>
    </row>
    <row r="46" spans="1:20" x14ac:dyDescent="0.25">
      <c r="A46" s="129" t="s">
        <v>303</v>
      </c>
      <c r="S46" s="68" t="s">
        <v>152</v>
      </c>
    </row>
    <row r="47" spans="1:20" x14ac:dyDescent="0.25">
      <c r="A47" s="129" t="s">
        <v>304</v>
      </c>
      <c r="B47" s="8"/>
      <c r="S47" s="69" t="s">
        <v>174</v>
      </c>
    </row>
    <row r="48" spans="1:20" x14ac:dyDescent="0.25">
      <c r="S48" s="70" t="s">
        <v>175</v>
      </c>
    </row>
    <row r="51" spans="1:1" x14ac:dyDescent="0.25">
      <c r="A51" s="8" t="s">
        <v>40</v>
      </c>
    </row>
  </sheetData>
  <hyperlinks>
    <hyperlink ref="A3" r:id="rId1"/>
    <hyperlink ref="A51" location="Index!A1" display="Back to index"/>
    <hyperlink ref="S1" location="Index!A1" display="Return to contents"/>
  </hyperlinks>
  <pageMargins left="0.7" right="0.7" top="0.75" bottom="0.75" header="0.3" footer="0.3"/>
  <pageSetup paperSize="9" scale="76"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80"/>
  <sheetViews>
    <sheetView showGridLines="0" zoomScaleNormal="100" workbookViewId="0"/>
  </sheetViews>
  <sheetFormatPr defaultColWidth="9.1796875" defaultRowHeight="12.5" x14ac:dyDescent="0.25"/>
  <cols>
    <col min="1" max="1" width="19.7265625" style="3" customWidth="1"/>
    <col min="2" max="2" width="21.81640625" style="3" bestFit="1" customWidth="1"/>
    <col min="3" max="19" width="9.7265625" style="3" customWidth="1"/>
    <col min="20" max="16384" width="9.1796875" style="3"/>
  </cols>
  <sheetData>
    <row r="1" spans="1:19" s="52" customFormat="1" ht="12.75" customHeight="1" x14ac:dyDescent="0.35">
      <c r="A1" s="98"/>
      <c r="B1" s="98"/>
      <c r="C1" s="98"/>
      <c r="E1" s="99"/>
      <c r="S1" s="101" t="s">
        <v>245</v>
      </c>
    </row>
    <row r="2" spans="1:19" s="52" customFormat="1" ht="15.5" x14ac:dyDescent="0.35">
      <c r="A2" s="100" t="s">
        <v>215</v>
      </c>
      <c r="B2" s="98"/>
      <c r="C2" s="98"/>
      <c r="D2" s="98"/>
      <c r="E2" s="99"/>
    </row>
    <row r="3" spans="1:19" s="52" customFormat="1" ht="15.5" x14ac:dyDescent="0.35">
      <c r="A3" s="89" t="s">
        <v>216</v>
      </c>
      <c r="B3" s="98"/>
      <c r="C3" s="98"/>
      <c r="D3" s="98"/>
      <c r="E3" s="99"/>
    </row>
    <row r="4" spans="1:19" s="52" customFormat="1" ht="15.5" x14ac:dyDescent="0.35">
      <c r="A4" s="87"/>
      <c r="B4" s="98"/>
      <c r="C4" s="98"/>
      <c r="D4" s="98"/>
      <c r="E4" s="99"/>
    </row>
    <row r="5" spans="1:19" ht="15.5" x14ac:dyDescent="0.25">
      <c r="A5" s="135" t="s">
        <v>208</v>
      </c>
      <c r="B5" s="6"/>
    </row>
    <row r="6" spans="1:19" x14ac:dyDescent="0.25">
      <c r="A6" s="24"/>
    </row>
    <row r="7" spans="1:19" ht="13" x14ac:dyDescent="0.25">
      <c r="P7" s="7"/>
      <c r="Q7" s="7"/>
      <c r="R7" s="7"/>
      <c r="S7" s="145" t="s">
        <v>39</v>
      </c>
    </row>
    <row r="8" spans="1:19" ht="14" x14ac:dyDescent="0.3">
      <c r="A8" s="138" t="s">
        <v>278</v>
      </c>
      <c r="B8" s="138" t="s">
        <v>142</v>
      </c>
      <c r="C8" s="139" t="s">
        <v>41</v>
      </c>
      <c r="D8" s="139" t="s">
        <v>42</v>
      </c>
      <c r="E8" s="139" t="s">
        <v>43</v>
      </c>
      <c r="F8" s="139" t="s">
        <v>44</v>
      </c>
      <c r="G8" s="139" t="s">
        <v>45</v>
      </c>
      <c r="H8" s="139" t="s">
        <v>46</v>
      </c>
      <c r="I8" s="139" t="s">
        <v>47</v>
      </c>
      <c r="J8" s="139" t="s">
        <v>48</v>
      </c>
      <c r="K8" s="139" t="s">
        <v>49</v>
      </c>
      <c r="L8" s="139" t="s">
        <v>50</v>
      </c>
      <c r="M8" s="139" t="s">
        <v>51</v>
      </c>
      <c r="N8" s="139" t="s">
        <v>52</v>
      </c>
      <c r="O8" s="139" t="s">
        <v>53</v>
      </c>
      <c r="P8" s="139" t="s">
        <v>54</v>
      </c>
      <c r="Q8" s="139" t="s">
        <v>55</v>
      </c>
      <c r="R8" s="139" t="s">
        <v>136</v>
      </c>
      <c r="S8" s="139" t="s">
        <v>171</v>
      </c>
    </row>
    <row r="9" spans="1:19" ht="14" x14ac:dyDescent="0.3">
      <c r="A9" s="140"/>
      <c r="B9" s="140"/>
      <c r="C9" s="141"/>
      <c r="D9" s="141"/>
      <c r="E9" s="141"/>
      <c r="F9" s="141"/>
      <c r="G9" s="141"/>
      <c r="H9" s="141"/>
      <c r="I9" s="141"/>
      <c r="J9" s="141"/>
      <c r="K9" s="141"/>
      <c r="L9" s="141"/>
      <c r="M9" s="141"/>
      <c r="N9" s="141"/>
      <c r="O9" s="141"/>
      <c r="P9" s="141"/>
      <c r="Q9" s="141"/>
      <c r="R9" s="141"/>
      <c r="S9" s="141"/>
    </row>
    <row r="10" spans="1:19" ht="14" x14ac:dyDescent="0.3">
      <c r="A10" s="98" t="s">
        <v>246</v>
      </c>
      <c r="B10" s="142" t="s">
        <v>0</v>
      </c>
      <c r="C10" s="247">
        <v>2200000</v>
      </c>
      <c r="D10" s="247">
        <v>1500000</v>
      </c>
      <c r="E10" s="247">
        <v>2575000</v>
      </c>
      <c r="F10" s="247">
        <v>9020000</v>
      </c>
      <c r="G10" s="247">
        <v>13421564</v>
      </c>
      <c r="H10" s="247">
        <v>12104269</v>
      </c>
      <c r="I10" s="247">
        <v>6054876</v>
      </c>
      <c r="J10" s="247">
        <v>10154500</v>
      </c>
      <c r="K10" s="247">
        <v>18946111</v>
      </c>
      <c r="L10" s="247">
        <v>22118962</v>
      </c>
      <c r="M10" s="247">
        <v>26353679</v>
      </c>
      <c r="N10" s="247">
        <v>27263897</v>
      </c>
      <c r="O10" s="247">
        <v>17980333</v>
      </c>
      <c r="P10" s="247">
        <v>3705000</v>
      </c>
      <c r="Q10" s="247">
        <v>3515000</v>
      </c>
      <c r="R10" s="247">
        <v>8550000</v>
      </c>
      <c r="S10" s="149">
        <v>8055000</v>
      </c>
    </row>
    <row r="11" spans="1:19" ht="14" x14ac:dyDescent="0.3">
      <c r="A11" s="98" t="s">
        <v>247</v>
      </c>
      <c r="B11" s="142" t="s">
        <v>1</v>
      </c>
      <c r="C11" s="247">
        <v>0</v>
      </c>
      <c r="D11" s="247">
        <v>0</v>
      </c>
      <c r="E11" s="247">
        <v>1125000</v>
      </c>
      <c r="F11" s="247">
        <v>3648000</v>
      </c>
      <c r="G11" s="247">
        <v>2760000</v>
      </c>
      <c r="H11" s="247">
        <v>1050000</v>
      </c>
      <c r="I11" s="247">
        <v>2440000</v>
      </c>
      <c r="J11" s="247">
        <v>7000000</v>
      </c>
      <c r="K11" s="247">
        <v>1640000</v>
      </c>
      <c r="L11" s="247">
        <v>8039000</v>
      </c>
      <c r="M11" s="247">
        <v>3686950</v>
      </c>
      <c r="N11" s="247">
        <v>6535100</v>
      </c>
      <c r="O11" s="247">
        <v>2092000</v>
      </c>
      <c r="P11" s="247">
        <v>3833500</v>
      </c>
      <c r="Q11" s="247">
        <v>0</v>
      </c>
      <c r="R11" s="247">
        <v>2150000</v>
      </c>
      <c r="S11" s="149">
        <v>2190000</v>
      </c>
    </row>
    <row r="12" spans="1:19" ht="14" x14ac:dyDescent="0.3">
      <c r="A12" s="98" t="s">
        <v>248</v>
      </c>
      <c r="B12" s="142" t="s">
        <v>2</v>
      </c>
      <c r="C12" s="247">
        <v>1525000</v>
      </c>
      <c r="D12" s="247">
        <v>1270000</v>
      </c>
      <c r="E12" s="247">
        <v>0</v>
      </c>
      <c r="F12" s="247">
        <v>0</v>
      </c>
      <c r="G12" s="247">
        <v>0</v>
      </c>
      <c r="H12" s="247">
        <v>0</v>
      </c>
      <c r="I12" s="247">
        <v>0</v>
      </c>
      <c r="J12" s="247">
        <v>1250000</v>
      </c>
      <c r="K12" s="247">
        <v>0</v>
      </c>
      <c r="L12" s="247">
        <v>0</v>
      </c>
      <c r="M12" s="247">
        <v>3326000</v>
      </c>
      <c r="N12" s="247">
        <v>1186000</v>
      </c>
      <c r="O12" s="247">
        <v>0</v>
      </c>
      <c r="P12" s="247">
        <v>0</v>
      </c>
      <c r="Q12" s="247">
        <v>0</v>
      </c>
      <c r="R12" s="247">
        <v>1310000</v>
      </c>
      <c r="S12" s="149">
        <v>1660000</v>
      </c>
    </row>
    <row r="13" spans="1:19" ht="14" x14ac:dyDescent="0.3">
      <c r="A13" s="98" t="s">
        <v>249</v>
      </c>
      <c r="B13" s="142" t="s">
        <v>3</v>
      </c>
      <c r="C13" s="247">
        <v>0</v>
      </c>
      <c r="D13" s="247">
        <v>0</v>
      </c>
      <c r="E13" s="247">
        <v>0</v>
      </c>
      <c r="F13" s="247">
        <v>0</v>
      </c>
      <c r="G13" s="247">
        <v>1375000</v>
      </c>
      <c r="H13" s="247">
        <v>1075000</v>
      </c>
      <c r="I13" s="247">
        <v>2910000</v>
      </c>
      <c r="J13" s="247">
        <v>1360000</v>
      </c>
      <c r="K13" s="247">
        <v>2670000</v>
      </c>
      <c r="L13" s="247">
        <v>2998344</v>
      </c>
      <c r="M13" s="247">
        <v>1825000</v>
      </c>
      <c r="N13" s="247">
        <v>0</v>
      </c>
      <c r="O13" s="247">
        <v>1200000</v>
      </c>
      <c r="P13" s="247">
        <v>2505000</v>
      </c>
      <c r="Q13" s="247">
        <v>0</v>
      </c>
      <c r="R13" s="247">
        <v>0</v>
      </c>
      <c r="S13" s="149">
        <v>2223000</v>
      </c>
    </row>
    <row r="14" spans="1:19" ht="14" x14ac:dyDescent="0.3">
      <c r="A14" s="98" t="s">
        <v>250</v>
      </c>
      <c r="B14" s="142" t="s">
        <v>143</v>
      </c>
      <c r="C14" s="247">
        <v>34947557</v>
      </c>
      <c r="D14" s="247">
        <v>33371676</v>
      </c>
      <c r="E14" s="247">
        <v>75154448</v>
      </c>
      <c r="F14" s="247">
        <v>104453867</v>
      </c>
      <c r="G14" s="247">
        <v>182874159</v>
      </c>
      <c r="H14" s="247">
        <v>104588991</v>
      </c>
      <c r="I14" s="247">
        <v>70228969</v>
      </c>
      <c r="J14" s="247">
        <v>82355626</v>
      </c>
      <c r="K14" s="247">
        <v>82441823</v>
      </c>
      <c r="L14" s="247">
        <v>68370517</v>
      </c>
      <c r="M14" s="247">
        <v>80398342</v>
      </c>
      <c r="N14" s="247">
        <v>122219668</v>
      </c>
      <c r="O14" s="247">
        <v>95689639</v>
      </c>
      <c r="P14" s="247">
        <v>120790292</v>
      </c>
      <c r="Q14" s="247">
        <v>152185549</v>
      </c>
      <c r="R14" s="247">
        <v>164890991</v>
      </c>
      <c r="S14" s="149">
        <v>270244870</v>
      </c>
    </row>
    <row r="15" spans="1:19" ht="14" x14ac:dyDescent="0.3">
      <c r="A15" s="98" t="s">
        <v>251</v>
      </c>
      <c r="B15" s="142" t="s">
        <v>4</v>
      </c>
      <c r="C15" s="247">
        <v>0</v>
      </c>
      <c r="D15" s="247">
        <v>0</v>
      </c>
      <c r="E15" s="247">
        <v>1100000</v>
      </c>
      <c r="F15" s="247">
        <v>0</v>
      </c>
      <c r="G15" s="247">
        <v>1850000</v>
      </c>
      <c r="H15" s="247">
        <v>1120000</v>
      </c>
      <c r="I15" s="247">
        <v>0</v>
      </c>
      <c r="J15" s="247">
        <v>0</v>
      </c>
      <c r="K15" s="247">
        <v>2400000</v>
      </c>
      <c r="L15" s="247">
        <v>0</v>
      </c>
      <c r="M15" s="247">
        <v>1375000</v>
      </c>
      <c r="N15" s="247">
        <v>1375000</v>
      </c>
      <c r="O15" s="247">
        <v>1480000</v>
      </c>
      <c r="P15" s="247">
        <v>0</v>
      </c>
      <c r="Q15" s="247">
        <v>0</v>
      </c>
      <c r="R15" s="247">
        <v>0</v>
      </c>
      <c r="S15" s="149">
        <v>1350000</v>
      </c>
    </row>
    <row r="16" spans="1:19" ht="14" x14ac:dyDescent="0.3">
      <c r="A16" s="98" t="s">
        <v>252</v>
      </c>
      <c r="B16" s="142" t="s">
        <v>5</v>
      </c>
      <c r="C16" s="247">
        <v>0</v>
      </c>
      <c r="D16" s="247">
        <v>1500000</v>
      </c>
      <c r="E16" s="247">
        <v>0</v>
      </c>
      <c r="F16" s="247">
        <v>1877000</v>
      </c>
      <c r="G16" s="247">
        <v>0</v>
      </c>
      <c r="H16" s="247">
        <v>4025000</v>
      </c>
      <c r="I16" s="247">
        <v>0</v>
      </c>
      <c r="J16" s="247">
        <v>0</v>
      </c>
      <c r="K16" s="247">
        <v>0</v>
      </c>
      <c r="L16" s="247">
        <v>1550000</v>
      </c>
      <c r="M16" s="247">
        <v>1245000</v>
      </c>
      <c r="N16" s="247">
        <v>1005000</v>
      </c>
      <c r="O16" s="247">
        <v>0</v>
      </c>
      <c r="P16" s="247">
        <v>0</v>
      </c>
      <c r="Q16" s="247">
        <v>0</v>
      </c>
      <c r="R16" s="247">
        <v>2379400</v>
      </c>
      <c r="S16" s="149">
        <v>0</v>
      </c>
    </row>
    <row r="17" spans="1:19" ht="14" x14ac:dyDescent="0.3">
      <c r="A17" s="98" t="s">
        <v>253</v>
      </c>
      <c r="B17" s="142" t="s">
        <v>6</v>
      </c>
      <c r="C17" s="247">
        <v>0</v>
      </c>
      <c r="D17" s="247">
        <v>0</v>
      </c>
      <c r="E17" s="247">
        <v>0</v>
      </c>
      <c r="F17" s="247">
        <v>0</v>
      </c>
      <c r="G17" s="247">
        <v>1250000</v>
      </c>
      <c r="H17" s="247">
        <v>0</v>
      </c>
      <c r="I17" s="247">
        <v>0</v>
      </c>
      <c r="J17" s="247">
        <v>0</v>
      </c>
      <c r="K17" s="247">
        <v>0</v>
      </c>
      <c r="L17" s="247">
        <v>0</v>
      </c>
      <c r="M17" s="247">
        <v>0</v>
      </c>
      <c r="N17" s="247">
        <v>0</v>
      </c>
      <c r="O17" s="247">
        <v>0</v>
      </c>
      <c r="P17" s="247">
        <v>1025000</v>
      </c>
      <c r="Q17" s="247">
        <v>0</v>
      </c>
      <c r="R17" s="247">
        <v>1655000</v>
      </c>
      <c r="S17" s="149">
        <v>0</v>
      </c>
    </row>
    <row r="18" spans="1:19" ht="14" x14ac:dyDescent="0.3">
      <c r="A18" s="98" t="s">
        <v>254</v>
      </c>
      <c r="B18" s="142" t="s">
        <v>7</v>
      </c>
      <c r="C18" s="247">
        <v>0</v>
      </c>
      <c r="D18" s="247">
        <v>0</v>
      </c>
      <c r="E18" s="247">
        <v>0</v>
      </c>
      <c r="F18" s="247">
        <v>0</v>
      </c>
      <c r="G18" s="247">
        <v>0</v>
      </c>
      <c r="H18" s="247">
        <v>0</v>
      </c>
      <c r="I18" s="247">
        <v>0</v>
      </c>
      <c r="J18" s="247">
        <v>1225000</v>
      </c>
      <c r="K18" s="247">
        <v>0</v>
      </c>
      <c r="L18" s="247">
        <v>0</v>
      </c>
      <c r="M18" s="247">
        <v>0</v>
      </c>
      <c r="N18" s="247">
        <v>0</v>
      </c>
      <c r="O18" s="247">
        <v>0</v>
      </c>
      <c r="P18" s="247">
        <v>0</v>
      </c>
      <c r="Q18" s="247">
        <v>0</v>
      </c>
      <c r="R18" s="247">
        <v>0</v>
      </c>
      <c r="S18" s="149">
        <v>0</v>
      </c>
    </row>
    <row r="19" spans="1:19" ht="14" x14ac:dyDescent="0.3">
      <c r="A19" s="98" t="s">
        <v>255</v>
      </c>
      <c r="B19" s="142" t="s">
        <v>8</v>
      </c>
      <c r="C19" s="247">
        <v>4280000</v>
      </c>
      <c r="D19" s="247">
        <v>3745000</v>
      </c>
      <c r="E19" s="247">
        <v>3665124</v>
      </c>
      <c r="F19" s="247">
        <v>7155000</v>
      </c>
      <c r="G19" s="247">
        <v>8611815</v>
      </c>
      <c r="H19" s="247">
        <v>9850066</v>
      </c>
      <c r="I19" s="247">
        <v>2525000</v>
      </c>
      <c r="J19" s="247">
        <v>6186684</v>
      </c>
      <c r="K19" s="247">
        <v>2525100</v>
      </c>
      <c r="L19" s="247">
        <v>1087700</v>
      </c>
      <c r="M19" s="247">
        <v>4411161</v>
      </c>
      <c r="N19" s="247">
        <v>13080000</v>
      </c>
      <c r="O19" s="247">
        <v>3835000</v>
      </c>
      <c r="P19" s="247">
        <v>10067000</v>
      </c>
      <c r="Q19" s="247">
        <v>7480000</v>
      </c>
      <c r="R19" s="247">
        <v>7016000</v>
      </c>
      <c r="S19" s="149">
        <v>6557170</v>
      </c>
    </row>
    <row r="20" spans="1:19" ht="14" x14ac:dyDescent="0.3">
      <c r="A20" s="98" t="s">
        <v>256</v>
      </c>
      <c r="B20" s="142" t="s">
        <v>9</v>
      </c>
      <c r="C20" s="247">
        <v>2600000</v>
      </c>
      <c r="D20" s="247">
        <v>2500000</v>
      </c>
      <c r="E20" s="247">
        <v>6815208</v>
      </c>
      <c r="F20" s="247">
        <v>12535000</v>
      </c>
      <c r="G20" s="247">
        <v>18780000</v>
      </c>
      <c r="H20" s="247">
        <v>11231753</v>
      </c>
      <c r="I20" s="247">
        <v>6390222</v>
      </c>
      <c r="J20" s="247">
        <v>4535000</v>
      </c>
      <c r="K20" s="247">
        <v>2850000</v>
      </c>
      <c r="L20" s="247">
        <v>5170000</v>
      </c>
      <c r="M20" s="247">
        <v>6640000</v>
      </c>
      <c r="N20" s="247">
        <v>8275000</v>
      </c>
      <c r="O20" s="247">
        <v>21334315</v>
      </c>
      <c r="P20" s="247">
        <v>6420000</v>
      </c>
      <c r="Q20" s="247">
        <v>9050000</v>
      </c>
      <c r="R20" s="247">
        <v>8689600</v>
      </c>
      <c r="S20" s="149">
        <v>20470000</v>
      </c>
    </row>
    <row r="21" spans="1:19" ht="14" x14ac:dyDescent="0.3">
      <c r="A21" s="98" t="s">
        <v>257</v>
      </c>
      <c r="B21" s="142" t="s">
        <v>10</v>
      </c>
      <c r="C21" s="247">
        <v>0</v>
      </c>
      <c r="D21" s="247">
        <v>5882000</v>
      </c>
      <c r="E21" s="247">
        <v>2148000</v>
      </c>
      <c r="F21" s="247">
        <v>2375000</v>
      </c>
      <c r="G21" s="247">
        <v>10247185</v>
      </c>
      <c r="H21" s="247">
        <v>9432450</v>
      </c>
      <c r="I21" s="247">
        <v>6210000</v>
      </c>
      <c r="J21" s="247">
        <v>8195000</v>
      </c>
      <c r="K21" s="247">
        <v>2250000</v>
      </c>
      <c r="L21" s="247">
        <v>1450000</v>
      </c>
      <c r="M21" s="247">
        <v>1300000</v>
      </c>
      <c r="N21" s="247">
        <v>6376000</v>
      </c>
      <c r="O21" s="247">
        <v>6155000</v>
      </c>
      <c r="P21" s="247">
        <v>4825000</v>
      </c>
      <c r="Q21" s="247">
        <v>5735005</v>
      </c>
      <c r="R21" s="247">
        <v>5890000</v>
      </c>
      <c r="S21" s="149">
        <v>4975000</v>
      </c>
    </row>
    <row r="22" spans="1:19" ht="14" x14ac:dyDescent="0.3">
      <c r="A22" s="98" t="s">
        <v>258</v>
      </c>
      <c r="B22" s="142" t="s">
        <v>11</v>
      </c>
      <c r="C22" s="247">
        <v>0</v>
      </c>
      <c r="D22" s="247">
        <v>0</v>
      </c>
      <c r="E22" s="247">
        <v>0</v>
      </c>
      <c r="F22" s="247">
        <v>1850000</v>
      </c>
      <c r="G22" s="247">
        <v>0</v>
      </c>
      <c r="H22" s="247">
        <v>0</v>
      </c>
      <c r="I22" s="247">
        <v>0</v>
      </c>
      <c r="J22" s="247">
        <v>0</v>
      </c>
      <c r="K22" s="247">
        <v>0</v>
      </c>
      <c r="L22" s="247">
        <v>0</v>
      </c>
      <c r="M22" s="247">
        <v>0</v>
      </c>
      <c r="N22" s="247">
        <v>0</v>
      </c>
      <c r="O22" s="247">
        <v>0</v>
      </c>
      <c r="P22" s="247">
        <v>0</v>
      </c>
      <c r="Q22" s="247">
        <v>0</v>
      </c>
      <c r="R22" s="247">
        <v>0</v>
      </c>
      <c r="S22" s="149">
        <v>0</v>
      </c>
    </row>
    <row r="23" spans="1:19" ht="14" x14ac:dyDescent="0.3">
      <c r="A23" s="98" t="s">
        <v>259</v>
      </c>
      <c r="B23" s="142" t="s">
        <v>12</v>
      </c>
      <c r="C23" s="247">
        <v>1185000</v>
      </c>
      <c r="D23" s="247">
        <v>2000000</v>
      </c>
      <c r="E23" s="247">
        <v>2505000</v>
      </c>
      <c r="F23" s="247">
        <v>5500000</v>
      </c>
      <c r="G23" s="247">
        <v>6205000</v>
      </c>
      <c r="H23" s="247">
        <v>8201825</v>
      </c>
      <c r="I23" s="247">
        <v>6015000</v>
      </c>
      <c r="J23" s="247">
        <v>7266101</v>
      </c>
      <c r="K23" s="247">
        <v>5815000</v>
      </c>
      <c r="L23" s="247">
        <v>3625000</v>
      </c>
      <c r="M23" s="247">
        <v>5145000</v>
      </c>
      <c r="N23" s="247">
        <v>8226000</v>
      </c>
      <c r="O23" s="247">
        <v>18866000</v>
      </c>
      <c r="P23" s="247">
        <v>6500000</v>
      </c>
      <c r="Q23" s="247">
        <v>19169000</v>
      </c>
      <c r="R23" s="247">
        <v>7852500</v>
      </c>
      <c r="S23" s="149">
        <v>10910000</v>
      </c>
    </row>
    <row r="24" spans="1:19" ht="14" x14ac:dyDescent="0.3">
      <c r="A24" s="98" t="s">
        <v>260</v>
      </c>
      <c r="B24" s="142" t="s">
        <v>13</v>
      </c>
      <c r="C24" s="247">
        <v>1388400</v>
      </c>
      <c r="D24" s="247">
        <v>1100000</v>
      </c>
      <c r="E24" s="247">
        <v>6383000</v>
      </c>
      <c r="F24" s="247">
        <v>8431750</v>
      </c>
      <c r="G24" s="247">
        <v>15846550</v>
      </c>
      <c r="H24" s="247">
        <v>8424500</v>
      </c>
      <c r="I24" s="247">
        <v>6115000</v>
      </c>
      <c r="J24" s="247">
        <v>8071000</v>
      </c>
      <c r="K24" s="247">
        <v>6200000</v>
      </c>
      <c r="L24" s="247">
        <v>0</v>
      </c>
      <c r="M24" s="247">
        <v>4965000</v>
      </c>
      <c r="N24" s="247">
        <v>7359950</v>
      </c>
      <c r="O24" s="247">
        <v>7284000</v>
      </c>
      <c r="P24" s="247">
        <v>5330000</v>
      </c>
      <c r="Q24" s="247">
        <v>11230565</v>
      </c>
      <c r="R24" s="247">
        <v>7615000</v>
      </c>
      <c r="S24" s="149">
        <v>5997000</v>
      </c>
    </row>
    <row r="25" spans="1:19" ht="14" x14ac:dyDescent="0.3">
      <c r="A25" s="98" t="s">
        <v>261</v>
      </c>
      <c r="B25" s="142" t="s">
        <v>14</v>
      </c>
      <c r="C25" s="247">
        <v>1250000</v>
      </c>
      <c r="D25" s="247">
        <v>0</v>
      </c>
      <c r="E25" s="247">
        <v>0</v>
      </c>
      <c r="F25" s="247">
        <v>3803498</v>
      </c>
      <c r="G25" s="247">
        <v>3000000</v>
      </c>
      <c r="H25" s="247">
        <v>1035000</v>
      </c>
      <c r="I25" s="247">
        <v>1305000</v>
      </c>
      <c r="J25" s="247">
        <v>6254920</v>
      </c>
      <c r="K25" s="247">
        <v>0</v>
      </c>
      <c r="L25" s="247">
        <v>4155000</v>
      </c>
      <c r="M25" s="247">
        <v>2590000</v>
      </c>
      <c r="N25" s="247">
        <v>0</v>
      </c>
      <c r="O25" s="247">
        <v>1250000</v>
      </c>
      <c r="P25" s="247">
        <v>0</v>
      </c>
      <c r="Q25" s="247">
        <v>3485785</v>
      </c>
      <c r="R25" s="247">
        <v>1035000</v>
      </c>
      <c r="S25" s="149">
        <v>0</v>
      </c>
    </row>
    <row r="26" spans="1:19" ht="14" x14ac:dyDescent="0.3">
      <c r="A26" s="98" t="s">
        <v>262</v>
      </c>
      <c r="B26" s="142" t="s">
        <v>15</v>
      </c>
      <c r="C26" s="247">
        <v>0</v>
      </c>
      <c r="D26" s="247">
        <v>2205000</v>
      </c>
      <c r="E26" s="247">
        <v>0</v>
      </c>
      <c r="F26" s="247">
        <v>2398000</v>
      </c>
      <c r="G26" s="247">
        <v>2400000</v>
      </c>
      <c r="H26" s="247">
        <v>5605000</v>
      </c>
      <c r="I26" s="247">
        <v>0</v>
      </c>
      <c r="J26" s="247">
        <v>2715000</v>
      </c>
      <c r="K26" s="247">
        <v>2850000</v>
      </c>
      <c r="L26" s="247">
        <v>0</v>
      </c>
      <c r="M26" s="247">
        <v>1750000</v>
      </c>
      <c r="N26" s="247">
        <v>0</v>
      </c>
      <c r="O26" s="247">
        <v>1200000</v>
      </c>
      <c r="P26" s="247">
        <v>1100000</v>
      </c>
      <c r="Q26" s="247">
        <v>0</v>
      </c>
      <c r="R26" s="247">
        <v>0</v>
      </c>
      <c r="S26" s="149">
        <v>0</v>
      </c>
    </row>
    <row r="27" spans="1:19" ht="14" x14ac:dyDescent="0.3">
      <c r="A27" s="98" t="s">
        <v>263</v>
      </c>
      <c r="B27" s="142" t="s">
        <v>16</v>
      </c>
      <c r="C27" s="247">
        <v>0</v>
      </c>
      <c r="D27" s="247">
        <v>1350000</v>
      </c>
      <c r="E27" s="247">
        <v>0</v>
      </c>
      <c r="F27" s="247">
        <v>1265000</v>
      </c>
      <c r="G27" s="247">
        <v>2450025</v>
      </c>
      <c r="H27" s="247">
        <v>2110000</v>
      </c>
      <c r="I27" s="247">
        <v>3040000</v>
      </c>
      <c r="J27" s="247">
        <v>1200000</v>
      </c>
      <c r="K27" s="247">
        <v>0</v>
      </c>
      <c r="L27" s="247">
        <v>2800000</v>
      </c>
      <c r="M27" s="247">
        <v>1300000</v>
      </c>
      <c r="N27" s="247">
        <v>1070760</v>
      </c>
      <c r="O27" s="247">
        <v>0</v>
      </c>
      <c r="P27" s="247">
        <v>0</v>
      </c>
      <c r="Q27" s="247">
        <v>1850000</v>
      </c>
      <c r="R27" s="247">
        <v>0</v>
      </c>
      <c r="S27" s="149">
        <v>1100000</v>
      </c>
    </row>
    <row r="28" spans="1:19" ht="14" x14ac:dyDescent="0.3">
      <c r="A28" s="98" t="s">
        <v>264</v>
      </c>
      <c r="B28" s="142" t="s">
        <v>17</v>
      </c>
      <c r="C28" s="247">
        <v>0</v>
      </c>
      <c r="D28" s="247">
        <v>0</v>
      </c>
      <c r="E28" s="247">
        <v>1220000</v>
      </c>
      <c r="F28" s="247">
        <v>0</v>
      </c>
      <c r="G28" s="247">
        <v>0</v>
      </c>
      <c r="H28" s="247">
        <v>0</v>
      </c>
      <c r="I28" s="247">
        <v>0</v>
      </c>
      <c r="J28" s="247">
        <v>1400000</v>
      </c>
      <c r="K28" s="247">
        <v>2554000</v>
      </c>
      <c r="L28" s="247">
        <v>1390000</v>
      </c>
      <c r="M28" s="247">
        <v>1400000</v>
      </c>
      <c r="N28" s="247">
        <v>0</v>
      </c>
      <c r="O28" s="247">
        <v>1070000</v>
      </c>
      <c r="P28" s="247">
        <v>0</v>
      </c>
      <c r="Q28" s="247">
        <v>0</v>
      </c>
      <c r="R28" s="247">
        <v>0</v>
      </c>
      <c r="S28" s="149">
        <v>0</v>
      </c>
    </row>
    <row r="29" spans="1:19" ht="14" x14ac:dyDescent="0.3">
      <c r="A29" s="98" t="s">
        <v>265</v>
      </c>
      <c r="B29" s="142" t="s">
        <v>30</v>
      </c>
      <c r="C29" s="247">
        <v>0</v>
      </c>
      <c r="D29" s="247">
        <v>0</v>
      </c>
      <c r="E29" s="247">
        <v>0</v>
      </c>
      <c r="F29" s="247">
        <v>0</v>
      </c>
      <c r="G29" s="247">
        <v>0</v>
      </c>
      <c r="H29" s="247">
        <v>0</v>
      </c>
      <c r="I29" s="247">
        <v>0</v>
      </c>
      <c r="J29" s="247">
        <v>0</v>
      </c>
      <c r="K29" s="247">
        <v>0</v>
      </c>
      <c r="L29" s="247">
        <v>0</v>
      </c>
      <c r="M29" s="247">
        <v>0</v>
      </c>
      <c r="N29" s="247">
        <v>0</v>
      </c>
      <c r="O29" s="247">
        <v>0</v>
      </c>
      <c r="P29" s="247">
        <v>0</v>
      </c>
      <c r="Q29" s="247">
        <v>0</v>
      </c>
      <c r="R29" s="247">
        <v>0</v>
      </c>
      <c r="S29" s="149">
        <v>0</v>
      </c>
    </row>
    <row r="30" spans="1:19" ht="14" x14ac:dyDescent="0.3">
      <c r="A30" s="98" t="s">
        <v>266</v>
      </c>
      <c r="B30" s="142" t="s">
        <v>18</v>
      </c>
      <c r="C30" s="247">
        <v>0</v>
      </c>
      <c r="D30" s="247">
        <v>0</v>
      </c>
      <c r="E30" s="247">
        <v>1170000</v>
      </c>
      <c r="F30" s="247">
        <v>0</v>
      </c>
      <c r="G30" s="247">
        <v>2325000</v>
      </c>
      <c r="H30" s="247">
        <v>0</v>
      </c>
      <c r="I30" s="247">
        <v>0</v>
      </c>
      <c r="J30" s="247">
        <v>0</v>
      </c>
      <c r="K30" s="247">
        <v>0</v>
      </c>
      <c r="L30" s="247">
        <v>0</v>
      </c>
      <c r="M30" s="247">
        <v>0</v>
      </c>
      <c r="N30" s="247">
        <v>0</v>
      </c>
      <c r="O30" s="247">
        <v>0</v>
      </c>
      <c r="P30" s="247">
        <v>2804232</v>
      </c>
      <c r="Q30" s="247">
        <v>0</v>
      </c>
      <c r="R30" s="247">
        <v>1101002</v>
      </c>
      <c r="S30" s="149">
        <v>0</v>
      </c>
    </row>
    <row r="31" spans="1:19" ht="14" x14ac:dyDescent="0.3">
      <c r="A31" s="98" t="s">
        <v>267</v>
      </c>
      <c r="B31" s="142" t="s">
        <v>19</v>
      </c>
      <c r="C31" s="247">
        <v>0</v>
      </c>
      <c r="D31" s="247">
        <v>0</v>
      </c>
      <c r="E31" s="247">
        <v>0</v>
      </c>
      <c r="F31" s="247">
        <v>0</v>
      </c>
      <c r="G31" s="247">
        <v>0</v>
      </c>
      <c r="H31" s="247">
        <v>0</v>
      </c>
      <c r="I31" s="247">
        <v>0</v>
      </c>
      <c r="J31" s="247">
        <v>0</v>
      </c>
      <c r="K31" s="247">
        <v>0</v>
      </c>
      <c r="L31" s="247">
        <v>0</v>
      </c>
      <c r="M31" s="247">
        <v>0</v>
      </c>
      <c r="N31" s="247">
        <v>0</v>
      </c>
      <c r="O31" s="247">
        <v>0</v>
      </c>
      <c r="P31" s="247">
        <v>0</v>
      </c>
      <c r="Q31" s="247">
        <v>0</v>
      </c>
      <c r="R31" s="247">
        <v>0</v>
      </c>
      <c r="S31" s="149">
        <v>0</v>
      </c>
    </row>
    <row r="32" spans="1:19" ht="14" x14ac:dyDescent="0.3">
      <c r="A32" s="98" t="s">
        <v>268</v>
      </c>
      <c r="B32" s="142" t="s">
        <v>20</v>
      </c>
      <c r="C32" s="247">
        <v>0</v>
      </c>
      <c r="D32" s="247">
        <v>0</v>
      </c>
      <c r="E32" s="247">
        <v>0</v>
      </c>
      <c r="F32" s="247">
        <v>0</v>
      </c>
      <c r="G32" s="247">
        <v>0</v>
      </c>
      <c r="H32" s="247">
        <v>0</v>
      </c>
      <c r="I32" s="247">
        <v>0</v>
      </c>
      <c r="J32" s="247">
        <v>0</v>
      </c>
      <c r="K32" s="247">
        <v>0</v>
      </c>
      <c r="L32" s="247">
        <v>0</v>
      </c>
      <c r="M32" s="247">
        <v>0</v>
      </c>
      <c r="N32" s="247">
        <v>0</v>
      </c>
      <c r="O32" s="247">
        <v>0</v>
      </c>
      <c r="P32" s="247">
        <v>0</v>
      </c>
      <c r="Q32" s="247">
        <v>0</v>
      </c>
      <c r="R32" s="247">
        <v>0</v>
      </c>
      <c r="S32" s="149">
        <v>0</v>
      </c>
    </row>
    <row r="33" spans="1:19" ht="14" x14ac:dyDescent="0.3">
      <c r="A33" s="98" t="s">
        <v>269</v>
      </c>
      <c r="B33" s="142" t="s">
        <v>21</v>
      </c>
      <c r="C33" s="247">
        <v>2540000</v>
      </c>
      <c r="D33" s="247">
        <v>2700000</v>
      </c>
      <c r="E33" s="247">
        <v>3800000</v>
      </c>
      <c r="F33" s="247">
        <v>8656000</v>
      </c>
      <c r="G33" s="247">
        <v>23878000</v>
      </c>
      <c r="H33" s="247">
        <v>16160000</v>
      </c>
      <c r="I33" s="247">
        <v>4700000</v>
      </c>
      <c r="J33" s="247">
        <v>5737500</v>
      </c>
      <c r="K33" s="247">
        <v>9828750</v>
      </c>
      <c r="L33" s="247">
        <v>7151500</v>
      </c>
      <c r="M33" s="247">
        <v>7139000</v>
      </c>
      <c r="N33" s="247">
        <v>7043000</v>
      </c>
      <c r="O33" s="247">
        <v>3782403</v>
      </c>
      <c r="P33" s="247">
        <v>9605000</v>
      </c>
      <c r="Q33" s="247">
        <v>3795000</v>
      </c>
      <c r="R33" s="247">
        <v>1400000</v>
      </c>
      <c r="S33" s="149">
        <v>9750000</v>
      </c>
    </row>
    <row r="34" spans="1:19" ht="14" x14ac:dyDescent="0.3">
      <c r="A34" s="98" t="s">
        <v>270</v>
      </c>
      <c r="B34" s="142" t="s">
        <v>22</v>
      </c>
      <c r="C34" s="247">
        <v>0</v>
      </c>
      <c r="D34" s="247">
        <v>0</v>
      </c>
      <c r="E34" s="247">
        <v>0</v>
      </c>
      <c r="F34" s="247">
        <v>0</v>
      </c>
      <c r="G34" s="247">
        <v>1450000</v>
      </c>
      <c r="H34" s="247">
        <v>2500000</v>
      </c>
      <c r="I34" s="247">
        <v>0</v>
      </c>
      <c r="J34" s="247">
        <v>1100000</v>
      </c>
      <c r="K34" s="247">
        <v>1300000</v>
      </c>
      <c r="L34" s="247">
        <v>3450050</v>
      </c>
      <c r="M34" s="247">
        <v>3238000</v>
      </c>
      <c r="N34" s="247">
        <v>1800000</v>
      </c>
      <c r="O34" s="247">
        <v>0</v>
      </c>
      <c r="P34" s="247">
        <v>1030000</v>
      </c>
      <c r="Q34" s="247">
        <v>0</v>
      </c>
      <c r="R34" s="247">
        <v>0</v>
      </c>
      <c r="S34" s="149">
        <v>1100000</v>
      </c>
    </row>
    <row r="35" spans="1:19" ht="14" x14ac:dyDescent="0.3">
      <c r="A35" s="98" t="s">
        <v>271</v>
      </c>
      <c r="B35" s="142" t="s">
        <v>23</v>
      </c>
      <c r="C35" s="247">
        <v>2605000</v>
      </c>
      <c r="D35" s="247">
        <v>2225000</v>
      </c>
      <c r="E35" s="247">
        <v>2390000</v>
      </c>
      <c r="F35" s="247">
        <v>6244000</v>
      </c>
      <c r="G35" s="247">
        <v>3234000</v>
      </c>
      <c r="H35" s="247">
        <v>4165000</v>
      </c>
      <c r="I35" s="247">
        <v>2000000</v>
      </c>
      <c r="J35" s="247">
        <v>2980000</v>
      </c>
      <c r="K35" s="247">
        <v>1315000</v>
      </c>
      <c r="L35" s="247">
        <v>2532500</v>
      </c>
      <c r="M35" s="247">
        <v>1330000</v>
      </c>
      <c r="N35" s="247">
        <v>3750000</v>
      </c>
      <c r="O35" s="247">
        <v>3850000</v>
      </c>
      <c r="P35" s="247">
        <v>3605000</v>
      </c>
      <c r="Q35" s="247">
        <v>3290000</v>
      </c>
      <c r="R35" s="247">
        <v>3275000</v>
      </c>
      <c r="S35" s="149">
        <v>1350000</v>
      </c>
    </row>
    <row r="36" spans="1:19" ht="14" x14ac:dyDescent="0.3">
      <c r="A36" s="98" t="s">
        <v>272</v>
      </c>
      <c r="B36" s="142" t="s">
        <v>24</v>
      </c>
      <c r="C36" s="247">
        <v>0</v>
      </c>
      <c r="D36" s="247">
        <v>0</v>
      </c>
      <c r="E36" s="247">
        <v>0</v>
      </c>
      <c r="F36" s="247">
        <v>0</v>
      </c>
      <c r="G36" s="247">
        <v>0</v>
      </c>
      <c r="H36" s="247">
        <v>0</v>
      </c>
      <c r="I36" s="247">
        <v>0</v>
      </c>
      <c r="J36" s="247">
        <v>0</v>
      </c>
      <c r="K36" s="247">
        <v>0</v>
      </c>
      <c r="L36" s="247">
        <v>0</v>
      </c>
      <c r="M36" s="247">
        <v>0</v>
      </c>
      <c r="N36" s="247">
        <v>0</v>
      </c>
      <c r="O36" s="247">
        <v>0</v>
      </c>
      <c r="P36" s="247">
        <v>0</v>
      </c>
      <c r="Q36" s="247">
        <v>0</v>
      </c>
      <c r="R36" s="247">
        <v>0</v>
      </c>
      <c r="S36" s="149">
        <v>0</v>
      </c>
    </row>
    <row r="37" spans="1:19" ht="14" x14ac:dyDescent="0.3">
      <c r="A37" s="98" t="s">
        <v>273</v>
      </c>
      <c r="B37" s="142" t="s">
        <v>25</v>
      </c>
      <c r="C37" s="247">
        <v>0</v>
      </c>
      <c r="D37" s="247">
        <v>1240000</v>
      </c>
      <c r="E37" s="247">
        <v>1250000</v>
      </c>
      <c r="F37" s="247">
        <v>8050000</v>
      </c>
      <c r="G37" s="247">
        <v>2827750</v>
      </c>
      <c r="H37" s="247">
        <v>4498933</v>
      </c>
      <c r="I37" s="247">
        <v>4119324</v>
      </c>
      <c r="J37" s="247">
        <v>1750000</v>
      </c>
      <c r="K37" s="247">
        <v>4830000</v>
      </c>
      <c r="L37" s="247">
        <v>3100000</v>
      </c>
      <c r="M37" s="247">
        <v>0</v>
      </c>
      <c r="N37" s="247">
        <v>0</v>
      </c>
      <c r="O37" s="247">
        <v>3775000</v>
      </c>
      <c r="P37" s="247">
        <v>2990000</v>
      </c>
      <c r="Q37" s="247">
        <v>0</v>
      </c>
      <c r="R37" s="247">
        <v>1500000</v>
      </c>
      <c r="S37" s="149">
        <v>3600000</v>
      </c>
    </row>
    <row r="38" spans="1:19" ht="14" x14ac:dyDescent="0.3">
      <c r="A38" s="98" t="s">
        <v>274</v>
      </c>
      <c r="B38" s="142" t="s">
        <v>26</v>
      </c>
      <c r="C38" s="247">
        <v>1200000</v>
      </c>
      <c r="D38" s="247">
        <v>0</v>
      </c>
      <c r="E38" s="247">
        <v>2450000</v>
      </c>
      <c r="F38" s="247">
        <v>2727000</v>
      </c>
      <c r="G38" s="247">
        <v>11500000</v>
      </c>
      <c r="H38" s="247">
        <v>9510777</v>
      </c>
      <c r="I38" s="247">
        <v>6535000</v>
      </c>
      <c r="J38" s="247">
        <v>4950000</v>
      </c>
      <c r="K38" s="247">
        <v>7600000</v>
      </c>
      <c r="L38" s="247">
        <v>7846118</v>
      </c>
      <c r="M38" s="247">
        <v>0</v>
      </c>
      <c r="N38" s="247">
        <v>5615000</v>
      </c>
      <c r="O38" s="247">
        <v>3842000</v>
      </c>
      <c r="P38" s="247">
        <v>15230000</v>
      </c>
      <c r="Q38" s="247">
        <v>3455000</v>
      </c>
      <c r="R38" s="247">
        <v>5240000</v>
      </c>
      <c r="S38" s="149">
        <v>11600000</v>
      </c>
    </row>
    <row r="39" spans="1:19" ht="14" x14ac:dyDescent="0.3">
      <c r="A39" s="98" t="s">
        <v>275</v>
      </c>
      <c r="B39" s="142" t="s">
        <v>27</v>
      </c>
      <c r="C39" s="247">
        <v>4975000</v>
      </c>
      <c r="D39" s="247">
        <v>1400000</v>
      </c>
      <c r="E39" s="247">
        <v>3724000</v>
      </c>
      <c r="F39" s="247">
        <v>3548000</v>
      </c>
      <c r="G39" s="247">
        <v>5330000</v>
      </c>
      <c r="H39" s="247">
        <v>4815000</v>
      </c>
      <c r="I39" s="247">
        <v>3150000</v>
      </c>
      <c r="J39" s="247">
        <v>1300000</v>
      </c>
      <c r="K39" s="247">
        <v>0</v>
      </c>
      <c r="L39" s="247">
        <v>3025000</v>
      </c>
      <c r="M39" s="247">
        <v>1100000</v>
      </c>
      <c r="N39" s="247">
        <v>0</v>
      </c>
      <c r="O39" s="247">
        <v>4400000</v>
      </c>
      <c r="P39" s="247">
        <v>7057500</v>
      </c>
      <c r="Q39" s="247">
        <v>2880000</v>
      </c>
      <c r="R39" s="247">
        <v>4470017</v>
      </c>
      <c r="S39" s="149">
        <v>5370000</v>
      </c>
    </row>
    <row r="40" spans="1:19" ht="14" x14ac:dyDescent="0.3">
      <c r="A40" s="98" t="s">
        <v>276</v>
      </c>
      <c r="B40" s="142" t="s">
        <v>28</v>
      </c>
      <c r="C40" s="247">
        <v>0</v>
      </c>
      <c r="D40" s="247">
        <v>0</v>
      </c>
      <c r="E40" s="247">
        <v>0</v>
      </c>
      <c r="F40" s="247">
        <v>0</v>
      </c>
      <c r="G40" s="247">
        <v>0</v>
      </c>
      <c r="H40" s="247">
        <v>0</v>
      </c>
      <c r="I40" s="247">
        <v>0</v>
      </c>
      <c r="J40" s="247">
        <v>0</v>
      </c>
      <c r="K40" s="247">
        <v>0</v>
      </c>
      <c r="L40" s="247">
        <v>0</v>
      </c>
      <c r="M40" s="247">
        <v>0</v>
      </c>
      <c r="N40" s="247">
        <v>0</v>
      </c>
      <c r="O40" s="247">
        <v>0</v>
      </c>
      <c r="P40" s="247">
        <v>0</v>
      </c>
      <c r="Q40" s="247">
        <v>0</v>
      </c>
      <c r="R40" s="247">
        <v>0</v>
      </c>
      <c r="S40" s="149">
        <v>0</v>
      </c>
    </row>
    <row r="41" spans="1:19" ht="14" x14ac:dyDescent="0.3">
      <c r="A41" s="98" t="s">
        <v>277</v>
      </c>
      <c r="B41" s="142" t="s">
        <v>29</v>
      </c>
      <c r="C41" s="247">
        <v>1150000</v>
      </c>
      <c r="D41" s="247">
        <v>0</v>
      </c>
      <c r="E41" s="247">
        <v>5233000</v>
      </c>
      <c r="F41" s="247">
        <v>0</v>
      </c>
      <c r="G41" s="247">
        <v>0</v>
      </c>
      <c r="H41" s="247">
        <v>2450000</v>
      </c>
      <c r="I41" s="247">
        <v>0</v>
      </c>
      <c r="J41" s="247">
        <v>1150000</v>
      </c>
      <c r="K41" s="247">
        <v>0</v>
      </c>
      <c r="L41" s="247">
        <v>1998550</v>
      </c>
      <c r="M41" s="247">
        <v>1375000</v>
      </c>
      <c r="N41" s="247">
        <v>1200000</v>
      </c>
      <c r="O41" s="247">
        <v>1200000</v>
      </c>
      <c r="P41" s="247">
        <v>0</v>
      </c>
      <c r="Q41" s="247">
        <v>0</v>
      </c>
      <c r="R41" s="247">
        <v>2400000</v>
      </c>
      <c r="S41" s="149">
        <v>0</v>
      </c>
    </row>
    <row r="42" spans="1:19" ht="14" x14ac:dyDescent="0.25">
      <c r="A42" s="142"/>
      <c r="B42" s="142"/>
      <c r="C42" s="146"/>
      <c r="D42" s="148"/>
      <c r="E42" s="148"/>
      <c r="F42" s="148"/>
      <c r="G42" s="148"/>
      <c r="H42" s="148"/>
      <c r="I42" s="148"/>
      <c r="J42" s="148"/>
      <c r="K42" s="148"/>
      <c r="L42" s="148"/>
      <c r="M42" s="148"/>
      <c r="N42" s="148"/>
      <c r="O42" s="148"/>
      <c r="P42" s="148"/>
      <c r="Q42" s="148"/>
      <c r="R42" s="148"/>
      <c r="S42" s="149"/>
    </row>
    <row r="43" spans="1:19" ht="14" x14ac:dyDescent="0.3">
      <c r="A43" s="144" t="s">
        <v>279</v>
      </c>
      <c r="B43" s="144" t="s">
        <v>36</v>
      </c>
      <c r="C43" s="248">
        <v>61845957</v>
      </c>
      <c r="D43" s="248">
        <v>63988676</v>
      </c>
      <c r="E43" s="248">
        <v>122707780</v>
      </c>
      <c r="F43" s="248">
        <v>193537115</v>
      </c>
      <c r="G43" s="248">
        <v>321616048</v>
      </c>
      <c r="H43" s="248">
        <v>223953564</v>
      </c>
      <c r="I43" s="248">
        <v>133738391</v>
      </c>
      <c r="J43" s="248">
        <v>168136331</v>
      </c>
      <c r="K43" s="248">
        <v>158015784</v>
      </c>
      <c r="L43" s="248">
        <v>151858241</v>
      </c>
      <c r="M43" s="248">
        <v>161893132</v>
      </c>
      <c r="N43" s="248">
        <v>223380375</v>
      </c>
      <c r="O43" s="248">
        <v>200285690</v>
      </c>
      <c r="P43" s="248">
        <v>208422524</v>
      </c>
      <c r="Q43" s="248">
        <v>227120904</v>
      </c>
      <c r="R43" s="248">
        <v>238419510</v>
      </c>
      <c r="S43" s="248">
        <v>368502040</v>
      </c>
    </row>
    <row r="46" spans="1:19" x14ac:dyDescent="0.25">
      <c r="A46" s="129" t="s">
        <v>303</v>
      </c>
      <c r="B46" s="8"/>
      <c r="C46" s="8"/>
      <c r="D46" s="8"/>
      <c r="E46" s="8"/>
      <c r="F46" s="8"/>
      <c r="G46" s="8"/>
      <c r="H46" s="8"/>
      <c r="I46" s="8"/>
      <c r="J46" s="8"/>
      <c r="K46" s="8"/>
      <c r="L46" s="8"/>
      <c r="M46" s="8"/>
      <c r="N46" s="8"/>
      <c r="O46" s="8"/>
      <c r="P46" s="8"/>
      <c r="S46" s="68" t="s">
        <v>152</v>
      </c>
    </row>
    <row r="47" spans="1:19" x14ac:dyDescent="0.25">
      <c r="A47" s="129" t="s">
        <v>304</v>
      </c>
      <c r="B47" s="8"/>
      <c r="C47" s="8"/>
      <c r="D47" s="8"/>
      <c r="E47" s="8"/>
      <c r="F47" s="8"/>
      <c r="G47" s="8"/>
      <c r="H47" s="8"/>
      <c r="I47" s="8"/>
      <c r="J47" s="8"/>
      <c r="K47" s="8"/>
      <c r="L47" s="8"/>
      <c r="M47" s="8"/>
      <c r="N47" s="8"/>
      <c r="O47" s="8"/>
      <c r="P47" s="8"/>
      <c r="S47" s="69" t="s">
        <v>174</v>
      </c>
    </row>
    <row r="48" spans="1:19" x14ac:dyDescent="0.25">
      <c r="B48" s="8"/>
      <c r="C48" s="249"/>
      <c r="D48" s="249"/>
      <c r="E48" s="249"/>
      <c r="F48" s="249"/>
      <c r="G48" s="249"/>
      <c r="H48" s="249"/>
      <c r="I48" s="8"/>
      <c r="J48" s="8"/>
      <c r="K48" s="8"/>
      <c r="L48" s="8"/>
      <c r="M48" s="8"/>
      <c r="N48" s="8"/>
      <c r="O48" s="8"/>
      <c r="P48" s="8"/>
      <c r="S48" s="70" t="s">
        <v>175</v>
      </c>
    </row>
    <row r="49" spans="1:19" x14ac:dyDescent="0.25">
      <c r="B49" s="8"/>
      <c r="C49" s="8"/>
      <c r="D49" s="8"/>
      <c r="E49" s="8"/>
      <c r="F49" s="8"/>
      <c r="G49" s="8"/>
      <c r="H49" s="8"/>
      <c r="I49" s="8"/>
      <c r="J49" s="8"/>
      <c r="K49" s="8"/>
      <c r="L49" s="8"/>
      <c r="M49" s="8"/>
      <c r="N49" s="8"/>
      <c r="O49" s="8"/>
      <c r="P49" s="8"/>
    </row>
    <row r="50" spans="1:19" x14ac:dyDescent="0.25">
      <c r="B50" s="8"/>
      <c r="C50" s="8"/>
      <c r="D50" s="8"/>
      <c r="E50" s="8"/>
      <c r="F50" s="8"/>
      <c r="G50" s="8"/>
      <c r="H50" s="8"/>
      <c r="I50" s="8"/>
      <c r="J50" s="8"/>
      <c r="K50" s="8"/>
      <c r="L50" s="8"/>
      <c r="M50" s="8"/>
      <c r="N50" s="8"/>
      <c r="O50" s="8"/>
      <c r="P50" s="8"/>
    </row>
    <row r="51" spans="1:19" x14ac:dyDescent="0.25">
      <c r="A51" s="8" t="s">
        <v>40</v>
      </c>
      <c r="B51" s="8"/>
      <c r="C51" s="8"/>
      <c r="D51" s="8"/>
      <c r="E51" s="8"/>
      <c r="F51" s="8"/>
      <c r="G51" s="8"/>
      <c r="H51" s="8"/>
      <c r="I51" s="8"/>
      <c r="J51" s="8"/>
      <c r="K51" s="8"/>
      <c r="L51" s="8"/>
      <c r="M51" s="8"/>
      <c r="N51" s="8"/>
      <c r="O51" s="8"/>
      <c r="P51" s="8"/>
    </row>
    <row r="52" spans="1:19" x14ac:dyDescent="0.25">
      <c r="B52" s="8"/>
      <c r="C52" s="8"/>
      <c r="D52" s="8"/>
      <c r="E52" s="8"/>
      <c r="F52" s="8"/>
      <c r="G52" s="8"/>
      <c r="H52" s="8"/>
      <c r="I52" s="8"/>
      <c r="J52" s="8"/>
      <c r="K52" s="8"/>
      <c r="L52" s="8"/>
      <c r="M52" s="8"/>
      <c r="N52" s="8"/>
      <c r="O52" s="8"/>
      <c r="P52" s="8"/>
    </row>
    <row r="55" spans="1:19" x14ac:dyDescent="0.25">
      <c r="C55" s="174"/>
      <c r="D55" s="174"/>
      <c r="E55" s="174"/>
      <c r="F55" s="174"/>
      <c r="G55" s="174"/>
      <c r="H55" s="174"/>
      <c r="I55" s="174"/>
      <c r="J55" s="174"/>
      <c r="K55" s="174"/>
      <c r="L55" s="174"/>
      <c r="M55" s="174"/>
      <c r="N55" s="174"/>
      <c r="O55" s="174"/>
      <c r="P55" s="174"/>
      <c r="Q55" s="174"/>
      <c r="R55" s="174"/>
      <c r="S55" s="174"/>
    </row>
    <row r="63" spans="1:19" x14ac:dyDescent="0.25">
      <c r="B63" s="8"/>
      <c r="C63" s="8"/>
      <c r="D63" s="8"/>
      <c r="E63" s="8"/>
      <c r="F63" s="8"/>
      <c r="G63" s="8"/>
      <c r="H63" s="8"/>
      <c r="I63" s="8"/>
      <c r="J63" s="8"/>
      <c r="K63" s="8"/>
      <c r="L63" s="8"/>
      <c r="M63" s="8"/>
      <c r="N63" s="8"/>
      <c r="O63" s="8"/>
      <c r="P63" s="8"/>
    </row>
    <row r="64" spans="1:19" x14ac:dyDescent="0.25">
      <c r="B64" s="8"/>
      <c r="C64" s="8"/>
      <c r="D64" s="8"/>
      <c r="E64" s="8"/>
      <c r="F64" s="8"/>
      <c r="G64" s="8"/>
      <c r="H64" s="8"/>
      <c r="I64" s="8"/>
      <c r="J64" s="8"/>
      <c r="K64" s="8"/>
      <c r="L64" s="8"/>
      <c r="M64" s="8"/>
      <c r="N64" s="8"/>
      <c r="O64" s="8"/>
      <c r="P64" s="8"/>
    </row>
    <row r="65" spans="2:16" x14ac:dyDescent="0.25">
      <c r="B65" s="8"/>
      <c r="C65" s="8"/>
      <c r="D65" s="8"/>
      <c r="E65" s="8"/>
      <c r="F65" s="8"/>
      <c r="G65" s="8"/>
      <c r="H65" s="8"/>
      <c r="I65" s="8"/>
      <c r="J65" s="8"/>
      <c r="K65" s="8"/>
      <c r="L65" s="8"/>
      <c r="M65" s="8"/>
      <c r="N65" s="8"/>
      <c r="O65" s="8"/>
      <c r="P65" s="8"/>
    </row>
    <row r="66" spans="2:16" x14ac:dyDescent="0.25">
      <c r="B66" s="8"/>
      <c r="C66" s="8"/>
      <c r="D66" s="8"/>
      <c r="E66" s="8"/>
      <c r="F66" s="8"/>
      <c r="G66" s="8"/>
      <c r="H66" s="8"/>
      <c r="I66" s="8"/>
      <c r="J66" s="8"/>
      <c r="K66" s="8"/>
      <c r="L66" s="8"/>
      <c r="M66" s="8"/>
      <c r="N66" s="8"/>
      <c r="O66" s="8"/>
      <c r="P66" s="8"/>
    </row>
    <row r="67" spans="2:16" x14ac:dyDescent="0.25">
      <c r="B67" s="8"/>
      <c r="C67" s="8"/>
      <c r="D67" s="8"/>
      <c r="E67" s="8"/>
      <c r="F67" s="8"/>
      <c r="G67" s="8"/>
      <c r="H67" s="8"/>
      <c r="I67" s="8"/>
      <c r="J67" s="8"/>
      <c r="K67" s="8"/>
      <c r="L67" s="8"/>
      <c r="M67" s="8"/>
      <c r="N67" s="8"/>
      <c r="O67" s="8"/>
      <c r="P67" s="8"/>
    </row>
    <row r="68" spans="2:16" x14ac:dyDescent="0.25">
      <c r="B68" s="8"/>
      <c r="C68" s="8"/>
      <c r="D68" s="8"/>
      <c r="E68" s="8"/>
      <c r="F68" s="8"/>
      <c r="G68" s="8"/>
      <c r="H68" s="8"/>
      <c r="I68" s="8"/>
      <c r="J68" s="8"/>
      <c r="K68" s="8"/>
      <c r="L68" s="8"/>
      <c r="M68" s="8"/>
      <c r="N68" s="8"/>
      <c r="O68" s="8"/>
      <c r="P68" s="8"/>
    </row>
    <row r="69" spans="2:16" x14ac:dyDescent="0.25">
      <c r="B69" s="8"/>
      <c r="C69" s="8"/>
      <c r="D69" s="8"/>
      <c r="E69" s="8"/>
      <c r="F69" s="8"/>
      <c r="G69" s="8"/>
      <c r="H69" s="8"/>
      <c r="I69" s="8"/>
      <c r="J69" s="8"/>
      <c r="K69" s="8"/>
      <c r="L69" s="8"/>
      <c r="M69" s="8"/>
      <c r="N69" s="8"/>
      <c r="O69" s="8"/>
      <c r="P69" s="8"/>
    </row>
    <row r="70" spans="2:16" x14ac:dyDescent="0.25">
      <c r="B70" s="8"/>
      <c r="C70" s="8"/>
      <c r="D70" s="8"/>
      <c r="E70" s="8"/>
      <c r="F70" s="8"/>
      <c r="G70" s="8"/>
      <c r="H70" s="8"/>
      <c r="I70" s="8"/>
      <c r="J70" s="8"/>
      <c r="K70" s="8"/>
      <c r="L70" s="8"/>
      <c r="M70" s="8"/>
      <c r="N70" s="8"/>
      <c r="O70" s="8"/>
      <c r="P70" s="8"/>
    </row>
    <row r="71" spans="2:16" x14ac:dyDescent="0.25">
      <c r="B71" s="8"/>
      <c r="C71" s="8"/>
      <c r="D71" s="8"/>
      <c r="E71" s="8"/>
      <c r="F71" s="8"/>
      <c r="G71" s="8"/>
      <c r="H71" s="8"/>
      <c r="I71" s="8"/>
      <c r="J71" s="8"/>
      <c r="K71" s="8"/>
      <c r="L71" s="8"/>
      <c r="M71" s="8"/>
      <c r="N71" s="8"/>
      <c r="O71" s="8"/>
      <c r="P71" s="8"/>
    </row>
    <row r="72" spans="2:16" x14ac:dyDescent="0.25">
      <c r="B72" s="8"/>
      <c r="C72" s="8"/>
      <c r="D72" s="8"/>
      <c r="E72" s="8"/>
      <c r="F72" s="8"/>
      <c r="G72" s="8"/>
      <c r="H72" s="8"/>
      <c r="I72" s="8"/>
      <c r="J72" s="8"/>
      <c r="K72" s="8"/>
      <c r="L72" s="8"/>
      <c r="M72" s="8"/>
      <c r="N72" s="8"/>
      <c r="O72" s="8"/>
      <c r="P72" s="8"/>
    </row>
    <row r="73" spans="2:16" x14ac:dyDescent="0.25">
      <c r="B73" s="8"/>
      <c r="C73" s="8"/>
      <c r="D73" s="8"/>
      <c r="E73" s="8"/>
      <c r="F73" s="8"/>
      <c r="G73" s="8"/>
      <c r="H73" s="8"/>
      <c r="I73" s="8"/>
      <c r="J73" s="8"/>
      <c r="K73" s="8"/>
      <c r="L73" s="8"/>
      <c r="M73" s="8"/>
      <c r="N73" s="8"/>
      <c r="O73" s="8"/>
      <c r="P73" s="8"/>
    </row>
    <row r="74" spans="2:16" x14ac:dyDescent="0.25">
      <c r="B74" s="8"/>
      <c r="C74" s="8"/>
      <c r="D74" s="8"/>
      <c r="E74" s="8"/>
      <c r="F74" s="8"/>
      <c r="G74" s="8"/>
      <c r="H74" s="8"/>
      <c r="I74" s="8"/>
      <c r="J74" s="8"/>
      <c r="K74" s="8"/>
      <c r="L74" s="8"/>
      <c r="M74" s="8"/>
      <c r="N74" s="8"/>
      <c r="O74" s="8"/>
      <c r="P74" s="8"/>
    </row>
    <row r="75" spans="2:16" x14ac:dyDescent="0.25">
      <c r="B75" s="8"/>
      <c r="C75" s="8"/>
      <c r="D75" s="8"/>
      <c r="E75" s="8"/>
      <c r="F75" s="8"/>
      <c r="G75" s="8"/>
      <c r="H75" s="8"/>
      <c r="I75" s="8"/>
      <c r="J75" s="8"/>
      <c r="K75" s="8"/>
      <c r="L75" s="8"/>
      <c r="M75" s="8"/>
      <c r="N75" s="8"/>
      <c r="O75" s="8"/>
      <c r="P75" s="8"/>
    </row>
    <row r="76" spans="2:16" x14ac:dyDescent="0.25">
      <c r="B76" s="8"/>
      <c r="C76" s="8"/>
      <c r="D76" s="8"/>
      <c r="E76" s="8"/>
      <c r="F76" s="8"/>
      <c r="G76" s="8"/>
      <c r="H76" s="8"/>
      <c r="I76" s="8"/>
      <c r="J76" s="8"/>
      <c r="K76" s="8"/>
      <c r="L76" s="8"/>
      <c r="M76" s="8"/>
      <c r="N76" s="8"/>
      <c r="O76" s="8"/>
      <c r="P76" s="8"/>
    </row>
    <row r="77" spans="2:16" x14ac:dyDescent="0.25">
      <c r="B77" s="8"/>
      <c r="C77" s="8"/>
      <c r="D77" s="8"/>
      <c r="E77" s="8"/>
      <c r="F77" s="8"/>
      <c r="G77" s="8"/>
      <c r="H77" s="8"/>
      <c r="I77" s="8"/>
      <c r="J77" s="8"/>
      <c r="K77" s="8"/>
      <c r="L77" s="8"/>
      <c r="M77" s="8"/>
      <c r="N77" s="8"/>
      <c r="O77" s="8"/>
      <c r="P77" s="8"/>
    </row>
    <row r="78" spans="2:16" x14ac:dyDescent="0.25">
      <c r="B78" s="8"/>
      <c r="C78" s="8"/>
      <c r="D78" s="8"/>
      <c r="E78" s="8"/>
      <c r="F78" s="8"/>
      <c r="G78" s="8"/>
      <c r="H78" s="8"/>
      <c r="I78" s="8"/>
      <c r="J78" s="8"/>
      <c r="K78" s="8"/>
      <c r="L78" s="8"/>
      <c r="M78" s="8"/>
      <c r="N78" s="8"/>
      <c r="O78" s="8"/>
      <c r="P78" s="8"/>
    </row>
    <row r="79" spans="2:16" x14ac:dyDescent="0.25">
      <c r="B79" s="8"/>
      <c r="C79" s="8"/>
      <c r="D79" s="8"/>
      <c r="E79" s="8"/>
      <c r="F79" s="8"/>
      <c r="G79" s="8"/>
      <c r="H79" s="8"/>
      <c r="I79" s="8"/>
      <c r="J79" s="8"/>
      <c r="K79" s="8"/>
      <c r="L79" s="8"/>
      <c r="M79" s="8"/>
      <c r="N79" s="8"/>
      <c r="O79" s="8"/>
      <c r="P79" s="8"/>
    </row>
    <row r="80" spans="2:16" x14ac:dyDescent="0.25">
      <c r="B80" s="8"/>
      <c r="C80" s="8"/>
      <c r="D80" s="8"/>
      <c r="E80" s="8"/>
      <c r="F80" s="8"/>
      <c r="G80" s="8"/>
      <c r="H80" s="8"/>
      <c r="I80" s="8"/>
      <c r="J80" s="8"/>
      <c r="K80" s="8"/>
      <c r="L80" s="8"/>
      <c r="M80" s="8"/>
      <c r="N80" s="8"/>
      <c r="O80" s="8"/>
      <c r="P80" s="8"/>
    </row>
  </sheetData>
  <hyperlinks>
    <hyperlink ref="A3" r:id="rId1"/>
    <hyperlink ref="S1" location="Index!A1" display="Return to contents"/>
    <hyperlink ref="A51" location="Index!A1" display="Back to index"/>
  </hyperlinks>
  <pageMargins left="0.7" right="0.7" top="0.75" bottom="0.75" header="0.3" footer="0.3"/>
  <pageSetup paperSize="9" scale="76" fitToHeight="0" orientation="landscape"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31"/>
  <sheetViews>
    <sheetView workbookViewId="0"/>
  </sheetViews>
  <sheetFormatPr defaultColWidth="9.1796875" defaultRowHeight="12.5" x14ac:dyDescent="0.25"/>
  <cols>
    <col min="1" max="1" width="21" style="3" customWidth="1"/>
    <col min="2" max="18" width="9.7265625" style="3" customWidth="1"/>
    <col min="19" max="16384" width="9.1796875" style="3"/>
  </cols>
  <sheetData>
    <row r="1" spans="1:19" s="52" customFormat="1" ht="12.75" customHeight="1" x14ac:dyDescent="0.35">
      <c r="A1" s="98"/>
      <c r="B1" s="98"/>
      <c r="C1" s="98"/>
      <c r="E1" s="99"/>
      <c r="R1" s="101" t="s">
        <v>245</v>
      </c>
    </row>
    <row r="2" spans="1:19" s="52" customFormat="1" ht="15.5" x14ac:dyDescent="0.35">
      <c r="A2" s="100" t="s">
        <v>215</v>
      </c>
      <c r="B2" s="98"/>
      <c r="C2" s="98"/>
      <c r="D2" s="98"/>
      <c r="E2" s="99"/>
    </row>
    <row r="3" spans="1:19" s="52" customFormat="1" ht="15.5" x14ac:dyDescent="0.35">
      <c r="A3" s="89" t="s">
        <v>216</v>
      </c>
      <c r="B3" s="98"/>
      <c r="C3" s="98"/>
      <c r="D3" s="98"/>
      <c r="E3" s="99"/>
    </row>
    <row r="4" spans="1:19" s="52" customFormat="1" ht="15.5" x14ac:dyDescent="0.35">
      <c r="A4" s="87"/>
      <c r="B4" s="98"/>
      <c r="C4" s="98"/>
      <c r="D4" s="98"/>
      <c r="E4" s="99"/>
    </row>
    <row r="5" spans="1:19" ht="15.5" x14ac:dyDescent="0.25">
      <c r="A5" s="135" t="s">
        <v>196</v>
      </c>
      <c r="B5" s="6"/>
    </row>
    <row r="7" spans="1:19" ht="13" x14ac:dyDescent="0.25">
      <c r="Q7" s="7"/>
      <c r="R7" s="145" t="s">
        <v>38</v>
      </c>
      <c r="S7" s="7"/>
    </row>
    <row r="8" spans="1:19" ht="14" x14ac:dyDescent="0.3">
      <c r="A8" s="138" t="s">
        <v>157</v>
      </c>
      <c r="B8" s="139" t="s">
        <v>41</v>
      </c>
      <c r="C8" s="139" t="s">
        <v>42</v>
      </c>
      <c r="D8" s="139" t="s">
        <v>43</v>
      </c>
      <c r="E8" s="139" t="s">
        <v>44</v>
      </c>
      <c r="F8" s="139" t="s">
        <v>45</v>
      </c>
      <c r="G8" s="139" t="s">
        <v>46</v>
      </c>
      <c r="H8" s="139" t="s">
        <v>47</v>
      </c>
      <c r="I8" s="139" t="s">
        <v>48</v>
      </c>
      <c r="J8" s="139" t="s">
        <v>49</v>
      </c>
      <c r="K8" s="139" t="s">
        <v>50</v>
      </c>
      <c r="L8" s="139" t="s">
        <v>51</v>
      </c>
      <c r="M8" s="139" t="s">
        <v>52</v>
      </c>
      <c r="N8" s="139" t="s">
        <v>53</v>
      </c>
      <c r="O8" s="139" t="s">
        <v>54</v>
      </c>
      <c r="P8" s="139" t="s">
        <v>55</v>
      </c>
      <c r="Q8" s="139" t="s">
        <v>136</v>
      </c>
      <c r="R8" s="139" t="s">
        <v>171</v>
      </c>
    </row>
    <row r="9" spans="1:19" ht="14" x14ac:dyDescent="0.3">
      <c r="A9" s="140"/>
      <c r="B9" s="141"/>
      <c r="C9" s="141"/>
      <c r="D9" s="141"/>
      <c r="E9" s="141"/>
      <c r="F9" s="141"/>
      <c r="G9" s="141"/>
      <c r="H9" s="141"/>
      <c r="I9" s="141"/>
      <c r="J9" s="141"/>
      <c r="K9" s="141"/>
      <c r="L9" s="141"/>
      <c r="M9" s="141"/>
      <c r="N9" s="141"/>
      <c r="O9" s="141"/>
      <c r="P9" s="141"/>
      <c r="Q9" s="141"/>
      <c r="R9" s="141"/>
    </row>
    <row r="10" spans="1:19" ht="14" x14ac:dyDescent="0.25">
      <c r="A10" s="142" t="s">
        <v>121</v>
      </c>
      <c r="B10" s="156">
        <v>5927</v>
      </c>
      <c r="C10" s="156">
        <v>6307</v>
      </c>
      <c r="D10" s="156">
        <v>6496</v>
      </c>
      <c r="E10" s="156">
        <v>6895</v>
      </c>
      <c r="F10" s="156">
        <v>6501</v>
      </c>
      <c r="G10" s="156">
        <v>4339</v>
      </c>
      <c r="H10" s="156">
        <v>3828</v>
      </c>
      <c r="I10" s="156">
        <v>3837</v>
      </c>
      <c r="J10" s="156">
        <v>3823</v>
      </c>
      <c r="K10" s="156">
        <v>4032</v>
      </c>
      <c r="L10" s="156">
        <v>4702</v>
      </c>
      <c r="M10" s="156">
        <v>4315</v>
      </c>
      <c r="N10" s="156">
        <v>3717</v>
      </c>
      <c r="O10" s="156">
        <v>2928</v>
      </c>
      <c r="P10" s="156">
        <v>3044</v>
      </c>
      <c r="Q10" s="156">
        <v>2960</v>
      </c>
      <c r="R10" s="156">
        <v>2745</v>
      </c>
    </row>
    <row r="11" spans="1:19" ht="14" x14ac:dyDescent="0.25">
      <c r="A11" s="142" t="s">
        <v>122</v>
      </c>
      <c r="B11" s="156">
        <v>3170</v>
      </c>
      <c r="C11" s="156">
        <v>3374</v>
      </c>
      <c r="D11" s="156">
        <v>3818</v>
      </c>
      <c r="E11" s="156">
        <v>4184</v>
      </c>
      <c r="F11" s="156">
        <v>4190</v>
      </c>
      <c r="G11" s="156">
        <v>2391</v>
      </c>
      <c r="H11" s="156">
        <v>1975</v>
      </c>
      <c r="I11" s="156">
        <v>1892</v>
      </c>
      <c r="J11" s="156">
        <v>1804</v>
      </c>
      <c r="K11" s="156">
        <v>1866</v>
      </c>
      <c r="L11" s="156">
        <v>2164</v>
      </c>
      <c r="M11" s="156">
        <v>2146</v>
      </c>
      <c r="N11" s="156">
        <v>2328</v>
      </c>
      <c r="O11" s="156">
        <v>2474</v>
      </c>
      <c r="P11" s="156">
        <v>2426</v>
      </c>
      <c r="Q11" s="156">
        <v>2456</v>
      </c>
      <c r="R11" s="156">
        <v>2396</v>
      </c>
    </row>
    <row r="12" spans="1:19" ht="14" x14ac:dyDescent="0.25">
      <c r="A12" s="142" t="s">
        <v>123</v>
      </c>
      <c r="B12" s="156">
        <v>15226</v>
      </c>
      <c r="C12" s="156">
        <v>14279</v>
      </c>
      <c r="D12" s="156">
        <v>14732</v>
      </c>
      <c r="E12" s="156">
        <v>16250</v>
      </c>
      <c r="F12" s="156">
        <v>15316</v>
      </c>
      <c r="G12" s="156">
        <v>8647</v>
      </c>
      <c r="H12" s="156">
        <v>7410</v>
      </c>
      <c r="I12" s="156">
        <v>7486</v>
      </c>
      <c r="J12" s="156">
        <v>7353</v>
      </c>
      <c r="K12" s="156">
        <v>7642</v>
      </c>
      <c r="L12" s="156">
        <v>9628</v>
      </c>
      <c r="M12" s="156">
        <v>10509</v>
      </c>
      <c r="N12" s="156">
        <v>11169</v>
      </c>
      <c r="O12" s="156">
        <v>10641</v>
      </c>
      <c r="P12" s="156">
        <v>10542</v>
      </c>
      <c r="Q12" s="156">
        <v>9947</v>
      </c>
      <c r="R12" s="156">
        <v>9521</v>
      </c>
    </row>
    <row r="13" spans="1:19" ht="14" x14ac:dyDescent="0.25">
      <c r="A13" s="142" t="s">
        <v>124</v>
      </c>
      <c r="B13" s="156">
        <v>15824</v>
      </c>
      <c r="C13" s="156">
        <v>15027</v>
      </c>
      <c r="D13" s="156">
        <v>17268</v>
      </c>
      <c r="E13" s="156">
        <v>18343</v>
      </c>
      <c r="F13" s="156">
        <v>19261</v>
      </c>
      <c r="G13" s="156">
        <v>10425</v>
      </c>
      <c r="H13" s="156">
        <v>8193</v>
      </c>
      <c r="I13" s="156">
        <v>7950</v>
      </c>
      <c r="J13" s="156">
        <v>7542</v>
      </c>
      <c r="K13" s="156">
        <v>7697</v>
      </c>
      <c r="L13" s="156">
        <v>9116</v>
      </c>
      <c r="M13" s="156">
        <v>10127</v>
      </c>
      <c r="N13" s="156">
        <v>11129</v>
      </c>
      <c r="O13" s="156">
        <v>11258</v>
      </c>
      <c r="P13" s="156">
        <v>11120</v>
      </c>
      <c r="Q13" s="156">
        <v>10923</v>
      </c>
      <c r="R13" s="156">
        <v>10823</v>
      </c>
    </row>
    <row r="14" spans="1:19" ht="14" x14ac:dyDescent="0.25">
      <c r="A14" s="142" t="s">
        <v>125</v>
      </c>
      <c r="B14" s="156">
        <v>1229</v>
      </c>
      <c r="C14" s="156">
        <v>1460</v>
      </c>
      <c r="D14" s="156">
        <v>1590</v>
      </c>
      <c r="E14" s="156">
        <v>1537</v>
      </c>
      <c r="F14" s="156">
        <v>1533</v>
      </c>
      <c r="G14" s="156">
        <v>882</v>
      </c>
      <c r="H14" s="156">
        <v>824</v>
      </c>
      <c r="I14" s="156">
        <v>777</v>
      </c>
      <c r="J14" s="156">
        <v>707</v>
      </c>
      <c r="K14" s="156">
        <v>693</v>
      </c>
      <c r="L14" s="156">
        <v>909</v>
      </c>
      <c r="M14" s="156">
        <v>821</v>
      </c>
      <c r="N14" s="156">
        <v>930</v>
      </c>
      <c r="O14" s="156">
        <v>911</v>
      </c>
      <c r="P14" s="156">
        <v>923</v>
      </c>
      <c r="Q14" s="156">
        <v>908</v>
      </c>
      <c r="R14" s="156">
        <v>869</v>
      </c>
    </row>
    <row r="15" spans="1:19" ht="14" x14ac:dyDescent="0.25">
      <c r="A15" s="142" t="s">
        <v>126</v>
      </c>
      <c r="B15" s="156">
        <v>1515</v>
      </c>
      <c r="C15" s="156">
        <v>1266</v>
      </c>
      <c r="D15" s="156">
        <v>1553</v>
      </c>
      <c r="E15" s="156">
        <v>1586</v>
      </c>
      <c r="F15" s="156">
        <v>1518</v>
      </c>
      <c r="G15" s="156">
        <v>859</v>
      </c>
      <c r="H15" s="156">
        <v>614</v>
      </c>
      <c r="I15" s="156">
        <v>671</v>
      </c>
      <c r="J15" s="156">
        <v>625</v>
      </c>
      <c r="K15" s="156">
        <v>576</v>
      </c>
      <c r="L15" s="156">
        <v>681</v>
      </c>
      <c r="M15" s="156">
        <v>764</v>
      </c>
      <c r="N15" s="156">
        <v>846</v>
      </c>
      <c r="O15" s="156">
        <v>899</v>
      </c>
      <c r="P15" s="156">
        <v>849</v>
      </c>
      <c r="Q15" s="156">
        <v>850</v>
      </c>
      <c r="R15" s="156">
        <v>785</v>
      </c>
    </row>
    <row r="16" spans="1:19" ht="14" x14ac:dyDescent="0.25">
      <c r="A16" s="142" t="s">
        <v>27</v>
      </c>
      <c r="B16" s="156">
        <v>800</v>
      </c>
      <c r="C16" s="156">
        <v>1011</v>
      </c>
      <c r="D16" s="156">
        <v>998</v>
      </c>
      <c r="E16" s="156">
        <v>994</v>
      </c>
      <c r="F16" s="156">
        <v>964</v>
      </c>
      <c r="G16" s="156">
        <v>555</v>
      </c>
      <c r="H16" s="156">
        <v>550</v>
      </c>
      <c r="I16" s="156">
        <v>629</v>
      </c>
      <c r="J16" s="156">
        <v>610</v>
      </c>
      <c r="K16" s="156">
        <v>521</v>
      </c>
      <c r="L16" s="156">
        <v>624</v>
      </c>
      <c r="M16" s="156">
        <v>662</v>
      </c>
      <c r="N16" s="156">
        <v>726</v>
      </c>
      <c r="O16" s="156">
        <v>669</v>
      </c>
      <c r="P16" s="156">
        <v>722</v>
      </c>
      <c r="Q16" s="156">
        <v>676</v>
      </c>
      <c r="R16" s="156">
        <v>624</v>
      </c>
    </row>
    <row r="17" spans="1:18" ht="14" x14ac:dyDescent="0.25">
      <c r="A17" s="142"/>
      <c r="B17" s="156"/>
      <c r="C17" s="156"/>
      <c r="D17" s="156"/>
      <c r="E17" s="156"/>
      <c r="F17" s="156"/>
      <c r="G17" s="156"/>
      <c r="H17" s="156"/>
      <c r="I17" s="156"/>
      <c r="J17" s="156"/>
      <c r="K17" s="156"/>
      <c r="L17" s="156"/>
      <c r="M17" s="156"/>
      <c r="N17" s="156"/>
      <c r="O17" s="156"/>
      <c r="P17" s="156"/>
      <c r="Q17" s="156"/>
      <c r="R17" s="156"/>
    </row>
    <row r="18" spans="1:18" ht="28" x14ac:dyDescent="0.3">
      <c r="A18" s="250" t="s">
        <v>150</v>
      </c>
      <c r="B18" s="251">
        <v>43691</v>
      </c>
      <c r="C18" s="251">
        <v>42724</v>
      </c>
      <c r="D18" s="251">
        <v>46455</v>
      </c>
      <c r="E18" s="251">
        <v>49789</v>
      </c>
      <c r="F18" s="251">
        <v>49283</v>
      </c>
      <c r="G18" s="251">
        <v>28098</v>
      </c>
      <c r="H18" s="251">
        <v>23394</v>
      </c>
      <c r="I18" s="251">
        <v>23242</v>
      </c>
      <c r="J18" s="251">
        <v>22464</v>
      </c>
      <c r="K18" s="251">
        <v>23027</v>
      </c>
      <c r="L18" s="251">
        <v>27824</v>
      </c>
      <c r="M18" s="251">
        <v>29344</v>
      </c>
      <c r="N18" s="251">
        <v>30845</v>
      </c>
      <c r="O18" s="251">
        <v>29780</v>
      </c>
      <c r="P18" s="251">
        <v>29626</v>
      </c>
      <c r="Q18" s="251">
        <v>28720</v>
      </c>
      <c r="R18" s="251">
        <v>27763</v>
      </c>
    </row>
    <row r="19" spans="1:18" ht="14" x14ac:dyDescent="0.25">
      <c r="A19" s="142"/>
      <c r="B19" s="156"/>
      <c r="C19" s="156"/>
      <c r="D19" s="156"/>
      <c r="E19" s="156"/>
      <c r="F19" s="156"/>
      <c r="G19" s="156"/>
      <c r="H19" s="156"/>
      <c r="I19" s="156"/>
      <c r="J19" s="156"/>
      <c r="K19" s="156"/>
      <c r="L19" s="156"/>
      <c r="M19" s="156"/>
      <c r="N19" s="156"/>
      <c r="O19" s="156"/>
      <c r="P19" s="156"/>
      <c r="Q19" s="156"/>
      <c r="R19" s="156"/>
    </row>
    <row r="20" spans="1:18" ht="14" x14ac:dyDescent="0.25">
      <c r="A20" s="142" t="s">
        <v>127</v>
      </c>
      <c r="B20" s="156">
        <v>86141</v>
      </c>
      <c r="C20" s="156">
        <v>85845</v>
      </c>
      <c r="D20" s="156">
        <v>95387</v>
      </c>
      <c r="E20" s="156">
        <v>100656</v>
      </c>
      <c r="F20" s="156">
        <v>99849</v>
      </c>
      <c r="G20" s="156">
        <v>58433</v>
      </c>
      <c r="H20" s="156">
        <v>48454</v>
      </c>
      <c r="I20" s="156">
        <v>48794</v>
      </c>
      <c r="J20" s="156">
        <v>48040</v>
      </c>
      <c r="K20" s="156">
        <v>49974</v>
      </c>
      <c r="L20" s="156">
        <v>59567</v>
      </c>
      <c r="M20" s="156">
        <v>63157</v>
      </c>
      <c r="N20" s="156">
        <v>68436</v>
      </c>
      <c r="O20" s="156">
        <v>70074</v>
      </c>
      <c r="P20" s="156">
        <v>72539</v>
      </c>
      <c r="Q20" s="156">
        <v>72814</v>
      </c>
      <c r="R20" s="156">
        <v>73901</v>
      </c>
    </row>
    <row r="21" spans="1:18" ht="14" x14ac:dyDescent="0.25">
      <c r="A21" s="142"/>
      <c r="B21" s="163"/>
      <c r="C21" s="156"/>
      <c r="D21" s="156"/>
      <c r="E21" s="156"/>
      <c r="F21" s="156"/>
      <c r="G21" s="156"/>
      <c r="H21" s="156"/>
      <c r="I21" s="156"/>
      <c r="J21" s="156"/>
      <c r="K21" s="156"/>
      <c r="L21" s="156"/>
      <c r="M21" s="156"/>
      <c r="N21" s="156"/>
      <c r="O21" s="156"/>
      <c r="P21" s="156"/>
      <c r="Q21" s="156"/>
      <c r="R21" s="156"/>
    </row>
    <row r="22" spans="1:18" ht="14" x14ac:dyDescent="0.25">
      <c r="A22" s="144" t="s">
        <v>36</v>
      </c>
      <c r="B22" s="159">
        <v>129832</v>
      </c>
      <c r="C22" s="159">
        <v>128569</v>
      </c>
      <c r="D22" s="159">
        <v>141842</v>
      </c>
      <c r="E22" s="159">
        <v>150445</v>
      </c>
      <c r="F22" s="159">
        <v>149132</v>
      </c>
      <c r="G22" s="159">
        <v>86531</v>
      </c>
      <c r="H22" s="159">
        <v>71848</v>
      </c>
      <c r="I22" s="159">
        <v>72036</v>
      </c>
      <c r="J22" s="159">
        <v>70504</v>
      </c>
      <c r="K22" s="159">
        <v>73001</v>
      </c>
      <c r="L22" s="159">
        <v>87391</v>
      </c>
      <c r="M22" s="159">
        <v>92501</v>
      </c>
      <c r="N22" s="159">
        <v>99281</v>
      </c>
      <c r="O22" s="159">
        <v>99854</v>
      </c>
      <c r="P22" s="159">
        <v>102165</v>
      </c>
      <c r="Q22" s="159">
        <v>101534</v>
      </c>
      <c r="R22" s="159">
        <v>101664</v>
      </c>
    </row>
    <row r="23" spans="1:18" x14ac:dyDescent="0.25">
      <c r="B23" s="22"/>
      <c r="C23" s="22"/>
      <c r="D23" s="22"/>
      <c r="E23" s="22"/>
      <c r="F23" s="22"/>
      <c r="G23" s="22"/>
      <c r="H23" s="22"/>
      <c r="I23" s="22"/>
      <c r="J23" s="22"/>
      <c r="K23" s="22"/>
      <c r="L23" s="22"/>
      <c r="M23" s="22"/>
      <c r="N23" s="22"/>
      <c r="O23" s="22"/>
      <c r="P23" s="22"/>
      <c r="Q23" s="22"/>
    </row>
    <row r="25" spans="1:18" x14ac:dyDescent="0.25">
      <c r="A25" s="129" t="s">
        <v>303</v>
      </c>
      <c r="B25" s="8"/>
      <c r="R25" s="68" t="s">
        <v>152</v>
      </c>
    </row>
    <row r="26" spans="1:18" x14ac:dyDescent="0.25">
      <c r="A26" s="129" t="s">
        <v>304</v>
      </c>
      <c r="R26" s="69" t="s">
        <v>174</v>
      </c>
    </row>
    <row r="27" spans="1:18" x14ac:dyDescent="0.25">
      <c r="R27" s="70" t="s">
        <v>175</v>
      </c>
    </row>
    <row r="29" spans="1:18" x14ac:dyDescent="0.25">
      <c r="B29" s="22"/>
      <c r="C29" s="22"/>
      <c r="D29" s="22"/>
      <c r="E29" s="22"/>
      <c r="F29" s="22"/>
      <c r="G29" s="22"/>
      <c r="H29" s="22"/>
      <c r="I29" s="22"/>
      <c r="J29" s="22"/>
      <c r="K29" s="22"/>
      <c r="L29" s="22"/>
      <c r="M29" s="22"/>
      <c r="N29" s="22"/>
      <c r="O29" s="22"/>
      <c r="P29" s="22"/>
      <c r="Q29" s="22"/>
      <c r="R29" s="22"/>
    </row>
    <row r="30" spans="1:18" x14ac:dyDescent="0.25">
      <c r="A30" s="8" t="s">
        <v>40</v>
      </c>
    </row>
    <row r="31" spans="1:18" x14ac:dyDescent="0.25">
      <c r="B31" s="22"/>
      <c r="C31" s="22"/>
      <c r="D31" s="22"/>
      <c r="E31" s="22"/>
      <c r="F31" s="22"/>
      <c r="G31" s="22"/>
      <c r="H31" s="22"/>
      <c r="I31" s="22"/>
      <c r="J31" s="22"/>
      <c r="K31" s="22"/>
      <c r="L31" s="22"/>
      <c r="M31" s="22"/>
      <c r="N31" s="22"/>
      <c r="O31" s="22"/>
      <c r="P31" s="22"/>
      <c r="Q31" s="22"/>
      <c r="R31" s="22"/>
    </row>
  </sheetData>
  <hyperlinks>
    <hyperlink ref="A3" r:id="rId1"/>
    <hyperlink ref="R1" location="Index!A1" display="Return to contents"/>
    <hyperlink ref="A30" location="Index!A1" display="Back to index"/>
  </hyperlinks>
  <pageMargins left="0.7" right="0.7" top="0.75" bottom="0.75" header="0.3" footer="0.3"/>
  <pageSetup paperSize="9" scale="76" fitToHeight="0"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7"/>
  <sheetViews>
    <sheetView showGridLines="0" workbookViewId="0"/>
  </sheetViews>
  <sheetFormatPr defaultColWidth="9.1796875" defaultRowHeight="12.5" x14ac:dyDescent="0.25"/>
  <cols>
    <col min="1" max="1" width="40.7265625" style="52" customWidth="1"/>
    <col min="2" max="2" width="8.26953125" style="52" bestFit="1" customWidth="1"/>
    <col min="3" max="5" width="26.6328125" style="52" customWidth="1"/>
    <col min="6" max="8" width="8.1796875" style="52" bestFit="1" customWidth="1"/>
    <col min="9" max="16384" width="9.1796875" style="52"/>
  </cols>
  <sheetData>
    <row r="1" spans="1:9" ht="12.75" customHeight="1" x14ac:dyDescent="0.3">
      <c r="A1" s="98"/>
      <c r="B1" s="98"/>
      <c r="C1" s="98"/>
      <c r="E1" s="101" t="s">
        <v>245</v>
      </c>
    </row>
    <row r="2" spans="1:9" ht="15.5" x14ac:dyDescent="0.35">
      <c r="A2" s="100" t="s">
        <v>215</v>
      </c>
      <c r="B2" s="98"/>
      <c r="C2" s="98"/>
      <c r="D2" s="98"/>
      <c r="E2" s="99"/>
    </row>
    <row r="3" spans="1:9" ht="15.5" x14ac:dyDescent="0.35">
      <c r="A3" s="89" t="s">
        <v>216</v>
      </c>
      <c r="B3" s="98"/>
      <c r="C3" s="98"/>
      <c r="D3" s="98"/>
      <c r="E3" s="99"/>
    </row>
    <row r="4" spans="1:9" ht="15.5" x14ac:dyDescent="0.35">
      <c r="A4" s="87"/>
      <c r="B4" s="98"/>
      <c r="C4" s="98"/>
      <c r="D4" s="98"/>
      <c r="E4" s="99"/>
    </row>
    <row r="5" spans="1:9" ht="15.5" x14ac:dyDescent="0.35">
      <c r="A5" s="134" t="s">
        <v>173</v>
      </c>
      <c r="F5" s="60"/>
    </row>
    <row r="6" spans="1:9" s="76" customFormat="1" x14ac:dyDescent="0.25">
      <c r="A6" s="52"/>
      <c r="B6" s="52"/>
      <c r="C6" s="52"/>
      <c r="D6" s="52"/>
      <c r="E6" s="52"/>
      <c r="F6" s="75"/>
    </row>
    <row r="7" spans="1:9" ht="29" x14ac:dyDescent="0.35">
      <c r="A7" s="102"/>
      <c r="B7" s="133" t="s">
        <v>171</v>
      </c>
      <c r="C7" s="406" t="s">
        <v>305</v>
      </c>
      <c r="D7" s="406" t="s">
        <v>306</v>
      </c>
      <c r="E7" s="406" t="s">
        <v>307</v>
      </c>
      <c r="F7" s="60"/>
    </row>
    <row r="8" spans="1:9" ht="14.5" x14ac:dyDescent="0.3">
      <c r="A8" s="131"/>
      <c r="B8" s="73"/>
      <c r="C8" s="407"/>
      <c r="D8" s="407"/>
      <c r="E8" s="407"/>
      <c r="F8" s="60"/>
    </row>
    <row r="9" spans="1:9" s="122" customFormat="1" ht="14.5" x14ac:dyDescent="0.35">
      <c r="A9" s="119" t="s">
        <v>309</v>
      </c>
      <c r="B9" s="130">
        <v>182357</v>
      </c>
      <c r="C9" s="408">
        <v>1.8684734752334231</v>
      </c>
      <c r="D9" s="408">
        <v>8.95989669676689</v>
      </c>
      <c r="E9" s="408">
        <v>20.372640187896508</v>
      </c>
      <c r="F9" s="120"/>
      <c r="G9" s="120"/>
      <c r="H9" s="120"/>
      <c r="I9" s="121"/>
    </row>
    <row r="10" spans="1:9" s="122" customFormat="1" ht="14.5" x14ac:dyDescent="0.35">
      <c r="A10" s="123" t="s">
        <v>172</v>
      </c>
      <c r="B10" s="130">
        <v>101664</v>
      </c>
      <c r="C10" s="408">
        <v>0.12803592885142212</v>
      </c>
      <c r="D10" s="408">
        <v>9.9058388557961443</v>
      </c>
      <c r="E10" s="408">
        <v>41.498719518984515</v>
      </c>
      <c r="F10" s="120"/>
      <c r="G10" s="120"/>
      <c r="H10" s="120"/>
      <c r="I10" s="124"/>
    </row>
    <row r="11" spans="1:9" s="122" customFormat="1" ht="14.5" x14ac:dyDescent="0.35">
      <c r="A11" s="123" t="s">
        <v>308</v>
      </c>
      <c r="B11" s="132">
        <v>18539169137</v>
      </c>
      <c r="C11" s="408">
        <v>1.9989017214542049</v>
      </c>
      <c r="D11" s="408">
        <v>19.753288480990584</v>
      </c>
      <c r="E11" s="408">
        <v>70.325744517068117</v>
      </c>
      <c r="F11" s="120"/>
      <c r="G11" s="120"/>
      <c r="H11" s="120"/>
      <c r="I11" s="124"/>
    </row>
    <row r="12" spans="1:9" s="122" customFormat="1" ht="14" x14ac:dyDescent="0.3">
      <c r="A12" s="125"/>
      <c r="B12" s="126"/>
      <c r="C12" s="127"/>
      <c r="D12" s="128"/>
      <c r="E12" s="128"/>
      <c r="F12" s="120"/>
      <c r="G12" s="120"/>
      <c r="H12" s="120"/>
      <c r="I12" s="124"/>
    </row>
    <row r="13" spans="1:9" x14ac:dyDescent="0.25">
      <c r="A13" s="54"/>
      <c r="B13" s="55"/>
      <c r="C13" s="55"/>
      <c r="D13" s="55"/>
      <c r="E13" s="55"/>
      <c r="F13" s="55"/>
      <c r="G13" s="55"/>
      <c r="H13" s="55"/>
      <c r="I13" s="56"/>
    </row>
    <row r="14" spans="1:9" x14ac:dyDescent="0.25">
      <c r="A14" s="54"/>
      <c r="B14" s="55"/>
      <c r="C14" s="55"/>
      <c r="D14" s="55"/>
      <c r="E14" s="55"/>
      <c r="F14" s="55"/>
      <c r="G14" s="55"/>
      <c r="H14" s="55"/>
      <c r="I14" s="56"/>
    </row>
    <row r="15" spans="1:9" x14ac:dyDescent="0.25">
      <c r="A15" s="129" t="s">
        <v>303</v>
      </c>
      <c r="B15" s="55"/>
      <c r="C15" s="55"/>
      <c r="D15" s="55"/>
      <c r="E15" s="68" t="s">
        <v>152</v>
      </c>
      <c r="F15" s="55"/>
      <c r="G15" s="55"/>
      <c r="H15" s="55"/>
      <c r="I15" s="56"/>
    </row>
    <row r="16" spans="1:9" x14ac:dyDescent="0.25">
      <c r="A16" s="129" t="s">
        <v>304</v>
      </c>
      <c r="B16" s="55"/>
      <c r="C16" s="55"/>
      <c r="D16" s="55"/>
      <c r="E16" s="69" t="s">
        <v>174</v>
      </c>
      <c r="F16" s="55"/>
      <c r="G16" s="55"/>
      <c r="H16" s="55"/>
      <c r="I16" s="56"/>
    </row>
    <row r="17" spans="1:9" x14ac:dyDescent="0.25">
      <c r="A17" s="54"/>
      <c r="B17" s="55"/>
      <c r="C17" s="55"/>
      <c r="D17" s="55"/>
      <c r="E17" s="70" t="s">
        <v>175</v>
      </c>
      <c r="F17" s="55"/>
      <c r="G17" s="55"/>
      <c r="H17" s="55"/>
      <c r="I17" s="56"/>
    </row>
    <row r="18" spans="1:9" x14ac:dyDescent="0.25">
      <c r="A18" s="54"/>
      <c r="B18" s="55"/>
      <c r="C18" s="55"/>
      <c r="D18" s="55"/>
      <c r="E18" s="55"/>
      <c r="F18" s="55"/>
      <c r="G18" s="55"/>
      <c r="H18" s="55"/>
      <c r="I18" s="56"/>
    </row>
    <row r="19" spans="1:9" x14ac:dyDescent="0.25">
      <c r="B19" s="55"/>
      <c r="C19" s="55"/>
      <c r="D19" s="55"/>
      <c r="E19" s="55"/>
      <c r="F19" s="55"/>
      <c r="G19" s="55"/>
      <c r="H19" s="55"/>
      <c r="I19" s="56"/>
    </row>
    <row r="20" spans="1:9" x14ac:dyDescent="0.25">
      <c r="A20" s="8" t="s">
        <v>40</v>
      </c>
      <c r="B20" s="55"/>
      <c r="C20" s="55"/>
      <c r="D20" s="55"/>
      <c r="E20" s="55"/>
      <c r="F20" s="55"/>
      <c r="G20" s="55"/>
      <c r="H20" s="55"/>
      <c r="I20" s="56"/>
    </row>
    <row r="21" spans="1:9" x14ac:dyDescent="0.25">
      <c r="A21" s="54"/>
      <c r="B21" s="55"/>
      <c r="C21" s="55"/>
      <c r="D21" s="55"/>
      <c r="E21" s="55"/>
      <c r="F21" s="55"/>
      <c r="G21" s="55"/>
      <c r="H21" s="55"/>
      <c r="I21" s="56"/>
    </row>
    <row r="22" spans="1:9" x14ac:dyDescent="0.25">
      <c r="A22" s="54"/>
      <c r="B22" s="55"/>
      <c r="C22" s="55"/>
      <c r="D22" s="55"/>
      <c r="E22" s="55"/>
      <c r="F22" s="55"/>
      <c r="G22" s="55"/>
      <c r="H22" s="55"/>
      <c r="I22" s="56"/>
    </row>
    <row r="23" spans="1:9" x14ac:dyDescent="0.25">
      <c r="A23" s="54"/>
      <c r="B23" s="55"/>
      <c r="C23" s="55"/>
      <c r="D23" s="55"/>
      <c r="E23" s="55"/>
      <c r="F23" s="55"/>
      <c r="G23" s="55"/>
      <c r="H23" s="55"/>
      <c r="I23" s="56"/>
    </row>
    <row r="24" spans="1:9" x14ac:dyDescent="0.25">
      <c r="A24" s="54"/>
      <c r="B24" s="55"/>
      <c r="C24" s="55"/>
      <c r="D24" s="55"/>
      <c r="E24" s="55"/>
      <c r="F24" s="55"/>
      <c r="G24" s="55"/>
      <c r="H24" s="55"/>
      <c r="I24" s="56"/>
    </row>
    <row r="25" spans="1:9" x14ac:dyDescent="0.25">
      <c r="A25" s="54"/>
      <c r="B25" s="55"/>
      <c r="C25" s="55"/>
      <c r="D25" s="55"/>
      <c r="E25" s="55"/>
      <c r="F25" s="55"/>
      <c r="G25" s="55"/>
      <c r="H25" s="55"/>
      <c r="I25" s="56"/>
    </row>
    <row r="26" spans="1:9" x14ac:dyDescent="0.25">
      <c r="A26" s="54"/>
      <c r="B26" s="55"/>
      <c r="C26" s="55"/>
      <c r="D26" s="55"/>
      <c r="E26" s="55"/>
      <c r="F26" s="55"/>
      <c r="G26" s="55"/>
      <c r="H26" s="55"/>
      <c r="I26" s="56"/>
    </row>
    <row r="27" spans="1:9" x14ac:dyDescent="0.25">
      <c r="A27" s="54"/>
      <c r="B27" s="55"/>
      <c r="C27" s="55"/>
      <c r="D27" s="55"/>
      <c r="E27" s="55"/>
      <c r="F27" s="55"/>
      <c r="G27" s="55"/>
      <c r="H27" s="55"/>
      <c r="I27" s="56"/>
    </row>
    <row r="28" spans="1:9" x14ac:dyDescent="0.25">
      <c r="A28" s="54"/>
      <c r="B28" s="55"/>
      <c r="C28" s="55"/>
      <c r="D28" s="55"/>
      <c r="E28" s="55"/>
      <c r="F28" s="55"/>
      <c r="G28" s="55"/>
      <c r="H28" s="55"/>
      <c r="I28" s="56"/>
    </row>
    <row r="29" spans="1:9" x14ac:dyDescent="0.25">
      <c r="A29" s="54"/>
      <c r="B29" s="55"/>
      <c r="C29" s="55"/>
      <c r="D29" s="55"/>
      <c r="E29" s="55"/>
      <c r="F29" s="55"/>
      <c r="G29" s="55"/>
      <c r="H29" s="55"/>
      <c r="I29" s="56"/>
    </row>
    <row r="30" spans="1:9" x14ac:dyDescent="0.25">
      <c r="A30" s="54"/>
      <c r="B30" s="55"/>
      <c r="C30" s="55"/>
      <c r="D30" s="55"/>
      <c r="E30" s="55"/>
      <c r="F30" s="55"/>
      <c r="G30" s="55"/>
      <c r="H30" s="55"/>
      <c r="I30" s="56"/>
    </row>
    <row r="31" spans="1:9" x14ac:dyDescent="0.25">
      <c r="A31" s="54"/>
      <c r="B31" s="55"/>
      <c r="C31" s="55"/>
      <c r="D31" s="55"/>
      <c r="E31" s="55"/>
      <c r="F31" s="55"/>
      <c r="G31" s="55"/>
      <c r="H31" s="55"/>
      <c r="I31" s="56"/>
    </row>
    <row r="32" spans="1:9" x14ac:dyDescent="0.25">
      <c r="A32" s="54"/>
      <c r="B32" s="55"/>
      <c r="C32" s="55"/>
      <c r="D32" s="55"/>
      <c r="E32" s="55"/>
      <c r="F32" s="55"/>
      <c r="G32" s="55"/>
      <c r="H32" s="55"/>
      <c r="I32" s="56"/>
    </row>
    <row r="33" spans="1:8" x14ac:dyDescent="0.25">
      <c r="A33" s="54"/>
      <c r="B33" s="55"/>
      <c r="C33" s="55"/>
      <c r="D33" s="55"/>
      <c r="E33" s="55"/>
      <c r="F33" s="55"/>
      <c r="G33" s="55"/>
      <c r="H33" s="55"/>
    </row>
    <row r="34" spans="1:8" x14ac:dyDescent="0.25">
      <c r="A34" s="54"/>
      <c r="B34" s="55"/>
      <c r="C34" s="55"/>
      <c r="D34" s="55"/>
      <c r="E34" s="55"/>
      <c r="F34" s="55"/>
      <c r="G34" s="55"/>
      <c r="H34" s="55"/>
    </row>
    <row r="35" spans="1:8" x14ac:dyDescent="0.25">
      <c r="A35" s="54"/>
      <c r="B35" s="55"/>
      <c r="C35" s="55"/>
      <c r="D35" s="55"/>
      <c r="E35" s="55"/>
      <c r="F35" s="55"/>
      <c r="G35" s="55"/>
      <c r="H35" s="55"/>
    </row>
    <row r="36" spans="1:8" x14ac:dyDescent="0.25">
      <c r="A36" s="54"/>
      <c r="B36" s="55"/>
      <c r="C36" s="55"/>
      <c r="D36" s="55"/>
      <c r="E36" s="55"/>
      <c r="F36" s="55"/>
      <c r="G36" s="55"/>
      <c r="H36" s="55"/>
    </row>
    <row r="37" spans="1:8" x14ac:dyDescent="0.25">
      <c r="A37" s="54"/>
      <c r="B37" s="55"/>
      <c r="C37" s="55"/>
      <c r="D37" s="55"/>
      <c r="E37" s="55"/>
      <c r="F37" s="55"/>
      <c r="G37" s="55"/>
      <c r="H37" s="55"/>
    </row>
    <row r="38" spans="1:8" x14ac:dyDescent="0.25">
      <c r="A38" s="54"/>
      <c r="B38" s="55"/>
      <c r="C38" s="55"/>
      <c r="D38" s="55"/>
      <c r="E38" s="55"/>
      <c r="F38" s="55"/>
      <c r="G38" s="55"/>
      <c r="H38" s="55"/>
    </row>
    <row r="39" spans="1:8" x14ac:dyDescent="0.25">
      <c r="A39" s="54"/>
      <c r="B39" s="55"/>
      <c r="C39" s="55"/>
      <c r="D39" s="55"/>
      <c r="E39" s="55"/>
      <c r="F39" s="57"/>
      <c r="G39" s="57"/>
      <c r="H39" s="57"/>
    </row>
    <row r="40" spans="1:8" ht="13" x14ac:dyDescent="0.25">
      <c r="A40" s="54"/>
      <c r="B40" s="55"/>
      <c r="C40" s="55"/>
      <c r="D40" s="55"/>
      <c r="E40" s="55"/>
      <c r="F40" s="59"/>
      <c r="G40" s="59"/>
      <c r="H40" s="59"/>
    </row>
    <row r="41" spans="1:8" x14ac:dyDescent="0.25">
      <c r="A41" s="54"/>
      <c r="B41" s="55"/>
      <c r="C41" s="55"/>
      <c r="D41" s="55"/>
      <c r="E41" s="55"/>
      <c r="F41" s="53"/>
      <c r="G41" s="53"/>
      <c r="H41" s="53"/>
    </row>
    <row r="42" spans="1:8" x14ac:dyDescent="0.25">
      <c r="A42" s="54"/>
      <c r="B42" s="57"/>
      <c r="C42" s="57"/>
      <c r="D42" s="57"/>
      <c r="E42" s="57"/>
      <c r="F42" s="53"/>
      <c r="G42" s="60"/>
      <c r="H42" s="53"/>
    </row>
    <row r="43" spans="1:8" ht="13" x14ac:dyDescent="0.25">
      <c r="A43" s="58"/>
      <c r="B43" s="59"/>
      <c r="C43" s="59"/>
      <c r="D43" s="59"/>
      <c r="E43" s="59"/>
    </row>
    <row r="44" spans="1:8" x14ac:dyDescent="0.25">
      <c r="A44" s="53"/>
      <c r="B44" s="53"/>
      <c r="C44" s="53"/>
      <c r="D44" s="53"/>
      <c r="E44" s="53"/>
    </row>
    <row r="45" spans="1:8" x14ac:dyDescent="0.25">
      <c r="A45" s="53"/>
      <c r="B45" s="53"/>
      <c r="C45" s="53"/>
      <c r="D45" s="53"/>
      <c r="E45" s="53"/>
    </row>
    <row r="47" spans="1:8" x14ac:dyDescent="0.25">
      <c r="A47" s="8" t="s">
        <v>40</v>
      </c>
    </row>
  </sheetData>
  <hyperlinks>
    <hyperlink ref="A47" location="Index!A1" display="Back to index"/>
    <hyperlink ref="A20" location="Index!A1" display="Back to index"/>
    <hyperlink ref="A3" r:id="rId1"/>
    <hyperlink ref="E1" location="Index!A1" display="Return to contents"/>
  </hyperlinks>
  <pageMargins left="0.70866141732283472" right="0.70866141732283472" top="0.74803149606299213" bottom="0.74803149606299213" header="0.31496062992125984" footer="0.31496062992125984"/>
  <pageSetup paperSize="9" scale="72" orientation="landscape"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0"/>
  <sheetViews>
    <sheetView showGridLines="0" workbookViewId="0"/>
  </sheetViews>
  <sheetFormatPr defaultColWidth="9.1796875" defaultRowHeight="12.5" x14ac:dyDescent="0.25"/>
  <cols>
    <col min="1" max="1" width="19.1796875" style="3" customWidth="1"/>
    <col min="2" max="18" width="10.7265625" style="3" customWidth="1"/>
    <col min="19" max="19" width="11.26953125" style="3" bestFit="1" customWidth="1"/>
    <col min="20" max="16384" width="9.1796875" style="3"/>
  </cols>
  <sheetData>
    <row r="1" spans="1:19" s="52" customFormat="1" ht="12.75" customHeight="1" x14ac:dyDescent="0.35">
      <c r="A1" s="98"/>
      <c r="B1" s="98"/>
      <c r="C1" s="98"/>
      <c r="D1" s="101"/>
      <c r="E1" s="99"/>
      <c r="R1" s="101" t="s">
        <v>245</v>
      </c>
    </row>
    <row r="2" spans="1:19" s="52" customFormat="1" ht="15.5" x14ac:dyDescent="0.35">
      <c r="A2" s="100" t="s">
        <v>215</v>
      </c>
      <c r="B2" s="98"/>
      <c r="C2" s="98"/>
      <c r="D2" s="98"/>
      <c r="E2" s="99"/>
    </row>
    <row r="3" spans="1:19" s="52" customFormat="1" ht="15.5" x14ac:dyDescent="0.35">
      <c r="A3" s="89" t="s">
        <v>216</v>
      </c>
      <c r="B3" s="98"/>
      <c r="C3" s="98"/>
      <c r="D3" s="98"/>
      <c r="E3" s="99"/>
    </row>
    <row r="4" spans="1:19" s="52" customFormat="1" ht="15.5" x14ac:dyDescent="0.35">
      <c r="A4" s="87"/>
      <c r="B4" s="98"/>
      <c r="C4" s="98"/>
      <c r="D4" s="98"/>
      <c r="E4" s="99"/>
    </row>
    <row r="5" spans="1:19" ht="15.5" x14ac:dyDescent="0.25">
      <c r="A5" s="135" t="s">
        <v>197</v>
      </c>
      <c r="B5" s="6"/>
    </row>
    <row r="6" spans="1:19" x14ac:dyDescent="0.25">
      <c r="A6" s="24"/>
      <c r="B6" s="12"/>
    </row>
    <row r="7" spans="1:19" ht="13" x14ac:dyDescent="0.3">
      <c r="Q7" s="35"/>
      <c r="R7" s="193" t="s">
        <v>37</v>
      </c>
      <c r="S7" s="35"/>
    </row>
    <row r="8" spans="1:19" ht="14" x14ac:dyDescent="0.3">
      <c r="A8" s="138" t="s">
        <v>157</v>
      </c>
      <c r="B8" s="139" t="s">
        <v>41</v>
      </c>
      <c r="C8" s="139" t="s">
        <v>42</v>
      </c>
      <c r="D8" s="139" t="s">
        <v>43</v>
      </c>
      <c r="E8" s="139" t="s">
        <v>44</v>
      </c>
      <c r="F8" s="139" t="s">
        <v>45</v>
      </c>
      <c r="G8" s="139" t="s">
        <v>46</v>
      </c>
      <c r="H8" s="139" t="s">
        <v>47</v>
      </c>
      <c r="I8" s="139" t="s">
        <v>48</v>
      </c>
      <c r="J8" s="139" t="s">
        <v>49</v>
      </c>
      <c r="K8" s="139" t="s">
        <v>50</v>
      </c>
      <c r="L8" s="139" t="s">
        <v>51</v>
      </c>
      <c r="M8" s="139" t="s">
        <v>52</v>
      </c>
      <c r="N8" s="139" t="s">
        <v>53</v>
      </c>
      <c r="O8" s="139" t="s">
        <v>54</v>
      </c>
      <c r="P8" s="139" t="s">
        <v>55</v>
      </c>
      <c r="Q8" s="139" t="s">
        <v>136</v>
      </c>
      <c r="R8" s="139" t="s">
        <v>171</v>
      </c>
    </row>
    <row r="9" spans="1:19" ht="14" x14ac:dyDescent="0.3">
      <c r="A9" s="140"/>
      <c r="B9" s="141"/>
      <c r="C9" s="141"/>
      <c r="D9" s="141"/>
      <c r="E9" s="141"/>
      <c r="F9" s="141"/>
      <c r="G9" s="141"/>
      <c r="H9" s="141"/>
      <c r="I9" s="141"/>
      <c r="J9" s="141"/>
      <c r="K9" s="141"/>
      <c r="L9" s="141"/>
      <c r="M9" s="141"/>
      <c r="N9" s="141"/>
      <c r="O9" s="141"/>
      <c r="P9" s="141"/>
      <c r="Q9" s="141"/>
      <c r="R9" s="141"/>
    </row>
    <row r="10" spans="1:19" ht="14" x14ac:dyDescent="0.25">
      <c r="A10" s="142" t="s">
        <v>121</v>
      </c>
      <c r="B10" s="252">
        <v>89299.214832124169</v>
      </c>
      <c r="C10" s="252">
        <v>99582.043259869984</v>
      </c>
      <c r="D10" s="252">
        <v>113132.52945197043</v>
      </c>
      <c r="E10" s="252">
        <v>137284.07546918056</v>
      </c>
      <c r="F10" s="252">
        <v>173799.82446854332</v>
      </c>
      <c r="G10" s="252">
        <v>169079.36740493201</v>
      </c>
      <c r="H10" s="252">
        <v>166371.02198798329</v>
      </c>
      <c r="I10" s="252">
        <v>178357.76843627833</v>
      </c>
      <c r="J10" s="252">
        <v>180433.95780538843</v>
      </c>
      <c r="K10" s="252">
        <v>181250.54102678571</v>
      </c>
      <c r="L10" s="252">
        <v>196106.57809655464</v>
      </c>
      <c r="M10" s="252">
        <v>205101.40056546929</v>
      </c>
      <c r="N10" s="252">
        <v>196136.75078288943</v>
      </c>
      <c r="O10" s="252">
        <v>184900.01229508198</v>
      </c>
      <c r="P10" s="252">
        <v>180106.60381077527</v>
      </c>
      <c r="Q10" s="252">
        <v>175225.06013513514</v>
      </c>
      <c r="R10" s="252">
        <v>166649.46265938069</v>
      </c>
      <c r="S10" s="82"/>
    </row>
    <row r="11" spans="1:19" ht="14" x14ac:dyDescent="0.25">
      <c r="A11" s="142" t="s">
        <v>122</v>
      </c>
      <c r="B11" s="252">
        <v>72873.700072555206</v>
      </c>
      <c r="C11" s="252">
        <v>83421.572880853579</v>
      </c>
      <c r="D11" s="252">
        <v>97689.802132006269</v>
      </c>
      <c r="E11" s="252">
        <v>114131.43447657743</v>
      </c>
      <c r="F11" s="252">
        <v>130863.02384009545</v>
      </c>
      <c r="G11" s="252">
        <v>124829.64890840654</v>
      </c>
      <c r="H11" s="252">
        <v>125997.25889113924</v>
      </c>
      <c r="I11" s="252">
        <v>122813.18139534883</v>
      </c>
      <c r="J11" s="252">
        <v>121338.82859756098</v>
      </c>
      <c r="K11" s="252">
        <v>121974.84768488746</v>
      </c>
      <c r="L11" s="252">
        <v>126174.79209796671</v>
      </c>
      <c r="M11" s="252">
        <v>127194.9356477167</v>
      </c>
      <c r="N11" s="252">
        <v>126909.1689733677</v>
      </c>
      <c r="O11" s="252">
        <v>129167.72231204527</v>
      </c>
      <c r="P11" s="252">
        <v>131610.06347897774</v>
      </c>
      <c r="Q11" s="252">
        <v>136404.93159609119</v>
      </c>
      <c r="R11" s="252">
        <v>139172.42278797997</v>
      </c>
      <c r="S11" s="82"/>
    </row>
    <row r="12" spans="1:19" ht="14" x14ac:dyDescent="0.25">
      <c r="A12" s="142" t="s">
        <v>123</v>
      </c>
      <c r="B12" s="252">
        <v>150895.36704058846</v>
      </c>
      <c r="C12" s="252">
        <v>169166.60392534491</v>
      </c>
      <c r="D12" s="252">
        <v>177707.80586478417</v>
      </c>
      <c r="E12" s="252">
        <v>196347.92408430771</v>
      </c>
      <c r="F12" s="252">
        <v>215751.17305236353</v>
      </c>
      <c r="G12" s="252">
        <v>214142.14177402566</v>
      </c>
      <c r="H12" s="252">
        <v>207514.15024966263</v>
      </c>
      <c r="I12" s="252">
        <v>218447.69761287738</v>
      </c>
      <c r="J12" s="252">
        <v>216299.71030735754</v>
      </c>
      <c r="K12" s="252">
        <v>216451.49511907878</v>
      </c>
      <c r="L12" s="252">
        <v>215058.85307748234</v>
      </c>
      <c r="M12" s="252">
        <v>231952.82931392136</v>
      </c>
      <c r="N12" s="252">
        <v>226822.15244695137</v>
      </c>
      <c r="O12" s="252">
        <v>233956.43473357768</v>
      </c>
      <c r="P12" s="252">
        <v>250466.25915386074</v>
      </c>
      <c r="Q12" s="252">
        <v>264071.39881371264</v>
      </c>
      <c r="R12" s="252">
        <v>264098.24997374223</v>
      </c>
      <c r="S12" s="82"/>
    </row>
    <row r="13" spans="1:19" ht="14" x14ac:dyDescent="0.25">
      <c r="A13" s="142" t="s">
        <v>124</v>
      </c>
      <c r="B13" s="252">
        <v>102725.32538549039</v>
      </c>
      <c r="C13" s="252">
        <v>116461.16005190657</v>
      </c>
      <c r="D13" s="252">
        <v>123780.25225272181</v>
      </c>
      <c r="E13" s="252">
        <v>132854.6167513493</v>
      </c>
      <c r="F13" s="252">
        <v>143156.34424432792</v>
      </c>
      <c r="G13" s="252">
        <v>135696.7461678657</v>
      </c>
      <c r="H13" s="252">
        <v>132773.55372635176</v>
      </c>
      <c r="I13" s="252">
        <v>133509.39293584906</v>
      </c>
      <c r="J13" s="252">
        <v>132003.777153275</v>
      </c>
      <c r="K13" s="252">
        <v>126041.96224892816</v>
      </c>
      <c r="L13" s="252">
        <v>127502.1475636244</v>
      </c>
      <c r="M13" s="252">
        <v>131558.74197195616</v>
      </c>
      <c r="N13" s="252">
        <v>135118.44789468954</v>
      </c>
      <c r="O13" s="252">
        <v>141334.8730680405</v>
      </c>
      <c r="P13" s="252">
        <v>150637.01690647483</v>
      </c>
      <c r="Q13" s="252">
        <v>155964.51350361624</v>
      </c>
      <c r="R13" s="252">
        <v>158564.53718931903</v>
      </c>
      <c r="S13" s="82"/>
    </row>
    <row r="14" spans="1:19" ht="14" x14ac:dyDescent="0.25">
      <c r="A14" s="142" t="s">
        <v>125</v>
      </c>
      <c r="B14" s="252">
        <v>90889.921716842975</v>
      </c>
      <c r="C14" s="252">
        <v>112795.73128082191</v>
      </c>
      <c r="D14" s="252">
        <v>122309.08211320754</v>
      </c>
      <c r="E14" s="252">
        <v>144791.53242680547</v>
      </c>
      <c r="F14" s="252">
        <v>157047.18199608612</v>
      </c>
      <c r="G14" s="252">
        <v>156748.552154195</v>
      </c>
      <c r="H14" s="252">
        <v>151735.26095873787</v>
      </c>
      <c r="I14" s="252">
        <v>150366.2426898327</v>
      </c>
      <c r="J14" s="252">
        <v>153587.98656294201</v>
      </c>
      <c r="K14" s="252">
        <v>155406.28282828283</v>
      </c>
      <c r="L14" s="252">
        <v>151317.60975797576</v>
      </c>
      <c r="M14" s="252">
        <v>161163.1267600487</v>
      </c>
      <c r="N14" s="252">
        <v>165380.52580645159</v>
      </c>
      <c r="O14" s="252">
        <v>158744.93084522503</v>
      </c>
      <c r="P14" s="252">
        <v>162065.8894907909</v>
      </c>
      <c r="Q14" s="252">
        <v>173810.96806167401</v>
      </c>
      <c r="R14" s="252">
        <v>170802.75489067895</v>
      </c>
      <c r="S14" s="82"/>
    </row>
    <row r="15" spans="1:19" ht="14" x14ac:dyDescent="0.25">
      <c r="A15" s="142" t="s">
        <v>126</v>
      </c>
      <c r="B15" s="252">
        <v>91193.740798679864</v>
      </c>
      <c r="C15" s="252">
        <v>100065.33168246446</v>
      </c>
      <c r="D15" s="252">
        <v>110441.15870573085</v>
      </c>
      <c r="E15" s="252">
        <v>123451.4654476671</v>
      </c>
      <c r="F15" s="252">
        <v>136066.42861660078</v>
      </c>
      <c r="G15" s="252">
        <v>129555.93869615832</v>
      </c>
      <c r="H15" s="252">
        <v>130776.30587947884</v>
      </c>
      <c r="I15" s="252">
        <v>135828.20074515647</v>
      </c>
      <c r="J15" s="252">
        <v>142954.45568000001</v>
      </c>
      <c r="K15" s="252">
        <v>133468.88388888887</v>
      </c>
      <c r="L15" s="252">
        <v>134678.84910425844</v>
      </c>
      <c r="M15" s="252">
        <v>139554.72358638744</v>
      </c>
      <c r="N15" s="252">
        <v>146076.39716312056</v>
      </c>
      <c r="O15" s="252">
        <v>145983.47497219132</v>
      </c>
      <c r="P15" s="252">
        <v>154939.56772673732</v>
      </c>
      <c r="Q15" s="252">
        <v>149730.66823529411</v>
      </c>
      <c r="R15" s="252">
        <v>152434.89171974524</v>
      </c>
      <c r="S15" s="82"/>
    </row>
    <row r="16" spans="1:19" ht="14.25" customHeight="1" x14ac:dyDescent="0.25">
      <c r="A16" s="142" t="s">
        <v>27</v>
      </c>
      <c r="B16" s="252">
        <v>108014.5</v>
      </c>
      <c r="C16" s="252">
        <v>122983.91038575668</v>
      </c>
      <c r="D16" s="252">
        <v>120551.49259519039</v>
      </c>
      <c r="E16" s="252">
        <v>138495.40224346076</v>
      </c>
      <c r="F16" s="252">
        <v>159871.05409751038</v>
      </c>
      <c r="G16" s="252">
        <v>152694.61794594594</v>
      </c>
      <c r="H16" s="252">
        <v>147230.80952727274</v>
      </c>
      <c r="I16" s="252">
        <v>157534.14728139905</v>
      </c>
      <c r="J16" s="252">
        <v>156356.19240983608</v>
      </c>
      <c r="K16" s="252">
        <v>150531.86790786948</v>
      </c>
      <c r="L16" s="252">
        <v>139887.59052884617</v>
      </c>
      <c r="M16" s="252">
        <v>156358.65809667672</v>
      </c>
      <c r="N16" s="252">
        <v>149894.96929752067</v>
      </c>
      <c r="O16" s="252">
        <v>150968.73841554561</v>
      </c>
      <c r="P16" s="252">
        <v>152295.4459833795</v>
      </c>
      <c r="Q16" s="252">
        <v>158713.91863905324</v>
      </c>
      <c r="R16" s="252">
        <v>165499.17467948719</v>
      </c>
      <c r="S16" s="82"/>
    </row>
    <row r="17" spans="1:20" ht="14" x14ac:dyDescent="0.25">
      <c r="A17" s="142"/>
      <c r="B17" s="156"/>
      <c r="C17" s="158"/>
      <c r="D17" s="158"/>
      <c r="E17" s="158"/>
      <c r="F17" s="158"/>
      <c r="G17" s="158"/>
      <c r="H17" s="158"/>
      <c r="I17" s="158"/>
      <c r="J17" s="158"/>
      <c r="K17" s="158"/>
      <c r="L17" s="158"/>
      <c r="M17" s="158"/>
      <c r="N17" s="158"/>
      <c r="O17" s="158"/>
      <c r="P17" s="158"/>
      <c r="Q17" s="158"/>
      <c r="R17" s="157"/>
    </row>
    <row r="18" spans="1:20" ht="28" x14ac:dyDescent="0.3">
      <c r="A18" s="250" t="s">
        <v>150</v>
      </c>
      <c r="B18" s="449">
        <v>114889.06900963586</v>
      </c>
      <c r="C18" s="449">
        <v>128518.42838381234</v>
      </c>
      <c r="D18" s="449">
        <v>136683.11952211818</v>
      </c>
      <c r="E18" s="449">
        <v>152798.98497700295</v>
      </c>
      <c r="F18" s="449">
        <v>169254.83242720613</v>
      </c>
      <c r="G18" s="449">
        <v>164877.03864082854</v>
      </c>
      <c r="H18" s="449">
        <v>162328.37007737026</v>
      </c>
      <c r="I18" s="449">
        <v>168681.03892823338</v>
      </c>
      <c r="J18" s="449">
        <v>168626.64900863604</v>
      </c>
      <c r="K18" s="449">
        <v>167007.26497720066</v>
      </c>
      <c r="L18" s="449">
        <v>170521.32888621336</v>
      </c>
      <c r="M18" s="449">
        <v>179604.16801049613</v>
      </c>
      <c r="N18" s="449">
        <v>176618.67220100501</v>
      </c>
      <c r="O18" s="449">
        <v>178592.35950302216</v>
      </c>
      <c r="P18" s="449">
        <v>188149.50614325254</v>
      </c>
      <c r="Q18" s="449">
        <v>194163.55539693593</v>
      </c>
      <c r="R18" s="449">
        <v>194247.51622663258</v>
      </c>
      <c r="T18" s="520"/>
    </row>
    <row r="19" spans="1:20" ht="14" x14ac:dyDescent="0.25">
      <c r="A19" s="142"/>
      <c r="B19" s="156"/>
      <c r="C19" s="158"/>
      <c r="D19" s="158"/>
      <c r="E19" s="158"/>
      <c r="F19" s="158"/>
      <c r="G19" s="158"/>
      <c r="H19" s="158"/>
      <c r="I19" s="158"/>
      <c r="J19" s="158"/>
      <c r="K19" s="158"/>
      <c r="L19" s="158"/>
      <c r="M19" s="158"/>
      <c r="N19" s="158"/>
      <c r="O19" s="158"/>
      <c r="P19" s="158"/>
      <c r="Q19" s="158"/>
      <c r="R19" s="157"/>
    </row>
    <row r="20" spans="1:20" ht="14" x14ac:dyDescent="0.3">
      <c r="A20" s="142" t="s">
        <v>127</v>
      </c>
      <c r="B20" s="448">
        <v>93977.389365807234</v>
      </c>
      <c r="C20" s="448">
        <v>108346.28962991439</v>
      </c>
      <c r="D20" s="448">
        <v>117754.77733842138</v>
      </c>
      <c r="E20" s="448">
        <v>132400.52239429342</v>
      </c>
      <c r="F20" s="448">
        <v>147695.7394676962</v>
      </c>
      <c r="G20" s="448">
        <v>149441.59071432237</v>
      </c>
      <c r="H20" s="448">
        <v>146262.99948941264</v>
      </c>
      <c r="I20" s="448">
        <v>150306.59293048325</v>
      </c>
      <c r="J20" s="448">
        <v>150823.67820566194</v>
      </c>
      <c r="K20" s="448">
        <v>148611.67966202425</v>
      </c>
      <c r="L20" s="448">
        <v>151514.28622072624</v>
      </c>
      <c r="M20" s="448">
        <v>161673.78167123199</v>
      </c>
      <c r="N20" s="448">
        <v>161989.59466479631</v>
      </c>
      <c r="O20" s="448">
        <v>161680.39104375374</v>
      </c>
      <c r="P20" s="448">
        <v>169908.54846358512</v>
      </c>
      <c r="Q20" s="448">
        <v>173036.42723926716</v>
      </c>
      <c r="R20" s="448">
        <v>177890.35796538612</v>
      </c>
      <c r="S20" s="82"/>
    </row>
    <row r="21" spans="1:20" ht="14" x14ac:dyDescent="0.25">
      <c r="A21" s="142"/>
      <c r="B21" s="253"/>
      <c r="C21" s="253"/>
      <c r="D21" s="253"/>
      <c r="E21" s="253"/>
      <c r="F21" s="253"/>
      <c r="G21" s="253"/>
      <c r="H21" s="253"/>
      <c r="I21" s="253"/>
      <c r="J21" s="253"/>
      <c r="K21" s="253"/>
      <c r="L21" s="253"/>
      <c r="M21" s="253"/>
      <c r="N21" s="253"/>
      <c r="O21" s="253"/>
      <c r="P21" s="253"/>
      <c r="Q21" s="253"/>
      <c r="R21" s="183"/>
      <c r="S21" s="81"/>
    </row>
    <row r="22" spans="1:20" ht="14" x14ac:dyDescent="0.25">
      <c r="A22" s="144" t="s">
        <v>36</v>
      </c>
      <c r="B22" s="170">
        <v>101014.57738816318</v>
      </c>
      <c r="C22" s="170">
        <v>115049.57312843688</v>
      </c>
      <c r="D22" s="170">
        <v>123954.04226801652</v>
      </c>
      <c r="E22" s="170">
        <v>139151.28881079465</v>
      </c>
      <c r="F22" s="170">
        <v>154820.27865662635</v>
      </c>
      <c r="G22" s="170">
        <v>154453.72758826317</v>
      </c>
      <c r="H22" s="170">
        <v>151493.94926581116</v>
      </c>
      <c r="I22" s="170">
        <v>156235.00197429062</v>
      </c>
      <c r="J22" s="170">
        <v>156496.06468186202</v>
      </c>
      <c r="K22" s="170">
        <v>154414.27336694018</v>
      </c>
      <c r="L22" s="170">
        <v>157565.84708082068</v>
      </c>
      <c r="M22" s="170">
        <v>167361.82025178106</v>
      </c>
      <c r="N22" s="170">
        <v>166534.6123076923</v>
      </c>
      <c r="O22" s="170">
        <v>166724.13912311976</v>
      </c>
      <c r="P22" s="170">
        <v>175198.09588410903</v>
      </c>
      <c r="Q22" s="170">
        <v>179012.46601138535</v>
      </c>
      <c r="R22" s="170">
        <v>182357.26645616934</v>
      </c>
      <c r="S22" s="83"/>
    </row>
    <row r="25" spans="1:20" x14ac:dyDescent="0.25">
      <c r="A25" s="129" t="s">
        <v>303</v>
      </c>
      <c r="B25" s="8"/>
      <c r="C25" s="8"/>
      <c r="D25" s="8"/>
      <c r="E25" s="8"/>
      <c r="F25" s="8"/>
      <c r="G25" s="27"/>
      <c r="H25" s="27"/>
      <c r="I25" s="27"/>
      <c r="J25" s="27"/>
      <c r="K25" s="27"/>
      <c r="L25" s="27"/>
      <c r="M25" s="27"/>
      <c r="N25" s="27"/>
      <c r="O25" s="27"/>
      <c r="P25" s="27"/>
      <c r="R25" s="68" t="s">
        <v>152</v>
      </c>
    </row>
    <row r="26" spans="1:20" x14ac:dyDescent="0.25">
      <c r="A26" s="129" t="s">
        <v>304</v>
      </c>
      <c r="R26" s="69" t="s">
        <v>174</v>
      </c>
    </row>
    <row r="27" spans="1:20" x14ac:dyDescent="0.25">
      <c r="R27" s="70" t="s">
        <v>175</v>
      </c>
    </row>
    <row r="30" spans="1:20" x14ac:dyDescent="0.25">
      <c r="A30" s="8" t="s">
        <v>40</v>
      </c>
    </row>
  </sheetData>
  <hyperlinks>
    <hyperlink ref="A3" r:id="rId1"/>
    <hyperlink ref="R1" location="Index!A1" display="Return to contents"/>
    <hyperlink ref="A30" location="Index!A1" display="Back to index"/>
  </hyperlinks>
  <pageMargins left="0.7" right="0.7" top="0.75" bottom="0.75" header="0.3" footer="0.3"/>
  <pageSetup paperSize="9" scale="65" fitToHeight="0" orientation="landscape"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30"/>
  <sheetViews>
    <sheetView workbookViewId="0"/>
  </sheetViews>
  <sheetFormatPr defaultColWidth="9.1796875" defaultRowHeight="12.5" x14ac:dyDescent="0.25"/>
  <cols>
    <col min="1" max="1" width="21" style="3" customWidth="1"/>
    <col min="2" max="18" width="10.7265625" style="3" customWidth="1"/>
    <col min="19" max="16384" width="9.1796875" style="3"/>
  </cols>
  <sheetData>
    <row r="1" spans="1:19" s="52" customFormat="1" ht="12.75" customHeight="1" x14ac:dyDescent="0.35">
      <c r="A1" s="98"/>
      <c r="B1" s="98"/>
      <c r="C1" s="98"/>
      <c r="D1" s="101"/>
      <c r="E1" s="99"/>
      <c r="R1" s="101" t="s">
        <v>245</v>
      </c>
    </row>
    <row r="2" spans="1:19" s="52" customFormat="1" ht="15.5" x14ac:dyDescent="0.35">
      <c r="A2" s="100" t="s">
        <v>215</v>
      </c>
      <c r="B2" s="98"/>
      <c r="C2" s="98"/>
      <c r="D2" s="98"/>
      <c r="E2" s="99"/>
    </row>
    <row r="3" spans="1:19" s="52" customFormat="1" ht="15.5" x14ac:dyDescent="0.35">
      <c r="A3" s="89" t="s">
        <v>216</v>
      </c>
      <c r="B3" s="98"/>
      <c r="C3" s="98"/>
      <c r="D3" s="98"/>
      <c r="E3" s="99"/>
    </row>
    <row r="4" spans="1:19" s="52" customFormat="1" ht="15.5" x14ac:dyDescent="0.35">
      <c r="A4" s="87"/>
      <c r="B4" s="98"/>
      <c r="C4" s="98"/>
      <c r="D4" s="98"/>
      <c r="E4" s="99"/>
    </row>
    <row r="5" spans="1:19" ht="15.5" x14ac:dyDescent="0.25">
      <c r="A5" s="135" t="s">
        <v>209</v>
      </c>
      <c r="B5" s="6"/>
    </row>
    <row r="7" spans="1:19" ht="13" x14ac:dyDescent="0.25">
      <c r="Q7" s="7"/>
      <c r="R7" s="145" t="s">
        <v>39</v>
      </c>
    </row>
    <row r="8" spans="1:19" ht="14" x14ac:dyDescent="0.3">
      <c r="A8" s="138" t="s">
        <v>157</v>
      </c>
      <c r="B8" s="139" t="s">
        <v>41</v>
      </c>
      <c r="C8" s="139" t="s">
        <v>42</v>
      </c>
      <c r="D8" s="139" t="s">
        <v>43</v>
      </c>
      <c r="E8" s="139" t="s">
        <v>44</v>
      </c>
      <c r="F8" s="139" t="s">
        <v>45</v>
      </c>
      <c r="G8" s="139" t="s">
        <v>46</v>
      </c>
      <c r="H8" s="139" t="s">
        <v>47</v>
      </c>
      <c r="I8" s="139" t="s">
        <v>48</v>
      </c>
      <c r="J8" s="139" t="s">
        <v>49</v>
      </c>
      <c r="K8" s="139" t="s">
        <v>50</v>
      </c>
      <c r="L8" s="139" t="s">
        <v>51</v>
      </c>
      <c r="M8" s="139" t="s">
        <v>52</v>
      </c>
      <c r="N8" s="139" t="s">
        <v>53</v>
      </c>
      <c r="O8" s="139" t="s">
        <v>54</v>
      </c>
      <c r="P8" s="139" t="s">
        <v>55</v>
      </c>
      <c r="Q8" s="139" t="s">
        <v>136</v>
      </c>
      <c r="R8" s="139" t="s">
        <v>171</v>
      </c>
    </row>
    <row r="9" spans="1:19" ht="14" x14ac:dyDescent="0.3">
      <c r="A9" s="140"/>
      <c r="B9" s="141"/>
      <c r="C9" s="141"/>
      <c r="D9" s="141"/>
      <c r="E9" s="141"/>
      <c r="F9" s="141"/>
      <c r="G9" s="141"/>
      <c r="H9" s="141"/>
      <c r="I9" s="141"/>
      <c r="J9" s="141"/>
      <c r="K9" s="141"/>
      <c r="L9" s="141"/>
      <c r="M9" s="141"/>
      <c r="N9" s="141"/>
      <c r="O9" s="141"/>
      <c r="P9" s="141"/>
      <c r="Q9" s="141"/>
      <c r="R9" s="141"/>
    </row>
    <row r="10" spans="1:19" ht="14" x14ac:dyDescent="0.25">
      <c r="A10" s="142" t="s">
        <v>121</v>
      </c>
      <c r="B10" s="151">
        <v>529276446.30999994</v>
      </c>
      <c r="C10" s="151">
        <v>628063946.84000003</v>
      </c>
      <c r="D10" s="151">
        <v>734908911.31999993</v>
      </c>
      <c r="E10" s="151">
        <v>946573700.36000001</v>
      </c>
      <c r="F10" s="151">
        <v>1129872658.8700001</v>
      </c>
      <c r="G10" s="151">
        <v>733635375.16999996</v>
      </c>
      <c r="H10" s="151">
        <v>636868272.17000008</v>
      </c>
      <c r="I10" s="151">
        <v>684358757.49000001</v>
      </c>
      <c r="J10" s="151">
        <v>689799020.68999994</v>
      </c>
      <c r="K10" s="151">
        <v>730802181.41999996</v>
      </c>
      <c r="L10" s="151">
        <v>922093130.20999992</v>
      </c>
      <c r="M10" s="151">
        <v>885012543.43999994</v>
      </c>
      <c r="N10" s="151">
        <v>729040302.65999997</v>
      </c>
      <c r="O10" s="151">
        <v>541387236</v>
      </c>
      <c r="P10" s="151">
        <v>548244501.99999988</v>
      </c>
      <c r="Q10" s="151">
        <v>518666178</v>
      </c>
      <c r="R10" s="152">
        <v>457452775</v>
      </c>
      <c r="S10" s="14"/>
    </row>
    <row r="11" spans="1:19" ht="14" x14ac:dyDescent="0.25">
      <c r="A11" s="142" t="s">
        <v>122</v>
      </c>
      <c r="B11" s="151">
        <v>231009629.22999999</v>
      </c>
      <c r="C11" s="151">
        <v>281464386.89999998</v>
      </c>
      <c r="D11" s="151">
        <v>372979664.53999996</v>
      </c>
      <c r="E11" s="151">
        <v>477525921.84999996</v>
      </c>
      <c r="F11" s="151">
        <v>548316069.88999999</v>
      </c>
      <c r="G11" s="151">
        <v>298467690.54000002</v>
      </c>
      <c r="H11" s="151">
        <v>248844586.31</v>
      </c>
      <c r="I11" s="151">
        <v>232362539.19999999</v>
      </c>
      <c r="J11" s="151">
        <v>218895246.78999999</v>
      </c>
      <c r="K11" s="151">
        <v>227605065.78</v>
      </c>
      <c r="L11" s="151">
        <v>273042250.09999996</v>
      </c>
      <c r="M11" s="151">
        <v>272960331.90000004</v>
      </c>
      <c r="N11" s="151">
        <v>295444545.37</v>
      </c>
      <c r="O11" s="151">
        <v>319560945</v>
      </c>
      <c r="P11" s="151">
        <v>319286014</v>
      </c>
      <c r="Q11" s="151">
        <v>335010511.99999994</v>
      </c>
      <c r="R11" s="152">
        <v>333457125</v>
      </c>
      <c r="S11" s="14"/>
    </row>
    <row r="12" spans="1:19" ht="14" x14ac:dyDescent="0.25">
      <c r="A12" s="142" t="s">
        <v>123</v>
      </c>
      <c r="B12" s="151">
        <v>2297532858.5599999</v>
      </c>
      <c r="C12" s="151">
        <v>2415529937.4499998</v>
      </c>
      <c r="D12" s="151">
        <v>2617991396.0000005</v>
      </c>
      <c r="E12" s="151">
        <v>3190653766.3700004</v>
      </c>
      <c r="F12" s="151">
        <v>3304444966.4699998</v>
      </c>
      <c r="G12" s="151">
        <v>1851687099.9199998</v>
      </c>
      <c r="H12" s="151">
        <v>1537679853.3500001</v>
      </c>
      <c r="I12" s="151">
        <v>1635299464.3300002</v>
      </c>
      <c r="J12" s="151">
        <v>1590451769.8900001</v>
      </c>
      <c r="K12" s="151">
        <v>1654122325.7</v>
      </c>
      <c r="L12" s="151">
        <v>2070586637.4300001</v>
      </c>
      <c r="M12" s="151">
        <v>2437592283.2599998</v>
      </c>
      <c r="N12" s="151">
        <v>2533376620.6799998</v>
      </c>
      <c r="O12" s="151">
        <v>2489530422</v>
      </c>
      <c r="P12" s="151">
        <v>2640415304</v>
      </c>
      <c r="Q12" s="151">
        <v>2626718203.9999995</v>
      </c>
      <c r="R12" s="152">
        <v>2514479438</v>
      </c>
      <c r="S12" s="14"/>
    </row>
    <row r="13" spans="1:19" ht="14" x14ac:dyDescent="0.25">
      <c r="A13" s="142" t="s">
        <v>124</v>
      </c>
      <c r="B13" s="151">
        <v>1625525548.8999999</v>
      </c>
      <c r="C13" s="151">
        <v>1750061852.0999999</v>
      </c>
      <c r="D13" s="151">
        <v>2137437395.9000001</v>
      </c>
      <c r="E13" s="151">
        <v>2436952235.0700002</v>
      </c>
      <c r="F13" s="151">
        <v>2757334346.4900002</v>
      </c>
      <c r="G13" s="151">
        <v>1414638578.8</v>
      </c>
      <c r="H13" s="151">
        <v>1087813725.6800001</v>
      </c>
      <c r="I13" s="151">
        <v>1061399673.84</v>
      </c>
      <c r="J13" s="151">
        <v>995572487.29000008</v>
      </c>
      <c r="K13" s="151">
        <v>970144983.43000007</v>
      </c>
      <c r="L13" s="151">
        <v>1162309577.1900001</v>
      </c>
      <c r="M13" s="151">
        <v>1332295379.95</v>
      </c>
      <c r="N13" s="151">
        <v>1503733206.6199999</v>
      </c>
      <c r="O13" s="151">
        <v>1591148001</v>
      </c>
      <c r="P13" s="151">
        <v>1675083628.0000002</v>
      </c>
      <c r="Q13" s="151">
        <v>1703600381.0000002</v>
      </c>
      <c r="R13" s="152">
        <v>1716143985.9999998</v>
      </c>
      <c r="S13" s="14"/>
    </row>
    <row r="14" spans="1:19" ht="14" x14ac:dyDescent="0.25">
      <c r="A14" s="142" t="s">
        <v>125</v>
      </c>
      <c r="B14" s="151">
        <v>111703713.79000002</v>
      </c>
      <c r="C14" s="151">
        <v>164681767.66999999</v>
      </c>
      <c r="D14" s="151">
        <v>194471440.55999997</v>
      </c>
      <c r="E14" s="151">
        <v>222544585.34</v>
      </c>
      <c r="F14" s="151">
        <v>240753330.00000003</v>
      </c>
      <c r="G14" s="151">
        <v>138252223</v>
      </c>
      <c r="H14" s="151">
        <v>125029855.03</v>
      </c>
      <c r="I14" s="151">
        <v>116834570.57000001</v>
      </c>
      <c r="J14" s="151">
        <v>108586706.5</v>
      </c>
      <c r="K14" s="151">
        <v>107696554</v>
      </c>
      <c r="L14" s="151">
        <v>137547707.26999998</v>
      </c>
      <c r="M14" s="151">
        <v>132314927.06999999</v>
      </c>
      <c r="N14" s="151">
        <v>153803888.99999997</v>
      </c>
      <c r="O14" s="151">
        <v>144616632</v>
      </c>
      <c r="P14" s="151">
        <v>149586816</v>
      </c>
      <c r="Q14" s="151">
        <v>157820359</v>
      </c>
      <c r="R14" s="152">
        <v>148427594</v>
      </c>
      <c r="S14" s="14"/>
    </row>
    <row r="15" spans="1:19" ht="14" x14ac:dyDescent="0.25">
      <c r="A15" s="142" t="s">
        <v>126</v>
      </c>
      <c r="B15" s="151">
        <v>138158517.31</v>
      </c>
      <c r="C15" s="151">
        <v>126682709.91</v>
      </c>
      <c r="D15" s="151">
        <v>171515119.47</v>
      </c>
      <c r="E15" s="151">
        <v>195794024.20000002</v>
      </c>
      <c r="F15" s="151">
        <v>206548838.63999999</v>
      </c>
      <c r="G15" s="151">
        <v>111288551.34</v>
      </c>
      <c r="H15" s="151">
        <v>80296651.810000002</v>
      </c>
      <c r="I15" s="151">
        <v>91140722.699999988</v>
      </c>
      <c r="J15" s="151">
        <v>89346534.800000012</v>
      </c>
      <c r="K15" s="151">
        <v>76878077.11999999</v>
      </c>
      <c r="L15" s="151">
        <v>91716296.239999995</v>
      </c>
      <c r="M15" s="151">
        <v>106619808.82000001</v>
      </c>
      <c r="N15" s="151">
        <v>123580632</v>
      </c>
      <c r="O15" s="151">
        <v>131239144</v>
      </c>
      <c r="P15" s="151">
        <v>131543692.99999999</v>
      </c>
      <c r="Q15" s="151">
        <v>127271068</v>
      </c>
      <c r="R15" s="152">
        <v>119661390.00000001</v>
      </c>
      <c r="S15" s="14"/>
    </row>
    <row r="16" spans="1:19" ht="14" x14ac:dyDescent="0.25">
      <c r="A16" s="142" t="s">
        <v>27</v>
      </c>
      <c r="B16" s="151">
        <v>86411600</v>
      </c>
      <c r="C16" s="151">
        <v>124336733.40000001</v>
      </c>
      <c r="D16" s="151">
        <v>120310389.61</v>
      </c>
      <c r="E16" s="151">
        <v>137664429.82999998</v>
      </c>
      <c r="F16" s="151">
        <v>154115696.15000001</v>
      </c>
      <c r="G16" s="151">
        <v>84745512.959999993</v>
      </c>
      <c r="H16" s="151">
        <v>80976945.24000001</v>
      </c>
      <c r="I16" s="151">
        <v>99088978.640000001</v>
      </c>
      <c r="J16" s="151">
        <v>95377277.370000005</v>
      </c>
      <c r="K16" s="151">
        <v>78427103.180000007</v>
      </c>
      <c r="L16" s="151">
        <v>87289856.49000001</v>
      </c>
      <c r="M16" s="151">
        <v>103509431.66</v>
      </c>
      <c r="N16" s="151">
        <v>108823747.71000001</v>
      </c>
      <c r="O16" s="151">
        <v>100998086.00000001</v>
      </c>
      <c r="P16" s="151">
        <v>109957312</v>
      </c>
      <c r="Q16" s="151">
        <v>107290608.99999999</v>
      </c>
      <c r="R16" s="152">
        <v>103271485</v>
      </c>
      <c r="S16" s="14"/>
    </row>
    <row r="17" spans="1:19" ht="14" x14ac:dyDescent="0.25">
      <c r="A17" s="142"/>
      <c r="B17" s="151"/>
      <c r="C17" s="151"/>
      <c r="D17" s="151"/>
      <c r="E17" s="151"/>
      <c r="F17" s="151"/>
      <c r="G17" s="151"/>
      <c r="H17" s="151"/>
      <c r="I17" s="151"/>
      <c r="J17" s="151"/>
      <c r="K17" s="151"/>
      <c r="L17" s="151"/>
      <c r="M17" s="151"/>
      <c r="N17" s="151"/>
      <c r="O17" s="151"/>
      <c r="P17" s="151"/>
      <c r="Q17" s="151"/>
      <c r="R17" s="152"/>
      <c r="S17" s="14"/>
    </row>
    <row r="18" spans="1:19" ht="28" x14ac:dyDescent="0.3">
      <c r="A18" s="250" t="s">
        <v>150</v>
      </c>
      <c r="B18" s="254">
        <v>5019618314.1000004</v>
      </c>
      <c r="C18" s="254">
        <v>5490821334.2699986</v>
      </c>
      <c r="D18" s="254">
        <v>6349614317.4000006</v>
      </c>
      <c r="E18" s="254">
        <v>7607708663.0199995</v>
      </c>
      <c r="F18" s="254">
        <v>8341385906.5099993</v>
      </c>
      <c r="G18" s="254">
        <v>4632715031.7300005</v>
      </c>
      <c r="H18" s="254">
        <v>3797509889.5900002</v>
      </c>
      <c r="I18" s="254">
        <v>3920484706.7700005</v>
      </c>
      <c r="J18" s="254">
        <v>3788029043.3299999</v>
      </c>
      <c r="K18" s="254">
        <v>3845676290.6299996</v>
      </c>
      <c r="L18" s="254">
        <v>4744585454.9300003</v>
      </c>
      <c r="M18" s="254">
        <v>5270304706.0999985</v>
      </c>
      <c r="N18" s="254">
        <v>5447802944.04</v>
      </c>
      <c r="O18" s="254">
        <v>5318480466</v>
      </c>
      <c r="P18" s="254">
        <v>5574117269</v>
      </c>
      <c r="Q18" s="254">
        <v>5576377311</v>
      </c>
      <c r="R18" s="255">
        <v>5392893793</v>
      </c>
      <c r="S18" s="14"/>
    </row>
    <row r="19" spans="1:19" ht="14" x14ac:dyDescent="0.25">
      <c r="A19" s="142"/>
      <c r="B19" s="151"/>
      <c r="C19" s="151"/>
      <c r="D19" s="151"/>
      <c r="E19" s="151"/>
      <c r="F19" s="151"/>
      <c r="G19" s="151"/>
      <c r="H19" s="151"/>
      <c r="I19" s="151"/>
      <c r="J19" s="151"/>
      <c r="K19" s="151"/>
      <c r="L19" s="151"/>
      <c r="M19" s="151"/>
      <c r="N19" s="151"/>
      <c r="O19" s="151"/>
      <c r="P19" s="151"/>
      <c r="Q19" s="151"/>
      <c r="R19" s="152"/>
      <c r="S19" s="14"/>
    </row>
    <row r="20" spans="1:19" ht="14" x14ac:dyDescent="0.25">
      <c r="A20" s="142" t="s">
        <v>127</v>
      </c>
      <c r="B20" s="151">
        <v>8095306297.3600006</v>
      </c>
      <c r="C20" s="151">
        <v>9300987233.2800007</v>
      </c>
      <c r="D20" s="151">
        <v>11232274945.98</v>
      </c>
      <c r="E20" s="151">
        <v>13326906982.119999</v>
      </c>
      <c r="F20" s="151">
        <v>14747271890.109999</v>
      </c>
      <c r="G20" s="151">
        <v>8732320470.2099991</v>
      </c>
      <c r="H20" s="151">
        <v>7087027377.2600002</v>
      </c>
      <c r="I20" s="151">
        <v>7334059895.4499998</v>
      </c>
      <c r="J20" s="151">
        <v>7245569501</v>
      </c>
      <c r="K20" s="151">
        <v>7426720079.4300003</v>
      </c>
      <c r="L20" s="151">
        <v>9025251487.3099995</v>
      </c>
      <c r="M20" s="151">
        <v>10210831029.009998</v>
      </c>
      <c r="N20" s="151">
        <v>11085919900.480001</v>
      </c>
      <c r="O20" s="151">
        <v>11329591722</v>
      </c>
      <c r="P20" s="151">
        <v>12324996197</v>
      </c>
      <c r="Q20" s="151">
        <v>12599474412.999998</v>
      </c>
      <c r="R20" s="152">
        <v>13146275344</v>
      </c>
      <c r="S20" s="14"/>
    </row>
    <row r="21" spans="1:19" ht="14" x14ac:dyDescent="0.25">
      <c r="A21" s="142"/>
      <c r="B21" s="151"/>
      <c r="C21" s="153"/>
      <c r="D21" s="153"/>
      <c r="E21" s="153"/>
      <c r="F21" s="153"/>
      <c r="G21" s="153"/>
      <c r="H21" s="153"/>
      <c r="I21" s="153"/>
      <c r="J21" s="153"/>
      <c r="K21" s="153"/>
      <c r="L21" s="153"/>
      <c r="M21" s="153"/>
      <c r="N21" s="153"/>
      <c r="O21" s="153"/>
      <c r="P21" s="153"/>
      <c r="Q21" s="153"/>
      <c r="R21" s="152"/>
      <c r="S21" s="14"/>
    </row>
    <row r="22" spans="1:19" ht="14" x14ac:dyDescent="0.25">
      <c r="A22" s="144" t="s">
        <v>36</v>
      </c>
      <c r="B22" s="155">
        <v>13114924611.460001</v>
      </c>
      <c r="C22" s="155">
        <v>14791808567.550001</v>
      </c>
      <c r="D22" s="155">
        <v>17581889263.380001</v>
      </c>
      <c r="E22" s="155">
        <v>20934615645.139999</v>
      </c>
      <c r="F22" s="155">
        <v>23088657796.620003</v>
      </c>
      <c r="G22" s="155">
        <v>13365035501.940001</v>
      </c>
      <c r="H22" s="155">
        <v>10884537266.85</v>
      </c>
      <c r="I22" s="155">
        <v>11254544602.219999</v>
      </c>
      <c r="J22" s="155">
        <v>11033598544.33</v>
      </c>
      <c r="K22" s="155">
        <v>11272396370.059999</v>
      </c>
      <c r="L22" s="155">
        <v>13769836942.24</v>
      </c>
      <c r="M22" s="155">
        <v>15481135735.109999</v>
      </c>
      <c r="N22" s="155">
        <v>16533722844.519999</v>
      </c>
      <c r="O22" s="155">
        <v>16648072188</v>
      </c>
      <c r="P22" s="155">
        <v>17899113466</v>
      </c>
      <c r="Q22" s="155">
        <v>18175851724</v>
      </c>
      <c r="R22" s="155">
        <v>18539169137</v>
      </c>
    </row>
    <row r="25" spans="1:19" x14ac:dyDescent="0.25">
      <c r="A25" s="129" t="s">
        <v>303</v>
      </c>
      <c r="B25" s="8"/>
      <c r="R25" s="68" t="s">
        <v>152</v>
      </c>
    </row>
    <row r="26" spans="1:19" x14ac:dyDescent="0.25">
      <c r="A26" s="129" t="s">
        <v>304</v>
      </c>
      <c r="R26" s="69" t="s">
        <v>174</v>
      </c>
    </row>
    <row r="27" spans="1:19" x14ac:dyDescent="0.25">
      <c r="R27" s="70" t="s">
        <v>175</v>
      </c>
    </row>
    <row r="28" spans="1:19" x14ac:dyDescent="0.25">
      <c r="B28" s="160"/>
      <c r="C28" s="160"/>
      <c r="D28" s="160"/>
      <c r="E28" s="160"/>
      <c r="F28" s="160"/>
      <c r="G28" s="160"/>
      <c r="H28" s="160"/>
      <c r="I28" s="160"/>
      <c r="J28" s="160"/>
      <c r="K28" s="160"/>
      <c r="L28" s="160"/>
      <c r="M28" s="160"/>
      <c r="N28" s="160"/>
      <c r="O28" s="160"/>
      <c r="P28" s="160"/>
      <c r="Q28" s="160"/>
      <c r="R28" s="160"/>
    </row>
    <row r="30" spans="1:19" x14ac:dyDescent="0.25">
      <c r="A30" s="8" t="s">
        <v>40</v>
      </c>
      <c r="B30" s="160"/>
      <c r="C30" s="160"/>
      <c r="D30" s="160"/>
      <c r="E30" s="160"/>
      <c r="F30" s="160"/>
      <c r="G30" s="160"/>
      <c r="H30" s="160"/>
      <c r="I30" s="160"/>
      <c r="J30" s="160"/>
      <c r="K30" s="160"/>
      <c r="L30" s="160"/>
      <c r="M30" s="160"/>
      <c r="N30" s="160"/>
      <c r="O30" s="160"/>
      <c r="P30" s="160"/>
      <c r="Q30" s="160"/>
      <c r="R30" s="160"/>
    </row>
  </sheetData>
  <hyperlinks>
    <hyperlink ref="A3" r:id="rId1"/>
    <hyperlink ref="R1" location="Index!A1" display="Return to contents"/>
    <hyperlink ref="A30" location="Index!A1" display="Back to index"/>
  </hyperlinks>
  <pageMargins left="0.7" right="0.7" top="0.75" bottom="0.75" header="0.3" footer="0.3"/>
  <pageSetup paperSize="9" scale="72" fitToHeight="0" orientation="landscape"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6"/>
  <sheetViews>
    <sheetView showGridLines="0" workbookViewId="0"/>
  </sheetViews>
  <sheetFormatPr defaultColWidth="9" defaultRowHeight="12.5" x14ac:dyDescent="0.25"/>
  <cols>
    <col min="1" max="1" width="10.7265625" style="3" customWidth="1"/>
    <col min="2" max="3" width="15.7265625" style="3" customWidth="1"/>
    <col min="4" max="4" width="1.7265625" style="3" customWidth="1"/>
    <col min="5" max="6" width="15.7265625" style="3" customWidth="1"/>
    <col min="7" max="7" width="1.7265625" style="3" customWidth="1"/>
    <col min="8" max="9" width="15.7265625" style="3" customWidth="1"/>
    <col min="10" max="16384" width="9" style="3"/>
  </cols>
  <sheetData>
    <row r="1" spans="1:12" s="52" customFormat="1" ht="12.75" customHeight="1" x14ac:dyDescent="0.35">
      <c r="A1" s="98"/>
      <c r="B1" s="98"/>
      <c r="C1" s="98"/>
      <c r="D1" s="98"/>
      <c r="E1" s="101"/>
      <c r="F1" s="99"/>
      <c r="G1" s="99"/>
      <c r="H1" s="101"/>
      <c r="I1" s="101" t="s">
        <v>245</v>
      </c>
    </row>
    <row r="2" spans="1:12" s="52" customFormat="1" ht="15.5" x14ac:dyDescent="0.35">
      <c r="A2" s="100" t="s">
        <v>215</v>
      </c>
      <c r="B2" s="98"/>
      <c r="C2" s="98"/>
      <c r="D2" s="98"/>
      <c r="E2" s="98"/>
      <c r="F2" s="99"/>
      <c r="G2" s="99"/>
    </row>
    <row r="3" spans="1:12" s="52" customFormat="1" ht="15.5" x14ac:dyDescent="0.35">
      <c r="A3" s="89" t="s">
        <v>216</v>
      </c>
      <c r="B3" s="98"/>
      <c r="C3" s="98"/>
      <c r="D3" s="98"/>
      <c r="E3" s="98"/>
      <c r="F3" s="99"/>
      <c r="G3" s="99"/>
    </row>
    <row r="4" spans="1:12" s="52" customFormat="1" ht="15.5" x14ac:dyDescent="0.35">
      <c r="A4" s="87"/>
      <c r="B4" s="98"/>
      <c r="C4" s="98"/>
      <c r="D4" s="98"/>
      <c r="E4" s="98"/>
      <c r="F4" s="99"/>
      <c r="G4" s="99"/>
    </row>
    <row r="5" spans="1:12" ht="15.5" x14ac:dyDescent="0.25">
      <c r="A5" s="135" t="s">
        <v>198</v>
      </c>
    </row>
    <row r="7" spans="1:12" ht="13" x14ac:dyDescent="0.25">
      <c r="A7" s="51"/>
      <c r="B7" s="51"/>
      <c r="C7" s="51"/>
      <c r="D7" s="51"/>
      <c r="E7" s="51"/>
      <c r="F7" s="51"/>
      <c r="G7" s="51"/>
      <c r="H7" s="256"/>
      <c r="I7" s="256" t="s">
        <v>395</v>
      </c>
    </row>
    <row r="8" spans="1:12" ht="28.15" customHeight="1" x14ac:dyDescent="0.3">
      <c r="A8" s="258"/>
      <c r="B8" s="513" t="s">
        <v>31</v>
      </c>
      <c r="C8" s="513"/>
      <c r="D8" s="203"/>
      <c r="E8" s="513" t="s">
        <v>158</v>
      </c>
      <c r="F8" s="513"/>
      <c r="G8" s="203"/>
      <c r="H8" s="514" t="s">
        <v>328</v>
      </c>
      <c r="I8" s="514"/>
    </row>
    <row r="9" spans="1:12" ht="29" x14ac:dyDescent="0.35">
      <c r="A9" s="259" t="s">
        <v>128</v>
      </c>
      <c r="B9" s="226" t="s">
        <v>119</v>
      </c>
      <c r="C9" s="450" t="s">
        <v>329</v>
      </c>
      <c r="D9" s="260"/>
      <c r="E9" s="226" t="s">
        <v>119</v>
      </c>
      <c r="F9" s="450" t="s">
        <v>329</v>
      </c>
      <c r="G9" s="260"/>
      <c r="H9" s="261" t="s">
        <v>119</v>
      </c>
      <c r="I9" s="454" t="s">
        <v>327</v>
      </c>
    </row>
    <row r="10" spans="1:12" ht="14" x14ac:dyDescent="0.3">
      <c r="A10" s="262"/>
      <c r="B10" s="263"/>
      <c r="C10" s="451"/>
      <c r="D10" s="263"/>
      <c r="E10" s="263"/>
      <c r="F10" s="451"/>
      <c r="G10" s="263"/>
      <c r="H10" s="264"/>
      <c r="I10" s="418"/>
    </row>
    <row r="11" spans="1:12" ht="12.75" customHeight="1" x14ac:dyDescent="0.3">
      <c r="A11" s="265" t="s">
        <v>41</v>
      </c>
      <c r="B11" s="266">
        <v>24429</v>
      </c>
      <c r="C11" s="452">
        <v>18.815854334832707</v>
      </c>
      <c r="D11" s="267"/>
      <c r="E11" s="266">
        <v>105403</v>
      </c>
      <c r="F11" s="453">
        <v>81.184145665167293</v>
      </c>
      <c r="G11" s="268"/>
      <c r="H11" s="269">
        <v>129832</v>
      </c>
      <c r="I11" s="419">
        <v>100</v>
      </c>
      <c r="K11" s="22"/>
      <c r="L11" s="22"/>
    </row>
    <row r="12" spans="1:12" ht="12.75" customHeight="1" x14ac:dyDescent="0.3">
      <c r="A12" s="265" t="s">
        <v>42</v>
      </c>
      <c r="B12" s="270">
        <v>24570</v>
      </c>
      <c r="C12" s="452">
        <v>19.110360973485054</v>
      </c>
      <c r="D12" s="267"/>
      <c r="E12" s="270">
        <v>103999</v>
      </c>
      <c r="F12" s="453">
        <v>80.889639026514942</v>
      </c>
      <c r="G12" s="268"/>
      <c r="H12" s="271">
        <v>128569</v>
      </c>
      <c r="I12" s="419">
        <v>100</v>
      </c>
      <c r="K12" s="22"/>
      <c r="L12" s="22"/>
    </row>
    <row r="13" spans="1:12" ht="12.75" customHeight="1" x14ac:dyDescent="0.3">
      <c r="A13" s="265" t="s">
        <v>43</v>
      </c>
      <c r="B13" s="270">
        <v>25663</v>
      </c>
      <c r="C13" s="452">
        <v>18.092666488064186</v>
      </c>
      <c r="D13" s="267"/>
      <c r="E13" s="270">
        <v>116179</v>
      </c>
      <c r="F13" s="453">
        <v>81.907333511935818</v>
      </c>
      <c r="G13" s="268"/>
      <c r="H13" s="271">
        <v>141842</v>
      </c>
      <c r="I13" s="419">
        <v>100</v>
      </c>
      <c r="K13" s="22"/>
      <c r="L13" s="22"/>
    </row>
    <row r="14" spans="1:12" ht="12.75" customHeight="1" x14ac:dyDescent="0.3">
      <c r="A14" s="265" t="s">
        <v>44</v>
      </c>
      <c r="B14" s="270">
        <v>25752</v>
      </c>
      <c r="C14" s="452">
        <v>17.11721891721227</v>
      </c>
      <c r="D14" s="267"/>
      <c r="E14" s="270">
        <v>124693</v>
      </c>
      <c r="F14" s="453">
        <v>82.88278108278773</v>
      </c>
      <c r="G14" s="268"/>
      <c r="H14" s="271">
        <v>150445</v>
      </c>
      <c r="I14" s="419">
        <v>100</v>
      </c>
      <c r="K14" s="22"/>
      <c r="L14" s="22"/>
    </row>
    <row r="15" spans="1:12" ht="14.5" x14ac:dyDescent="0.3">
      <c r="A15" s="265" t="s">
        <v>45</v>
      </c>
      <c r="B15" s="270">
        <v>23133</v>
      </c>
      <c r="C15" s="452">
        <v>15.511761392591797</v>
      </c>
      <c r="D15" s="267"/>
      <c r="E15" s="270">
        <v>125999</v>
      </c>
      <c r="F15" s="453">
        <v>84.488238607408206</v>
      </c>
      <c r="G15" s="268"/>
      <c r="H15" s="271">
        <v>149132</v>
      </c>
      <c r="I15" s="419">
        <v>100</v>
      </c>
      <c r="K15" s="22"/>
      <c r="L15" s="22"/>
    </row>
    <row r="16" spans="1:12" ht="14.5" x14ac:dyDescent="0.3">
      <c r="A16" s="265" t="s">
        <v>46</v>
      </c>
      <c r="B16" s="270">
        <v>18362</v>
      </c>
      <c r="C16" s="452">
        <v>21.220140758803204</v>
      </c>
      <c r="D16" s="267"/>
      <c r="E16" s="270">
        <v>68169</v>
      </c>
      <c r="F16" s="453">
        <v>78.779859241196789</v>
      </c>
      <c r="G16" s="268"/>
      <c r="H16" s="271">
        <v>86531</v>
      </c>
      <c r="I16" s="419">
        <v>100</v>
      </c>
      <c r="K16" s="22"/>
      <c r="L16" s="257"/>
    </row>
    <row r="17" spans="1:12" ht="14.5" x14ac:dyDescent="0.3">
      <c r="A17" s="265" t="s">
        <v>47</v>
      </c>
      <c r="B17" s="270">
        <v>18793</v>
      </c>
      <c r="C17" s="452">
        <v>26.156608395501614</v>
      </c>
      <c r="D17" s="267"/>
      <c r="E17" s="270">
        <v>53055</v>
      </c>
      <c r="F17" s="453">
        <v>73.843391604498393</v>
      </c>
      <c r="G17" s="268"/>
      <c r="H17" s="271">
        <v>71848</v>
      </c>
      <c r="I17" s="419">
        <v>100</v>
      </c>
      <c r="K17" s="22"/>
      <c r="L17" s="22"/>
    </row>
    <row r="18" spans="1:12" ht="14.5" x14ac:dyDescent="0.3">
      <c r="A18" s="265" t="s">
        <v>48</v>
      </c>
      <c r="B18" s="270">
        <v>20114</v>
      </c>
      <c r="C18" s="452">
        <v>27.922150036093065</v>
      </c>
      <c r="D18" s="267"/>
      <c r="E18" s="270">
        <v>51922</v>
      </c>
      <c r="F18" s="453">
        <v>72.077849963906942</v>
      </c>
      <c r="G18" s="268"/>
      <c r="H18" s="271">
        <v>72036</v>
      </c>
      <c r="I18" s="419">
        <v>100</v>
      </c>
      <c r="K18" s="22"/>
      <c r="L18" s="22"/>
    </row>
    <row r="19" spans="1:12" ht="14.5" x14ac:dyDescent="0.3">
      <c r="A19" s="265" t="s">
        <v>49</v>
      </c>
      <c r="B19" s="270">
        <v>20325</v>
      </c>
      <c r="C19" s="452">
        <v>28.828151594235791</v>
      </c>
      <c r="D19" s="267"/>
      <c r="E19" s="270">
        <v>50179</v>
      </c>
      <c r="F19" s="453">
        <v>71.171848405764209</v>
      </c>
      <c r="G19" s="268"/>
      <c r="H19" s="271">
        <v>70504</v>
      </c>
      <c r="I19" s="419">
        <v>100</v>
      </c>
      <c r="K19" s="22"/>
      <c r="L19" s="22"/>
    </row>
    <row r="20" spans="1:12" ht="14.5" x14ac:dyDescent="0.3">
      <c r="A20" s="265" t="s">
        <v>50</v>
      </c>
      <c r="B20" s="270">
        <v>22224</v>
      </c>
      <c r="C20" s="452">
        <v>30.443418583307079</v>
      </c>
      <c r="D20" s="267"/>
      <c r="E20" s="270">
        <v>50777</v>
      </c>
      <c r="F20" s="453">
        <v>69.556581416692921</v>
      </c>
      <c r="G20" s="268"/>
      <c r="H20" s="271">
        <v>73001</v>
      </c>
      <c r="I20" s="419">
        <v>100</v>
      </c>
      <c r="K20" s="22"/>
      <c r="L20" s="22"/>
    </row>
    <row r="21" spans="1:12" ht="14.5" x14ac:dyDescent="0.3">
      <c r="A21" s="265" t="s">
        <v>51</v>
      </c>
      <c r="B21" s="270">
        <v>26749</v>
      </c>
      <c r="C21" s="452">
        <v>30.60841505418178</v>
      </c>
      <c r="D21" s="267"/>
      <c r="E21" s="270">
        <v>60642</v>
      </c>
      <c r="F21" s="453">
        <v>69.391584945818224</v>
      </c>
      <c r="G21" s="268"/>
      <c r="H21" s="271">
        <v>87391</v>
      </c>
      <c r="I21" s="419">
        <v>100</v>
      </c>
      <c r="K21" s="22"/>
      <c r="L21" s="22"/>
    </row>
    <row r="22" spans="1:12" ht="14.5" x14ac:dyDescent="0.3">
      <c r="A22" s="265" t="s">
        <v>52</v>
      </c>
      <c r="B22" s="270">
        <v>29034</v>
      </c>
      <c r="C22" s="452">
        <v>31.387768780878044</v>
      </c>
      <c r="D22" s="267"/>
      <c r="E22" s="270">
        <v>63467</v>
      </c>
      <c r="F22" s="453">
        <v>68.612231219121952</v>
      </c>
      <c r="G22" s="268"/>
      <c r="H22" s="271">
        <v>92501</v>
      </c>
      <c r="I22" s="419">
        <v>100</v>
      </c>
      <c r="K22" s="22"/>
      <c r="L22" s="22"/>
    </row>
    <row r="23" spans="1:12" ht="14.5" x14ac:dyDescent="0.3">
      <c r="A23" s="265" t="s">
        <v>53</v>
      </c>
      <c r="B23" s="270">
        <v>30125</v>
      </c>
      <c r="C23" s="452">
        <v>30.343167373414854</v>
      </c>
      <c r="D23" s="267"/>
      <c r="E23" s="270">
        <v>69156</v>
      </c>
      <c r="F23" s="453">
        <v>69.656832626585157</v>
      </c>
      <c r="G23" s="268"/>
      <c r="H23" s="271">
        <v>99281</v>
      </c>
      <c r="I23" s="419">
        <v>100.00000000000001</v>
      </c>
      <c r="K23" s="22"/>
      <c r="L23" s="22"/>
    </row>
    <row r="24" spans="1:12" ht="14.5" x14ac:dyDescent="0.3">
      <c r="A24" s="265" t="s">
        <v>54</v>
      </c>
      <c r="B24" s="270">
        <v>30838</v>
      </c>
      <c r="C24" s="452">
        <v>30.883089310393174</v>
      </c>
      <c r="D24" s="267"/>
      <c r="E24" s="270">
        <v>69016</v>
      </c>
      <c r="F24" s="453">
        <v>69.116910689606826</v>
      </c>
      <c r="G24" s="268"/>
      <c r="H24" s="271">
        <v>99854</v>
      </c>
      <c r="I24" s="419">
        <v>100</v>
      </c>
      <c r="K24" s="22"/>
      <c r="L24" s="22"/>
    </row>
    <row r="25" spans="1:12" ht="14.5" x14ac:dyDescent="0.3">
      <c r="A25" s="265" t="s">
        <v>55</v>
      </c>
      <c r="B25" s="270">
        <v>31451</v>
      </c>
      <c r="C25" s="452">
        <v>30.784515244946896</v>
      </c>
      <c r="D25" s="267"/>
      <c r="E25" s="270">
        <v>70714</v>
      </c>
      <c r="F25" s="453">
        <v>69.215484755053097</v>
      </c>
      <c r="G25" s="268"/>
      <c r="H25" s="271">
        <v>102165</v>
      </c>
      <c r="I25" s="419">
        <v>100</v>
      </c>
      <c r="K25" s="22"/>
      <c r="L25" s="22"/>
    </row>
    <row r="26" spans="1:12" ht="14.5" x14ac:dyDescent="0.3">
      <c r="A26" s="265" t="s">
        <v>136</v>
      </c>
      <c r="B26" s="270">
        <v>31339</v>
      </c>
      <c r="C26" s="452">
        <v>30.865522879035595</v>
      </c>
      <c r="D26" s="267"/>
      <c r="E26" s="270">
        <v>70195</v>
      </c>
      <c r="F26" s="453">
        <v>69.134477120964405</v>
      </c>
      <c r="G26" s="268"/>
      <c r="H26" s="271">
        <v>101534</v>
      </c>
      <c r="I26" s="419">
        <v>100</v>
      </c>
      <c r="K26" s="22"/>
      <c r="L26" s="22"/>
    </row>
    <row r="27" spans="1:12" ht="14.5" x14ac:dyDescent="0.25">
      <c r="A27" s="258" t="s">
        <v>171</v>
      </c>
      <c r="B27" s="270">
        <v>30940</v>
      </c>
      <c r="C27" s="452">
        <v>30.433585143216874</v>
      </c>
      <c r="D27" s="267"/>
      <c r="E27" s="270">
        <v>70724</v>
      </c>
      <c r="F27" s="453">
        <v>69.566414856783126</v>
      </c>
      <c r="G27" s="268"/>
      <c r="H27" s="271">
        <v>101664</v>
      </c>
      <c r="I27" s="419">
        <v>100</v>
      </c>
      <c r="K27" s="22"/>
      <c r="L27" s="22"/>
    </row>
    <row r="28" spans="1:12" x14ac:dyDescent="0.25">
      <c r="A28" s="84"/>
      <c r="B28" s="84"/>
      <c r="C28" s="84"/>
      <c r="D28" s="84"/>
      <c r="E28" s="84"/>
      <c r="F28" s="84"/>
      <c r="G28" s="84"/>
      <c r="H28" s="84"/>
      <c r="I28" s="84"/>
    </row>
    <row r="31" spans="1:12" x14ac:dyDescent="0.25">
      <c r="A31" s="129" t="s">
        <v>303</v>
      </c>
      <c r="I31" s="68" t="s">
        <v>152</v>
      </c>
    </row>
    <row r="32" spans="1:12" x14ac:dyDescent="0.25">
      <c r="A32" s="129" t="s">
        <v>304</v>
      </c>
      <c r="I32" s="69" t="s">
        <v>174</v>
      </c>
    </row>
    <row r="33" spans="1:9" x14ac:dyDescent="0.25">
      <c r="I33" s="70" t="s">
        <v>175</v>
      </c>
    </row>
    <row r="36" spans="1:9" x14ac:dyDescent="0.25">
      <c r="A36" s="8" t="s">
        <v>40</v>
      </c>
    </row>
  </sheetData>
  <mergeCells count="3">
    <mergeCell ref="B8:C8"/>
    <mergeCell ref="E8:F8"/>
    <mergeCell ref="H8:I8"/>
  </mergeCells>
  <hyperlinks>
    <hyperlink ref="A3" r:id="rId1"/>
    <hyperlink ref="A36" location="Index!A1" display="Back to index"/>
    <hyperlink ref="I1" location="Index!A1" display="Return to contents"/>
  </hyperlinks>
  <pageMargins left="0.7" right="0.7" top="0.75" bottom="0.75" header="0.3" footer="0.3"/>
  <pageSetup paperSize="9" fitToHeight="0" orientation="landscape"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1"/>
  <sheetViews>
    <sheetView workbookViewId="0"/>
  </sheetViews>
  <sheetFormatPr defaultColWidth="9" defaultRowHeight="12.5" x14ac:dyDescent="0.25"/>
  <cols>
    <col min="1" max="1" width="19.54296875" style="3" bestFit="1" customWidth="1"/>
    <col min="2" max="2" width="23.453125" style="3" customWidth="1"/>
    <col min="3" max="6" width="18.7265625" style="3" customWidth="1"/>
    <col min="7" max="16384" width="9" style="3"/>
  </cols>
  <sheetData>
    <row r="1" spans="1:7" s="52" customFormat="1" ht="12.75" customHeight="1" x14ac:dyDescent="0.35">
      <c r="A1" s="98"/>
      <c r="B1" s="98"/>
      <c r="C1" s="98"/>
      <c r="D1" s="101"/>
      <c r="E1" s="99"/>
      <c r="F1" s="101" t="s">
        <v>245</v>
      </c>
    </row>
    <row r="2" spans="1:7" s="52" customFormat="1" ht="15.5" x14ac:dyDescent="0.35">
      <c r="A2" s="100" t="s">
        <v>215</v>
      </c>
      <c r="B2" s="98"/>
      <c r="C2" s="98"/>
      <c r="D2" s="98"/>
      <c r="E2" s="99"/>
    </row>
    <row r="3" spans="1:7" s="52" customFormat="1" ht="15.5" x14ac:dyDescent="0.35">
      <c r="A3" s="89" t="s">
        <v>216</v>
      </c>
      <c r="B3" s="98"/>
      <c r="C3" s="98"/>
      <c r="D3" s="98"/>
      <c r="E3" s="99"/>
    </row>
    <row r="4" spans="1:7" s="52" customFormat="1" ht="15.5" x14ac:dyDescent="0.35">
      <c r="A4" s="87"/>
      <c r="B4" s="98"/>
      <c r="C4" s="98"/>
      <c r="D4" s="98"/>
      <c r="E4" s="99"/>
    </row>
    <row r="5" spans="1:7" ht="15.5" x14ac:dyDescent="0.25">
      <c r="A5" s="1" t="s">
        <v>199</v>
      </c>
    </row>
    <row r="6" spans="1:7" ht="13" x14ac:dyDescent="0.25">
      <c r="A6" s="26"/>
    </row>
    <row r="7" spans="1:7" ht="13" x14ac:dyDescent="0.25">
      <c r="E7" s="7"/>
      <c r="F7" s="145" t="s">
        <v>395</v>
      </c>
    </row>
    <row r="8" spans="1:7" ht="42" x14ac:dyDescent="0.3">
      <c r="A8" s="138" t="s">
        <v>278</v>
      </c>
      <c r="B8" s="287" t="s">
        <v>142</v>
      </c>
      <c r="C8" s="139" t="s">
        <v>31</v>
      </c>
      <c r="D8" s="226" t="s">
        <v>158</v>
      </c>
      <c r="E8" s="261" t="s">
        <v>328</v>
      </c>
      <c r="F8" s="455" t="s">
        <v>330</v>
      </c>
      <c r="G8" s="9"/>
    </row>
    <row r="9" spans="1:7" ht="14" x14ac:dyDescent="0.3">
      <c r="A9" s="140"/>
      <c r="B9" s="288"/>
      <c r="C9" s="141"/>
      <c r="D9" s="263"/>
      <c r="E9" s="141"/>
      <c r="F9" s="451"/>
    </row>
    <row r="10" spans="1:7" ht="14" x14ac:dyDescent="0.3">
      <c r="A10" s="98" t="s">
        <v>246</v>
      </c>
      <c r="B10" s="218" t="s">
        <v>0</v>
      </c>
      <c r="C10" s="289">
        <v>932</v>
      </c>
      <c r="D10" s="289">
        <v>2919</v>
      </c>
      <c r="E10" s="290">
        <v>3851</v>
      </c>
      <c r="F10" s="456">
        <v>24.201506102311086</v>
      </c>
    </row>
    <row r="11" spans="1:7" ht="14" x14ac:dyDescent="0.3">
      <c r="A11" s="98" t="s">
        <v>247</v>
      </c>
      <c r="B11" s="218" t="s">
        <v>1</v>
      </c>
      <c r="C11" s="289">
        <v>1099</v>
      </c>
      <c r="D11" s="289">
        <v>2887</v>
      </c>
      <c r="E11" s="290">
        <v>3986</v>
      </c>
      <c r="F11" s="456">
        <v>27.571500250878074</v>
      </c>
    </row>
    <row r="12" spans="1:7" ht="14" x14ac:dyDescent="0.3">
      <c r="A12" s="98" t="s">
        <v>248</v>
      </c>
      <c r="B12" s="218" t="s">
        <v>2</v>
      </c>
      <c r="C12" s="289">
        <v>695</v>
      </c>
      <c r="D12" s="289">
        <v>1378</v>
      </c>
      <c r="E12" s="290">
        <v>2073</v>
      </c>
      <c r="F12" s="456">
        <v>33.526290400385918</v>
      </c>
    </row>
    <row r="13" spans="1:7" ht="14" x14ac:dyDescent="0.3">
      <c r="A13" s="98" t="s">
        <v>249</v>
      </c>
      <c r="B13" s="218" t="s">
        <v>3</v>
      </c>
      <c r="C13" s="289">
        <v>922</v>
      </c>
      <c r="D13" s="289">
        <v>963</v>
      </c>
      <c r="E13" s="290">
        <v>1885</v>
      </c>
      <c r="F13" s="456">
        <v>48.912466843501328</v>
      </c>
    </row>
    <row r="14" spans="1:7" ht="14" x14ac:dyDescent="0.3">
      <c r="A14" s="98" t="s">
        <v>250</v>
      </c>
      <c r="B14" s="218" t="s">
        <v>143</v>
      </c>
      <c r="C14" s="289">
        <v>2920</v>
      </c>
      <c r="D14" s="289">
        <v>8172</v>
      </c>
      <c r="E14" s="290">
        <v>11092</v>
      </c>
      <c r="F14" s="456">
        <v>26.325279480706815</v>
      </c>
    </row>
    <row r="15" spans="1:7" ht="14" x14ac:dyDescent="0.3">
      <c r="A15" s="98" t="s">
        <v>251</v>
      </c>
      <c r="B15" s="218" t="s">
        <v>4</v>
      </c>
      <c r="C15" s="289">
        <v>306</v>
      </c>
      <c r="D15" s="289">
        <v>622</v>
      </c>
      <c r="E15" s="290">
        <v>928</v>
      </c>
      <c r="F15" s="456">
        <v>32.974137931034484</v>
      </c>
    </row>
    <row r="16" spans="1:7" ht="14" x14ac:dyDescent="0.3">
      <c r="A16" s="98" t="s">
        <v>252</v>
      </c>
      <c r="B16" s="218" t="s">
        <v>5</v>
      </c>
      <c r="C16" s="289">
        <v>1156</v>
      </c>
      <c r="D16" s="289">
        <v>1390</v>
      </c>
      <c r="E16" s="290">
        <v>2546</v>
      </c>
      <c r="F16" s="456">
        <v>45.404556166535741</v>
      </c>
    </row>
    <row r="17" spans="1:7" ht="14" x14ac:dyDescent="0.3">
      <c r="A17" s="98" t="s">
        <v>253</v>
      </c>
      <c r="B17" s="218" t="s">
        <v>6</v>
      </c>
      <c r="C17" s="289">
        <v>800</v>
      </c>
      <c r="D17" s="289">
        <v>1771</v>
      </c>
      <c r="E17" s="290">
        <v>2571</v>
      </c>
      <c r="F17" s="456">
        <v>31.116297160637885</v>
      </c>
    </row>
    <row r="18" spans="1:7" ht="14" x14ac:dyDescent="0.3">
      <c r="A18" s="98" t="s">
        <v>254</v>
      </c>
      <c r="B18" s="218" t="s">
        <v>7</v>
      </c>
      <c r="C18" s="289">
        <v>684</v>
      </c>
      <c r="D18" s="289">
        <v>1396</v>
      </c>
      <c r="E18" s="290">
        <v>2080</v>
      </c>
      <c r="F18" s="456">
        <v>32.884615384615387</v>
      </c>
    </row>
    <row r="19" spans="1:7" ht="14" x14ac:dyDescent="0.3">
      <c r="A19" s="98" t="s">
        <v>255</v>
      </c>
      <c r="B19" s="218" t="s">
        <v>8</v>
      </c>
      <c r="C19" s="289">
        <v>594</v>
      </c>
      <c r="D19" s="289">
        <v>1439</v>
      </c>
      <c r="E19" s="290">
        <v>2033</v>
      </c>
      <c r="F19" s="456">
        <v>29.217904574520414</v>
      </c>
    </row>
    <row r="20" spans="1:7" ht="14" x14ac:dyDescent="0.3">
      <c r="A20" s="98" t="s">
        <v>256</v>
      </c>
      <c r="B20" s="218" t="s">
        <v>9</v>
      </c>
      <c r="C20" s="289">
        <v>721</v>
      </c>
      <c r="D20" s="289">
        <v>1646</v>
      </c>
      <c r="E20" s="290">
        <v>2367</v>
      </c>
      <c r="F20" s="456">
        <v>30.460498521335023</v>
      </c>
    </row>
    <row r="21" spans="1:7" ht="14" x14ac:dyDescent="0.3">
      <c r="A21" s="98" t="s">
        <v>257</v>
      </c>
      <c r="B21" s="218" t="s">
        <v>10</v>
      </c>
      <c r="C21" s="289">
        <v>449</v>
      </c>
      <c r="D21" s="289">
        <v>1323</v>
      </c>
      <c r="E21" s="290">
        <v>1772</v>
      </c>
      <c r="F21" s="456">
        <v>25.338600451467268</v>
      </c>
    </row>
    <row r="22" spans="1:7" ht="14" x14ac:dyDescent="0.3">
      <c r="A22" s="98" t="s">
        <v>258</v>
      </c>
      <c r="B22" s="218" t="s">
        <v>11</v>
      </c>
      <c r="C22" s="289">
        <v>759</v>
      </c>
      <c r="D22" s="289">
        <v>2164</v>
      </c>
      <c r="E22" s="290">
        <v>2923</v>
      </c>
      <c r="F22" s="456">
        <v>25.966472801915842</v>
      </c>
    </row>
    <row r="23" spans="1:7" ht="14" x14ac:dyDescent="0.3">
      <c r="A23" s="98" t="s">
        <v>259</v>
      </c>
      <c r="B23" s="218" t="s">
        <v>12</v>
      </c>
      <c r="C23" s="289">
        <v>2120</v>
      </c>
      <c r="D23" s="289">
        <v>4815</v>
      </c>
      <c r="E23" s="290">
        <v>6935</v>
      </c>
      <c r="F23" s="456">
        <v>30.569574621485216</v>
      </c>
    </row>
    <row r="24" spans="1:7" ht="14" x14ac:dyDescent="0.3">
      <c r="A24" s="98" t="s">
        <v>260</v>
      </c>
      <c r="B24" s="218" t="s">
        <v>13</v>
      </c>
      <c r="C24" s="289">
        <v>3174</v>
      </c>
      <c r="D24" s="289">
        <v>8503</v>
      </c>
      <c r="E24" s="290">
        <v>11677</v>
      </c>
      <c r="F24" s="456">
        <v>27.181639119636891</v>
      </c>
    </row>
    <row r="25" spans="1:7" ht="14" x14ac:dyDescent="0.3">
      <c r="A25" s="98" t="s">
        <v>261</v>
      </c>
      <c r="B25" s="218" t="s">
        <v>14</v>
      </c>
      <c r="C25" s="289">
        <v>1668</v>
      </c>
      <c r="D25" s="289">
        <v>2846</v>
      </c>
      <c r="E25" s="290">
        <v>4514</v>
      </c>
      <c r="F25" s="456">
        <v>36.951705804164817</v>
      </c>
      <c r="G25" s="32"/>
    </row>
    <row r="26" spans="1:7" ht="14" x14ac:dyDescent="0.3">
      <c r="A26" s="98" t="s">
        <v>262</v>
      </c>
      <c r="B26" s="218" t="s">
        <v>15</v>
      </c>
      <c r="C26" s="289">
        <v>500</v>
      </c>
      <c r="D26" s="289">
        <v>808</v>
      </c>
      <c r="E26" s="290">
        <v>1308</v>
      </c>
      <c r="F26" s="456">
        <v>38.226299694189606</v>
      </c>
      <c r="G26" s="32"/>
    </row>
    <row r="27" spans="1:7" ht="14" x14ac:dyDescent="0.3">
      <c r="A27" s="98" t="s">
        <v>263</v>
      </c>
      <c r="B27" s="218" t="s">
        <v>16</v>
      </c>
      <c r="C27" s="289">
        <v>380</v>
      </c>
      <c r="D27" s="289">
        <v>1506</v>
      </c>
      <c r="E27" s="290">
        <v>1886</v>
      </c>
      <c r="F27" s="456">
        <v>20.148462354188759</v>
      </c>
      <c r="G27" s="32"/>
    </row>
    <row r="28" spans="1:7" ht="14" x14ac:dyDescent="0.3">
      <c r="A28" s="98" t="s">
        <v>264</v>
      </c>
      <c r="B28" s="218" t="s">
        <v>17</v>
      </c>
      <c r="C28" s="289">
        <v>576</v>
      </c>
      <c r="D28" s="289">
        <v>1054</v>
      </c>
      <c r="E28" s="290">
        <v>1630</v>
      </c>
      <c r="F28" s="456">
        <v>35.337423312883438</v>
      </c>
      <c r="G28" s="32"/>
    </row>
    <row r="29" spans="1:7" ht="14" x14ac:dyDescent="0.3">
      <c r="A29" s="98" t="s">
        <v>265</v>
      </c>
      <c r="B29" s="218" t="s">
        <v>30</v>
      </c>
      <c r="C29" s="289">
        <v>162</v>
      </c>
      <c r="D29" s="289">
        <v>160</v>
      </c>
      <c r="E29" s="290">
        <v>322</v>
      </c>
      <c r="F29" s="456">
        <v>50.310559006211179</v>
      </c>
      <c r="G29" s="32"/>
    </row>
    <row r="30" spans="1:7" ht="14" x14ac:dyDescent="0.3">
      <c r="A30" s="98" t="s">
        <v>266</v>
      </c>
      <c r="B30" s="218" t="s">
        <v>18</v>
      </c>
      <c r="C30" s="289">
        <v>1075</v>
      </c>
      <c r="D30" s="289">
        <v>1442</v>
      </c>
      <c r="E30" s="290">
        <v>2517</v>
      </c>
      <c r="F30" s="456">
        <v>42.70957489074295</v>
      </c>
      <c r="G30" s="32"/>
    </row>
    <row r="31" spans="1:7" ht="14" x14ac:dyDescent="0.3">
      <c r="A31" s="98" t="s">
        <v>267</v>
      </c>
      <c r="B31" s="218" t="s">
        <v>19</v>
      </c>
      <c r="C31" s="289">
        <v>1398</v>
      </c>
      <c r="D31" s="289">
        <v>4342</v>
      </c>
      <c r="E31" s="290">
        <v>5740</v>
      </c>
      <c r="F31" s="456">
        <v>24.355400696864109</v>
      </c>
      <c r="G31" s="32"/>
    </row>
    <row r="32" spans="1:7" ht="14" x14ac:dyDescent="0.3">
      <c r="A32" s="98" t="s">
        <v>268</v>
      </c>
      <c r="B32" s="218" t="s">
        <v>20</v>
      </c>
      <c r="C32" s="289">
        <v>184</v>
      </c>
      <c r="D32" s="289">
        <v>207</v>
      </c>
      <c r="E32" s="290">
        <v>391</v>
      </c>
      <c r="F32" s="456">
        <v>47.058823529411761</v>
      </c>
      <c r="G32" s="32"/>
    </row>
    <row r="33" spans="1:7" ht="14" x14ac:dyDescent="0.3">
      <c r="A33" s="98" t="s">
        <v>269</v>
      </c>
      <c r="B33" s="218" t="s">
        <v>21</v>
      </c>
      <c r="C33" s="289">
        <v>1136</v>
      </c>
      <c r="D33" s="289">
        <v>1927</v>
      </c>
      <c r="E33" s="290">
        <v>3063</v>
      </c>
      <c r="F33" s="456">
        <v>37.087822396343455</v>
      </c>
      <c r="G33" s="32"/>
    </row>
    <row r="34" spans="1:7" ht="14" x14ac:dyDescent="0.3">
      <c r="A34" s="98" t="s">
        <v>270</v>
      </c>
      <c r="B34" s="218" t="s">
        <v>22</v>
      </c>
      <c r="C34" s="289">
        <v>1022</v>
      </c>
      <c r="D34" s="289">
        <v>2775</v>
      </c>
      <c r="E34" s="290">
        <v>3797</v>
      </c>
      <c r="F34" s="456">
        <v>26.915986304977611</v>
      </c>
      <c r="G34" s="32"/>
    </row>
    <row r="35" spans="1:7" ht="14" x14ac:dyDescent="0.3">
      <c r="A35" s="98" t="s">
        <v>271</v>
      </c>
      <c r="B35" s="218" t="s">
        <v>23</v>
      </c>
      <c r="C35" s="289">
        <v>952</v>
      </c>
      <c r="D35" s="289">
        <v>1053</v>
      </c>
      <c r="E35" s="290">
        <v>2005</v>
      </c>
      <c r="F35" s="456">
        <v>47.48129675810474</v>
      </c>
      <c r="G35" s="32"/>
    </row>
    <row r="36" spans="1:7" ht="14" x14ac:dyDescent="0.3">
      <c r="A36" s="98" t="s">
        <v>272</v>
      </c>
      <c r="B36" s="218" t="s">
        <v>24</v>
      </c>
      <c r="C36" s="289">
        <v>94</v>
      </c>
      <c r="D36" s="289">
        <v>200</v>
      </c>
      <c r="E36" s="290">
        <v>294</v>
      </c>
      <c r="F36" s="456">
        <v>31.972789115646261</v>
      </c>
      <c r="G36" s="32"/>
    </row>
    <row r="37" spans="1:7" ht="14" x14ac:dyDescent="0.3">
      <c r="A37" s="98" t="s">
        <v>273</v>
      </c>
      <c r="B37" s="218" t="s">
        <v>25</v>
      </c>
      <c r="C37" s="289">
        <v>951</v>
      </c>
      <c r="D37" s="289">
        <v>1248</v>
      </c>
      <c r="E37" s="290">
        <v>2199</v>
      </c>
      <c r="F37" s="456">
        <v>43.246930422919512</v>
      </c>
      <c r="G37" s="32"/>
    </row>
    <row r="38" spans="1:7" ht="14" x14ac:dyDescent="0.3">
      <c r="A38" s="98" t="s">
        <v>274</v>
      </c>
      <c r="B38" s="218" t="s">
        <v>26</v>
      </c>
      <c r="C38" s="289">
        <v>1879</v>
      </c>
      <c r="D38" s="289">
        <v>5087</v>
      </c>
      <c r="E38" s="290">
        <v>6966</v>
      </c>
      <c r="F38" s="456">
        <v>26.973873097904104</v>
      </c>
      <c r="G38" s="32"/>
    </row>
    <row r="39" spans="1:7" ht="14" x14ac:dyDescent="0.3">
      <c r="A39" s="98" t="s">
        <v>275</v>
      </c>
      <c r="B39" s="218" t="s">
        <v>27</v>
      </c>
      <c r="C39" s="289">
        <v>592</v>
      </c>
      <c r="D39" s="289">
        <v>1023</v>
      </c>
      <c r="E39" s="290">
        <v>1615</v>
      </c>
      <c r="F39" s="456">
        <v>36.656346749226003</v>
      </c>
      <c r="G39" s="32"/>
    </row>
    <row r="40" spans="1:7" ht="14" x14ac:dyDescent="0.3">
      <c r="A40" s="98" t="s">
        <v>276</v>
      </c>
      <c r="B40" s="218" t="s">
        <v>28</v>
      </c>
      <c r="C40" s="289">
        <v>418</v>
      </c>
      <c r="D40" s="289">
        <v>1055</v>
      </c>
      <c r="E40" s="290">
        <v>1473</v>
      </c>
      <c r="F40" s="456">
        <v>28.377460964019008</v>
      </c>
      <c r="G40" s="32"/>
    </row>
    <row r="41" spans="1:7" ht="14" x14ac:dyDescent="0.3">
      <c r="A41" s="98" t="s">
        <v>277</v>
      </c>
      <c r="B41" s="218" t="s">
        <v>29</v>
      </c>
      <c r="C41" s="289">
        <v>622</v>
      </c>
      <c r="D41" s="289">
        <v>2603</v>
      </c>
      <c r="E41" s="290">
        <v>3225</v>
      </c>
      <c r="F41" s="456">
        <v>19.286821705426359</v>
      </c>
      <c r="G41" s="32"/>
    </row>
    <row r="42" spans="1:7" ht="14.5" x14ac:dyDescent="0.25">
      <c r="A42" s="142"/>
      <c r="B42" s="218"/>
      <c r="C42" s="289"/>
      <c r="D42" s="289"/>
      <c r="E42" s="289"/>
      <c r="F42" s="291"/>
      <c r="G42" s="32"/>
    </row>
    <row r="43" spans="1:7" ht="14" x14ac:dyDescent="0.25">
      <c r="A43" s="144" t="s">
        <v>279</v>
      </c>
      <c r="B43" s="144" t="s">
        <v>36</v>
      </c>
      <c r="C43" s="170">
        <v>30940</v>
      </c>
      <c r="D43" s="170">
        <v>70724</v>
      </c>
      <c r="E43" s="170">
        <v>101664</v>
      </c>
      <c r="F43" s="430">
        <v>30.433585143216874</v>
      </c>
      <c r="G43" s="32"/>
    </row>
    <row r="46" spans="1:7" x14ac:dyDescent="0.25">
      <c r="A46" s="129" t="s">
        <v>303</v>
      </c>
      <c r="F46" s="68" t="s">
        <v>152</v>
      </c>
    </row>
    <row r="47" spans="1:7" x14ac:dyDescent="0.25">
      <c r="A47" s="129" t="s">
        <v>304</v>
      </c>
      <c r="F47" s="69" t="s">
        <v>174</v>
      </c>
    </row>
    <row r="48" spans="1:7" x14ac:dyDescent="0.25">
      <c r="F48" s="70" t="s">
        <v>175</v>
      </c>
    </row>
    <row r="51" spans="1:1" x14ac:dyDescent="0.25">
      <c r="A51" s="8" t="s">
        <v>40</v>
      </c>
    </row>
  </sheetData>
  <hyperlinks>
    <hyperlink ref="A3" r:id="rId1"/>
    <hyperlink ref="F1" location="Index!A1" display="Return to contents"/>
    <hyperlink ref="A51" location="Index!A1" display="Back to index"/>
  </hyperlinks>
  <pageMargins left="0.7" right="0.7" top="0.75" bottom="0.75" header="0.3" footer="0.3"/>
  <pageSetup paperSize="9" scale="98" fitToWidth="0" orientation="landscape"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38"/>
  <sheetViews>
    <sheetView workbookViewId="0"/>
  </sheetViews>
  <sheetFormatPr defaultColWidth="9" defaultRowHeight="12.5" x14ac:dyDescent="0.25"/>
  <cols>
    <col min="1" max="1" width="30.7265625" style="3" customWidth="1"/>
    <col min="2" max="18" width="9.7265625" style="3" customWidth="1"/>
    <col min="19" max="16384" width="9" style="3"/>
  </cols>
  <sheetData>
    <row r="1" spans="1:19" s="52" customFormat="1" ht="12.75" customHeight="1" x14ac:dyDescent="0.35">
      <c r="A1" s="98"/>
      <c r="B1" s="98"/>
      <c r="C1" s="98"/>
      <c r="D1" s="101"/>
      <c r="E1" s="99"/>
      <c r="R1" s="101" t="s">
        <v>245</v>
      </c>
    </row>
    <row r="2" spans="1:19" s="52" customFormat="1" ht="15.5" x14ac:dyDescent="0.35">
      <c r="A2" s="100" t="s">
        <v>215</v>
      </c>
      <c r="B2" s="98"/>
      <c r="C2" s="98"/>
      <c r="D2" s="98"/>
      <c r="E2" s="99"/>
    </row>
    <row r="3" spans="1:19" s="52" customFormat="1" ht="15.5" x14ac:dyDescent="0.35">
      <c r="A3" s="89" t="s">
        <v>216</v>
      </c>
      <c r="B3" s="98"/>
      <c r="C3" s="98"/>
      <c r="D3" s="98"/>
      <c r="E3" s="99"/>
    </row>
    <row r="4" spans="1:19" s="52" customFormat="1" ht="15.5" x14ac:dyDescent="0.35">
      <c r="A4" s="87"/>
      <c r="B4" s="98"/>
      <c r="C4" s="98"/>
      <c r="D4" s="98"/>
      <c r="E4" s="99"/>
    </row>
    <row r="5" spans="1:19" ht="15.5" x14ac:dyDescent="0.25">
      <c r="A5" s="1" t="s">
        <v>200</v>
      </c>
      <c r="B5" s="26"/>
      <c r="C5" s="26"/>
      <c r="D5" s="26"/>
      <c r="E5" s="26"/>
    </row>
    <row r="7" spans="1:19" ht="13" x14ac:dyDescent="0.25">
      <c r="P7" s="7"/>
      <c r="Q7" s="7"/>
      <c r="R7" s="145" t="s">
        <v>38</v>
      </c>
      <c r="S7" s="7"/>
    </row>
    <row r="8" spans="1:19" ht="14" x14ac:dyDescent="0.3">
      <c r="A8" s="171"/>
      <c r="B8" s="139" t="s">
        <v>41</v>
      </c>
      <c r="C8" s="139" t="s">
        <v>42</v>
      </c>
      <c r="D8" s="139" t="s">
        <v>43</v>
      </c>
      <c r="E8" s="139" t="s">
        <v>44</v>
      </c>
      <c r="F8" s="139" t="s">
        <v>45</v>
      </c>
      <c r="G8" s="139" t="s">
        <v>46</v>
      </c>
      <c r="H8" s="139" t="s">
        <v>47</v>
      </c>
      <c r="I8" s="139" t="s">
        <v>48</v>
      </c>
      <c r="J8" s="139" t="s">
        <v>49</v>
      </c>
      <c r="K8" s="139" t="s">
        <v>50</v>
      </c>
      <c r="L8" s="139" t="s">
        <v>51</v>
      </c>
      <c r="M8" s="139" t="s">
        <v>52</v>
      </c>
      <c r="N8" s="139" t="s">
        <v>53</v>
      </c>
      <c r="O8" s="139" t="s">
        <v>54</v>
      </c>
      <c r="P8" s="139" t="s">
        <v>55</v>
      </c>
      <c r="Q8" s="139" t="s">
        <v>136</v>
      </c>
      <c r="R8" s="139" t="s">
        <v>171</v>
      </c>
    </row>
    <row r="9" spans="1:19" ht="14" x14ac:dyDescent="0.3">
      <c r="A9" s="258"/>
      <c r="B9" s="167"/>
      <c r="C9" s="167"/>
      <c r="D9" s="167"/>
      <c r="E9" s="167"/>
      <c r="F9" s="167"/>
      <c r="G9" s="167"/>
      <c r="H9" s="167"/>
      <c r="I9" s="167"/>
      <c r="J9" s="167"/>
      <c r="K9" s="167"/>
      <c r="L9" s="167"/>
      <c r="M9" s="167"/>
      <c r="N9" s="167"/>
      <c r="O9" s="167"/>
      <c r="P9" s="167"/>
      <c r="Q9" s="167"/>
      <c r="R9" s="167"/>
    </row>
    <row r="10" spans="1:19" ht="14" x14ac:dyDescent="0.3">
      <c r="A10" s="272" t="s">
        <v>31</v>
      </c>
      <c r="B10" s="272"/>
      <c r="C10" s="272"/>
      <c r="D10" s="272"/>
      <c r="E10" s="272"/>
      <c r="F10" s="142"/>
      <c r="G10" s="142"/>
      <c r="H10" s="142"/>
      <c r="I10" s="142"/>
      <c r="J10" s="142"/>
      <c r="K10" s="142"/>
      <c r="L10" s="142"/>
      <c r="M10" s="142"/>
      <c r="N10" s="142"/>
      <c r="O10" s="142"/>
      <c r="P10" s="142"/>
      <c r="Q10" s="142"/>
      <c r="R10" s="142"/>
    </row>
    <row r="11" spans="1:19" ht="12.75" customHeight="1" x14ac:dyDescent="0.3">
      <c r="A11" s="280" t="s">
        <v>145</v>
      </c>
      <c r="B11" s="273">
        <v>19449</v>
      </c>
      <c r="C11" s="273">
        <v>17625</v>
      </c>
      <c r="D11" s="273">
        <v>17461</v>
      </c>
      <c r="E11" s="273">
        <v>15646</v>
      </c>
      <c r="F11" s="273">
        <v>11927</v>
      </c>
      <c r="G11" s="273">
        <v>10176</v>
      </c>
      <c r="H11" s="273">
        <v>11478</v>
      </c>
      <c r="I11" s="273">
        <v>12137</v>
      </c>
      <c r="J11" s="273">
        <v>12253</v>
      </c>
      <c r="K11" s="273">
        <v>13925</v>
      </c>
      <c r="L11" s="273">
        <v>16552</v>
      </c>
      <c r="M11" s="273">
        <v>17023</v>
      </c>
      <c r="N11" s="273">
        <v>17498</v>
      </c>
      <c r="O11" s="273">
        <v>17722</v>
      </c>
      <c r="P11" s="273">
        <v>16934</v>
      </c>
      <c r="Q11" s="273">
        <v>16604</v>
      </c>
      <c r="R11" s="183">
        <v>16429</v>
      </c>
    </row>
    <row r="12" spans="1:19" ht="14" x14ac:dyDescent="0.3">
      <c r="A12" s="280" t="s">
        <v>146</v>
      </c>
      <c r="B12" s="273">
        <v>3869</v>
      </c>
      <c r="C12" s="273">
        <v>5263</v>
      </c>
      <c r="D12" s="273">
        <v>6232</v>
      </c>
      <c r="E12" s="273">
        <v>7384</v>
      </c>
      <c r="F12" s="273">
        <v>7854</v>
      </c>
      <c r="G12" s="273">
        <v>5638</v>
      </c>
      <c r="H12" s="273">
        <v>5243</v>
      </c>
      <c r="I12" s="273">
        <v>5614</v>
      </c>
      <c r="J12" s="273">
        <v>5654</v>
      </c>
      <c r="K12" s="273">
        <v>5774</v>
      </c>
      <c r="L12" s="273">
        <v>6983</v>
      </c>
      <c r="M12" s="273">
        <v>7812</v>
      </c>
      <c r="N12" s="273">
        <v>7991</v>
      </c>
      <c r="O12" s="273">
        <v>8152</v>
      </c>
      <c r="P12" s="273">
        <v>8603</v>
      </c>
      <c r="Q12" s="273">
        <v>8740</v>
      </c>
      <c r="R12" s="183">
        <v>8501</v>
      </c>
    </row>
    <row r="13" spans="1:19" ht="12.75" customHeight="1" x14ac:dyDescent="0.3">
      <c r="A13" s="280" t="s">
        <v>147</v>
      </c>
      <c r="B13" s="273">
        <v>559</v>
      </c>
      <c r="C13" s="273">
        <v>891</v>
      </c>
      <c r="D13" s="273">
        <v>966</v>
      </c>
      <c r="E13" s="273">
        <v>1269</v>
      </c>
      <c r="F13" s="273">
        <v>1577</v>
      </c>
      <c r="G13" s="273">
        <v>1185</v>
      </c>
      <c r="H13" s="273">
        <v>975</v>
      </c>
      <c r="I13" s="273">
        <v>1039</v>
      </c>
      <c r="J13" s="273">
        <v>1077</v>
      </c>
      <c r="K13" s="273">
        <v>1156</v>
      </c>
      <c r="L13" s="273">
        <v>1433</v>
      </c>
      <c r="M13" s="273">
        <v>1865</v>
      </c>
      <c r="N13" s="273">
        <v>2301</v>
      </c>
      <c r="O13" s="273">
        <v>2522</v>
      </c>
      <c r="P13" s="273">
        <v>2885</v>
      </c>
      <c r="Q13" s="273">
        <v>2882</v>
      </c>
      <c r="R13" s="183">
        <v>2970</v>
      </c>
    </row>
    <row r="14" spans="1:19" ht="14" x14ac:dyDescent="0.3">
      <c r="A14" s="280" t="s">
        <v>148</v>
      </c>
      <c r="B14" s="273">
        <v>317</v>
      </c>
      <c r="C14" s="273">
        <v>487</v>
      </c>
      <c r="D14" s="273">
        <v>557</v>
      </c>
      <c r="E14" s="273">
        <v>828</v>
      </c>
      <c r="F14" s="273">
        <v>975</v>
      </c>
      <c r="G14" s="273">
        <v>739</v>
      </c>
      <c r="H14" s="273">
        <v>622</v>
      </c>
      <c r="I14" s="273">
        <v>730</v>
      </c>
      <c r="J14" s="273">
        <v>753</v>
      </c>
      <c r="K14" s="273">
        <v>740</v>
      </c>
      <c r="L14" s="273">
        <v>942</v>
      </c>
      <c r="M14" s="273">
        <v>1302</v>
      </c>
      <c r="N14" s="273">
        <v>1318</v>
      </c>
      <c r="O14" s="273">
        <v>1468</v>
      </c>
      <c r="P14" s="273">
        <v>1759</v>
      </c>
      <c r="Q14" s="273">
        <v>1752</v>
      </c>
      <c r="R14" s="183">
        <v>1689</v>
      </c>
    </row>
    <row r="15" spans="1:19" ht="12.75" customHeight="1" x14ac:dyDescent="0.3">
      <c r="A15" s="280" t="s">
        <v>149</v>
      </c>
      <c r="B15" s="273">
        <v>235</v>
      </c>
      <c r="C15" s="273">
        <v>304</v>
      </c>
      <c r="D15" s="273">
        <v>447</v>
      </c>
      <c r="E15" s="273">
        <v>625</v>
      </c>
      <c r="F15" s="273">
        <v>800</v>
      </c>
      <c r="G15" s="273">
        <v>624</v>
      </c>
      <c r="H15" s="273">
        <v>475</v>
      </c>
      <c r="I15" s="273">
        <v>594</v>
      </c>
      <c r="J15" s="273">
        <v>588</v>
      </c>
      <c r="K15" s="273">
        <v>629</v>
      </c>
      <c r="L15" s="273">
        <v>839</v>
      </c>
      <c r="M15" s="273">
        <v>1032</v>
      </c>
      <c r="N15" s="273">
        <v>1017</v>
      </c>
      <c r="O15" s="273">
        <v>974</v>
      </c>
      <c r="P15" s="273">
        <v>1270</v>
      </c>
      <c r="Q15" s="273">
        <v>1361</v>
      </c>
      <c r="R15" s="183">
        <v>1351</v>
      </c>
    </row>
    <row r="16" spans="1:19" ht="12.75" customHeight="1" x14ac:dyDescent="0.3">
      <c r="A16" s="281" t="s">
        <v>118</v>
      </c>
      <c r="B16" s="274">
        <v>24429</v>
      </c>
      <c r="C16" s="274">
        <v>24570</v>
      </c>
      <c r="D16" s="274">
        <v>25663</v>
      </c>
      <c r="E16" s="274">
        <v>25752</v>
      </c>
      <c r="F16" s="274">
        <v>23133</v>
      </c>
      <c r="G16" s="274">
        <v>18362</v>
      </c>
      <c r="H16" s="274">
        <v>18793</v>
      </c>
      <c r="I16" s="274">
        <v>20114</v>
      </c>
      <c r="J16" s="274">
        <v>20325</v>
      </c>
      <c r="K16" s="274">
        <v>22224</v>
      </c>
      <c r="L16" s="274">
        <v>26749</v>
      </c>
      <c r="M16" s="274">
        <v>29034</v>
      </c>
      <c r="N16" s="274">
        <v>30125</v>
      </c>
      <c r="O16" s="274">
        <v>30838</v>
      </c>
      <c r="P16" s="274">
        <v>31451</v>
      </c>
      <c r="Q16" s="274">
        <v>31339</v>
      </c>
      <c r="R16" s="274">
        <v>30940</v>
      </c>
    </row>
    <row r="17" spans="1:18" ht="14" x14ac:dyDescent="0.25">
      <c r="A17" s="258"/>
      <c r="B17" s="275"/>
      <c r="C17" s="275"/>
      <c r="D17" s="275"/>
      <c r="E17" s="275"/>
      <c r="F17" s="276"/>
      <c r="G17" s="276"/>
      <c r="H17" s="276"/>
      <c r="I17" s="276"/>
      <c r="J17" s="276"/>
      <c r="K17" s="276"/>
      <c r="L17" s="276"/>
      <c r="M17" s="276"/>
      <c r="N17" s="276"/>
      <c r="O17" s="276"/>
      <c r="P17" s="276"/>
      <c r="Q17" s="276"/>
      <c r="R17" s="157"/>
    </row>
    <row r="18" spans="1:18" ht="14" x14ac:dyDescent="0.25">
      <c r="A18" s="214" t="s">
        <v>158</v>
      </c>
      <c r="B18" s="277"/>
      <c r="C18" s="277"/>
      <c r="D18" s="277"/>
      <c r="E18" s="277"/>
      <c r="F18" s="177"/>
      <c r="G18" s="177"/>
      <c r="H18" s="177"/>
      <c r="I18" s="177"/>
      <c r="J18" s="177"/>
      <c r="K18" s="177"/>
      <c r="L18" s="177"/>
      <c r="M18" s="177"/>
      <c r="N18" s="177"/>
      <c r="O18" s="177"/>
      <c r="P18" s="177"/>
      <c r="Q18" s="177"/>
      <c r="R18" s="157"/>
    </row>
    <row r="19" spans="1:18" ht="14" x14ac:dyDescent="0.3">
      <c r="A19" s="280" t="s">
        <v>145</v>
      </c>
      <c r="B19" s="177">
        <v>85004</v>
      </c>
      <c r="C19" s="177">
        <v>77667</v>
      </c>
      <c r="D19" s="177">
        <v>82483</v>
      </c>
      <c r="E19" s="177">
        <v>80944</v>
      </c>
      <c r="F19" s="177">
        <v>73889</v>
      </c>
      <c r="G19" s="177">
        <v>40272</v>
      </c>
      <c r="H19" s="177">
        <v>30926</v>
      </c>
      <c r="I19" s="177">
        <v>29537</v>
      </c>
      <c r="J19" s="177">
        <v>28091</v>
      </c>
      <c r="K19" s="177">
        <v>28701</v>
      </c>
      <c r="L19" s="177">
        <v>32943</v>
      </c>
      <c r="M19" s="177">
        <v>32088</v>
      </c>
      <c r="N19" s="177">
        <v>34595</v>
      </c>
      <c r="O19" s="177">
        <v>34435</v>
      </c>
      <c r="P19" s="177">
        <v>33215</v>
      </c>
      <c r="Q19" s="177">
        <v>31087</v>
      </c>
      <c r="R19" s="157">
        <v>29827</v>
      </c>
    </row>
    <row r="20" spans="1:18" ht="12.75" customHeight="1" x14ac:dyDescent="0.3">
      <c r="A20" s="280" t="s">
        <v>146</v>
      </c>
      <c r="B20" s="177">
        <v>16387</v>
      </c>
      <c r="C20" s="177">
        <v>20673</v>
      </c>
      <c r="D20" s="177">
        <v>26825</v>
      </c>
      <c r="E20" s="177">
        <v>33998</v>
      </c>
      <c r="F20" s="177">
        <v>39007</v>
      </c>
      <c r="G20" s="177">
        <v>20587</v>
      </c>
      <c r="H20" s="177">
        <v>16553</v>
      </c>
      <c r="I20" s="177">
        <v>15993</v>
      </c>
      <c r="J20" s="177">
        <v>15883</v>
      </c>
      <c r="K20" s="177">
        <v>15793</v>
      </c>
      <c r="L20" s="177">
        <v>19561</v>
      </c>
      <c r="M20" s="177">
        <v>21222</v>
      </c>
      <c r="N20" s="177">
        <v>23104</v>
      </c>
      <c r="O20" s="177">
        <v>23138</v>
      </c>
      <c r="P20" s="177">
        <v>24315</v>
      </c>
      <c r="Q20" s="177">
        <v>25304</v>
      </c>
      <c r="R20" s="157">
        <v>25986</v>
      </c>
    </row>
    <row r="21" spans="1:18" ht="14" x14ac:dyDescent="0.3">
      <c r="A21" s="280" t="s">
        <v>147</v>
      </c>
      <c r="B21" s="177">
        <v>2001</v>
      </c>
      <c r="C21" s="177">
        <v>2876</v>
      </c>
      <c r="D21" s="177">
        <v>3576</v>
      </c>
      <c r="E21" s="177">
        <v>4862</v>
      </c>
      <c r="F21" s="177">
        <v>6435</v>
      </c>
      <c r="G21" s="177">
        <v>3500</v>
      </c>
      <c r="H21" s="177">
        <v>2715</v>
      </c>
      <c r="I21" s="177">
        <v>2998</v>
      </c>
      <c r="J21" s="177">
        <v>2928</v>
      </c>
      <c r="K21" s="177">
        <v>2923</v>
      </c>
      <c r="L21" s="177">
        <v>3814</v>
      </c>
      <c r="M21" s="177">
        <v>4562</v>
      </c>
      <c r="N21" s="177">
        <v>6128</v>
      </c>
      <c r="O21" s="177">
        <v>6050</v>
      </c>
      <c r="P21" s="177">
        <v>6982</v>
      </c>
      <c r="Q21" s="177">
        <v>7397</v>
      </c>
      <c r="R21" s="157">
        <v>8127</v>
      </c>
    </row>
    <row r="22" spans="1:18" ht="14" x14ac:dyDescent="0.3">
      <c r="A22" s="280" t="s">
        <v>148</v>
      </c>
      <c r="B22" s="276">
        <v>1203</v>
      </c>
      <c r="C22" s="276">
        <v>1715</v>
      </c>
      <c r="D22" s="276">
        <v>1996</v>
      </c>
      <c r="E22" s="276">
        <v>2937</v>
      </c>
      <c r="F22" s="276">
        <v>3876</v>
      </c>
      <c r="G22" s="276">
        <v>2174</v>
      </c>
      <c r="H22" s="276">
        <v>1696</v>
      </c>
      <c r="I22" s="276">
        <v>1914</v>
      </c>
      <c r="J22" s="276">
        <v>1863</v>
      </c>
      <c r="K22" s="276">
        <v>1895</v>
      </c>
      <c r="L22" s="276">
        <v>2502</v>
      </c>
      <c r="M22" s="276">
        <v>3167</v>
      </c>
      <c r="N22" s="276">
        <v>3176</v>
      </c>
      <c r="O22" s="276">
        <v>3184</v>
      </c>
      <c r="P22" s="276">
        <v>3613</v>
      </c>
      <c r="Q22" s="276">
        <v>3855</v>
      </c>
      <c r="R22" s="157">
        <v>4029</v>
      </c>
    </row>
    <row r="23" spans="1:18" ht="14" x14ac:dyDescent="0.3">
      <c r="A23" s="280" t="s">
        <v>149</v>
      </c>
      <c r="B23" s="276">
        <v>808</v>
      </c>
      <c r="C23" s="276">
        <v>1068</v>
      </c>
      <c r="D23" s="276">
        <v>1299</v>
      </c>
      <c r="E23" s="276">
        <v>1952</v>
      </c>
      <c r="F23" s="276">
        <v>2792</v>
      </c>
      <c r="G23" s="276">
        <v>1636</v>
      </c>
      <c r="H23" s="276">
        <v>1165</v>
      </c>
      <c r="I23" s="276">
        <v>1480</v>
      </c>
      <c r="J23" s="276">
        <v>1414</v>
      </c>
      <c r="K23" s="276">
        <v>1465</v>
      </c>
      <c r="L23" s="276">
        <v>1822</v>
      </c>
      <c r="M23" s="276">
        <v>2428</v>
      </c>
      <c r="N23" s="276">
        <v>2153</v>
      </c>
      <c r="O23" s="276">
        <v>2209</v>
      </c>
      <c r="P23" s="276">
        <v>2589</v>
      </c>
      <c r="Q23" s="276">
        <v>2552</v>
      </c>
      <c r="R23" s="157">
        <v>2755</v>
      </c>
    </row>
    <row r="24" spans="1:18" ht="14" x14ac:dyDescent="0.25">
      <c r="A24" s="282" t="s">
        <v>118</v>
      </c>
      <c r="B24" s="279">
        <v>105403</v>
      </c>
      <c r="C24" s="279">
        <v>103999</v>
      </c>
      <c r="D24" s="279">
        <v>116179</v>
      </c>
      <c r="E24" s="279">
        <v>124693</v>
      </c>
      <c r="F24" s="279">
        <v>125999</v>
      </c>
      <c r="G24" s="279">
        <v>68169</v>
      </c>
      <c r="H24" s="279">
        <v>53055</v>
      </c>
      <c r="I24" s="279">
        <v>51922</v>
      </c>
      <c r="J24" s="279">
        <v>50179</v>
      </c>
      <c r="K24" s="279">
        <v>50777</v>
      </c>
      <c r="L24" s="279">
        <v>60642</v>
      </c>
      <c r="M24" s="279">
        <v>63467</v>
      </c>
      <c r="N24" s="279">
        <v>69156</v>
      </c>
      <c r="O24" s="279">
        <v>69016</v>
      </c>
      <c r="P24" s="279">
        <v>70714</v>
      </c>
      <c r="Q24" s="279">
        <v>70195</v>
      </c>
      <c r="R24" s="283">
        <v>70724</v>
      </c>
    </row>
    <row r="25" spans="1:18" ht="14" x14ac:dyDescent="0.25">
      <c r="A25" s="278"/>
      <c r="B25" s="142"/>
      <c r="C25" s="142"/>
      <c r="D25" s="142"/>
      <c r="E25" s="142"/>
      <c r="F25" s="142"/>
      <c r="G25" s="142"/>
      <c r="H25" s="142"/>
      <c r="I25" s="142"/>
      <c r="J25" s="142"/>
      <c r="K25" s="142"/>
      <c r="L25" s="142"/>
      <c r="M25" s="142"/>
      <c r="N25" s="142"/>
      <c r="O25" s="142"/>
      <c r="P25" s="142"/>
      <c r="Q25" s="142"/>
      <c r="R25" s="142"/>
    </row>
    <row r="26" spans="1:18" ht="28" x14ac:dyDescent="0.3">
      <c r="A26" s="285" t="s">
        <v>328</v>
      </c>
      <c r="B26" s="286">
        <v>129832</v>
      </c>
      <c r="C26" s="286">
        <v>128569</v>
      </c>
      <c r="D26" s="286">
        <v>141842</v>
      </c>
      <c r="E26" s="286">
        <v>150445</v>
      </c>
      <c r="F26" s="286">
        <v>149132</v>
      </c>
      <c r="G26" s="286">
        <v>86531</v>
      </c>
      <c r="H26" s="286">
        <v>71848</v>
      </c>
      <c r="I26" s="286">
        <v>72036</v>
      </c>
      <c r="J26" s="286">
        <v>70504</v>
      </c>
      <c r="K26" s="286">
        <v>73001</v>
      </c>
      <c r="L26" s="286">
        <v>87391</v>
      </c>
      <c r="M26" s="286">
        <v>92501</v>
      </c>
      <c r="N26" s="286">
        <v>99281</v>
      </c>
      <c r="O26" s="286">
        <v>99854</v>
      </c>
      <c r="P26" s="286">
        <v>102165</v>
      </c>
      <c r="Q26" s="286">
        <v>101534</v>
      </c>
      <c r="R26" s="286">
        <v>101664</v>
      </c>
    </row>
    <row r="27" spans="1:18" ht="13" x14ac:dyDescent="0.25">
      <c r="A27" s="284"/>
    </row>
    <row r="29" spans="1:18" x14ac:dyDescent="0.25">
      <c r="A29" s="129" t="s">
        <v>303</v>
      </c>
      <c r="Q29" s="68"/>
      <c r="R29" s="68" t="s">
        <v>152</v>
      </c>
    </row>
    <row r="30" spans="1:18" x14ac:dyDescent="0.25">
      <c r="A30" s="129" t="s">
        <v>304</v>
      </c>
      <c r="B30" s="8"/>
      <c r="C30" s="8"/>
      <c r="D30" s="8"/>
      <c r="E30" s="8"/>
      <c r="Q30" s="69"/>
      <c r="R30" s="69" t="s">
        <v>174</v>
      </c>
    </row>
    <row r="31" spans="1:18" x14ac:dyDescent="0.25">
      <c r="Q31" s="70"/>
      <c r="R31" s="70" t="s">
        <v>175</v>
      </c>
    </row>
    <row r="34" spans="1:18" x14ac:dyDescent="0.25">
      <c r="A34" s="8" t="s">
        <v>40</v>
      </c>
    </row>
    <row r="38" spans="1:18" x14ac:dyDescent="0.25">
      <c r="B38" s="22"/>
      <c r="C38" s="22"/>
      <c r="D38" s="22"/>
      <c r="E38" s="22"/>
      <c r="F38" s="22"/>
      <c r="G38" s="22"/>
      <c r="H38" s="22"/>
      <c r="I38" s="22"/>
      <c r="J38" s="22"/>
      <c r="K38" s="22"/>
      <c r="L38" s="22"/>
      <c r="M38" s="22"/>
      <c r="N38" s="22"/>
      <c r="O38" s="22"/>
      <c r="P38" s="22"/>
      <c r="Q38" s="22"/>
      <c r="R38" s="22"/>
    </row>
  </sheetData>
  <hyperlinks>
    <hyperlink ref="A3" r:id="rId1"/>
    <hyperlink ref="R1" location="Index!A1" display="Return to contents"/>
    <hyperlink ref="A34" location="Index!A1" display="Back to index"/>
  </hyperlinks>
  <pageMargins left="0.7" right="0.7" top="0.75" bottom="0.75" header="0.3" footer="0.3"/>
  <pageSetup paperSize="9" scale="83" fitToHeight="0" orientation="landscape"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45"/>
  <sheetViews>
    <sheetView workbookViewId="0"/>
  </sheetViews>
  <sheetFormatPr defaultColWidth="9" defaultRowHeight="12.5" x14ac:dyDescent="0.25"/>
  <cols>
    <col min="1" max="1" width="32.7265625" style="3" customWidth="1"/>
    <col min="2" max="18" width="9.7265625" style="3" customWidth="1"/>
    <col min="19" max="16384" width="9" style="3"/>
  </cols>
  <sheetData>
    <row r="1" spans="1:19" s="52" customFormat="1" ht="12.75" customHeight="1" x14ac:dyDescent="0.35">
      <c r="A1" s="98"/>
      <c r="B1" s="98"/>
      <c r="C1" s="98"/>
      <c r="D1" s="101"/>
      <c r="E1" s="99"/>
      <c r="R1" s="101" t="s">
        <v>245</v>
      </c>
    </row>
    <row r="2" spans="1:19" s="52" customFormat="1" ht="15.5" x14ac:dyDescent="0.35">
      <c r="A2" s="100" t="s">
        <v>215</v>
      </c>
      <c r="B2" s="98"/>
      <c r="C2" s="98"/>
      <c r="D2" s="98"/>
      <c r="E2" s="99"/>
    </row>
    <row r="3" spans="1:19" s="52" customFormat="1" ht="15.5" x14ac:dyDescent="0.35">
      <c r="A3" s="89" t="s">
        <v>216</v>
      </c>
      <c r="B3" s="98"/>
      <c r="C3" s="98"/>
      <c r="D3" s="98"/>
      <c r="E3" s="99"/>
    </row>
    <row r="4" spans="1:19" s="52" customFormat="1" ht="15.5" x14ac:dyDescent="0.35">
      <c r="A4" s="87"/>
      <c r="B4" s="98"/>
      <c r="C4" s="98"/>
      <c r="D4" s="98"/>
      <c r="E4" s="99"/>
    </row>
    <row r="5" spans="1:19" ht="15.5" x14ac:dyDescent="0.25">
      <c r="A5" s="1" t="s">
        <v>201</v>
      </c>
      <c r="B5" s="26"/>
      <c r="C5" s="26"/>
      <c r="D5" s="26"/>
      <c r="E5" s="26"/>
    </row>
    <row r="7" spans="1:19" ht="13" x14ac:dyDescent="0.25">
      <c r="P7" s="7"/>
      <c r="Q7" s="7"/>
      <c r="R7" s="145" t="s">
        <v>395</v>
      </c>
      <c r="S7" s="7"/>
    </row>
    <row r="8" spans="1:19" ht="14" x14ac:dyDescent="0.3">
      <c r="A8" s="171"/>
      <c r="B8" s="139" t="s">
        <v>41</v>
      </c>
      <c r="C8" s="139" t="s">
        <v>42</v>
      </c>
      <c r="D8" s="139" t="s">
        <v>43</v>
      </c>
      <c r="E8" s="139" t="s">
        <v>44</v>
      </c>
      <c r="F8" s="139" t="s">
        <v>45</v>
      </c>
      <c r="G8" s="139" t="s">
        <v>46</v>
      </c>
      <c r="H8" s="139" t="s">
        <v>47</v>
      </c>
      <c r="I8" s="139" t="s">
        <v>48</v>
      </c>
      <c r="J8" s="139" t="s">
        <v>49</v>
      </c>
      <c r="K8" s="139" t="s">
        <v>50</v>
      </c>
      <c r="L8" s="139" t="s">
        <v>51</v>
      </c>
      <c r="M8" s="139" t="s">
        <v>52</v>
      </c>
      <c r="N8" s="139" t="s">
        <v>53</v>
      </c>
      <c r="O8" s="139" t="s">
        <v>54</v>
      </c>
      <c r="P8" s="139" t="s">
        <v>55</v>
      </c>
      <c r="Q8" s="139" t="s">
        <v>136</v>
      </c>
      <c r="R8" s="139" t="s">
        <v>171</v>
      </c>
    </row>
    <row r="9" spans="1:19" ht="14" x14ac:dyDescent="0.3">
      <c r="A9" s="258"/>
      <c r="B9" s="167"/>
      <c r="C9" s="167"/>
      <c r="D9" s="167"/>
      <c r="E9" s="167"/>
      <c r="F9" s="167"/>
      <c r="G9" s="167"/>
      <c r="H9" s="167"/>
      <c r="I9" s="167"/>
      <c r="J9" s="167"/>
      <c r="K9" s="167"/>
      <c r="L9" s="167"/>
      <c r="M9" s="167"/>
      <c r="N9" s="167"/>
      <c r="O9" s="167"/>
      <c r="P9" s="167"/>
      <c r="Q9" s="167"/>
      <c r="R9" s="167"/>
    </row>
    <row r="10" spans="1:19" ht="16.5" x14ac:dyDescent="0.3">
      <c r="A10" s="142" t="s">
        <v>331</v>
      </c>
      <c r="B10" s="294">
        <v>82103</v>
      </c>
      <c r="C10" s="294">
        <v>87253</v>
      </c>
      <c r="D10" s="294">
        <v>84577</v>
      </c>
      <c r="E10" s="294">
        <v>91495</v>
      </c>
      <c r="F10" s="294">
        <v>92958</v>
      </c>
      <c r="G10" s="294">
        <v>71672</v>
      </c>
      <c r="H10" s="294">
        <v>34825</v>
      </c>
      <c r="I10" s="294">
        <v>31620</v>
      </c>
      <c r="J10" s="294">
        <v>35300</v>
      </c>
      <c r="K10" s="294">
        <v>29083</v>
      </c>
      <c r="L10" s="294">
        <v>32927</v>
      </c>
      <c r="M10" s="294">
        <v>23588</v>
      </c>
      <c r="N10" s="294">
        <v>34343</v>
      </c>
      <c r="O10" s="294">
        <v>40530</v>
      </c>
      <c r="P10" s="294">
        <v>44690</v>
      </c>
      <c r="Q10" s="294">
        <v>49966</v>
      </c>
      <c r="R10" s="295">
        <v>53769</v>
      </c>
    </row>
    <row r="11" spans="1:19" ht="16.5" x14ac:dyDescent="0.3">
      <c r="A11" s="142" t="s">
        <v>332</v>
      </c>
      <c r="B11" s="294">
        <v>229178</v>
      </c>
      <c r="C11" s="294">
        <v>224802</v>
      </c>
      <c r="D11" s="294">
        <v>232469</v>
      </c>
      <c r="E11" s="294">
        <v>264656</v>
      </c>
      <c r="F11" s="294">
        <v>234711</v>
      </c>
      <c r="G11" s="294">
        <v>153241</v>
      </c>
      <c r="H11" s="294">
        <v>96316</v>
      </c>
      <c r="I11" s="294">
        <v>91318</v>
      </c>
      <c r="J11" s="294">
        <v>93330</v>
      </c>
      <c r="K11" s="294">
        <v>80946</v>
      </c>
      <c r="L11" s="294">
        <v>101252</v>
      </c>
      <c r="M11" s="294">
        <v>109281</v>
      </c>
      <c r="N11" s="294">
        <v>112782</v>
      </c>
      <c r="O11" s="294">
        <v>120300</v>
      </c>
      <c r="P11" s="294">
        <v>126318</v>
      </c>
      <c r="Q11" s="294">
        <v>131283</v>
      </c>
      <c r="R11" s="295">
        <v>136111</v>
      </c>
    </row>
    <row r="12" spans="1:19" ht="29" x14ac:dyDescent="0.35">
      <c r="A12" s="292" t="s">
        <v>129</v>
      </c>
      <c r="B12" s="293">
        <v>35.824991927671938</v>
      </c>
      <c r="C12" s="293">
        <v>38.813266785882689</v>
      </c>
      <c r="D12" s="293">
        <v>36.382055241774168</v>
      </c>
      <c r="E12" s="293">
        <v>34.571292545795295</v>
      </c>
      <c r="F12" s="293">
        <v>39.6053018392832</v>
      </c>
      <c r="G12" s="293">
        <v>46.770772834946264</v>
      </c>
      <c r="H12" s="293">
        <v>36.15702479338843</v>
      </c>
      <c r="I12" s="293">
        <v>34.626251122451215</v>
      </c>
      <c r="J12" s="293">
        <v>37.822779384978034</v>
      </c>
      <c r="K12" s="293">
        <v>35.928890865515285</v>
      </c>
      <c r="L12" s="293">
        <v>32.519851459724251</v>
      </c>
      <c r="M12" s="293">
        <v>21.584721955326177</v>
      </c>
      <c r="N12" s="293">
        <v>30.450781153020873</v>
      </c>
      <c r="O12" s="293">
        <v>33.690773067331669</v>
      </c>
      <c r="P12" s="293">
        <v>35.378964201459809</v>
      </c>
      <c r="Q12" s="293">
        <v>38.05976402123656</v>
      </c>
      <c r="R12" s="293">
        <v>39.503787350030493</v>
      </c>
    </row>
    <row r="13" spans="1:19" ht="13" x14ac:dyDescent="0.3">
      <c r="A13" s="46"/>
      <c r="B13" s="47"/>
      <c r="C13" s="47"/>
      <c r="D13" s="47"/>
      <c r="E13" s="47"/>
      <c r="F13" s="47"/>
      <c r="G13" s="47"/>
      <c r="H13" s="47"/>
      <c r="I13" s="47"/>
      <c r="J13" s="47"/>
      <c r="K13" s="47"/>
      <c r="L13" s="47"/>
      <c r="M13" s="47"/>
      <c r="N13" s="47"/>
      <c r="O13" s="47"/>
      <c r="P13" s="47"/>
      <c r="Q13" s="47"/>
    </row>
    <row r="14" spans="1:19" x14ac:dyDescent="0.25">
      <c r="A14" s="515" t="s">
        <v>396</v>
      </c>
      <c r="B14" s="516"/>
      <c r="C14" s="516"/>
      <c r="D14" s="516"/>
      <c r="E14" s="516"/>
      <c r="F14" s="516"/>
      <c r="G14" s="516"/>
      <c r="H14" s="516"/>
      <c r="I14" s="516"/>
      <c r="J14" s="516"/>
      <c r="K14" s="516"/>
      <c r="L14" s="516"/>
      <c r="M14" s="516"/>
      <c r="N14" s="516"/>
      <c r="O14" s="516"/>
      <c r="P14" s="516"/>
      <c r="Q14" s="516"/>
    </row>
    <row r="15" spans="1:19" x14ac:dyDescent="0.25">
      <c r="A15" s="516"/>
      <c r="B15" s="516"/>
      <c r="C15" s="516"/>
      <c r="D15" s="516"/>
      <c r="E15" s="516"/>
      <c r="F15" s="516"/>
      <c r="G15" s="516"/>
      <c r="H15" s="516"/>
      <c r="I15" s="516"/>
      <c r="J15" s="516"/>
      <c r="K15" s="516"/>
      <c r="L15" s="516"/>
      <c r="M15" s="516"/>
      <c r="N15" s="516"/>
      <c r="O15" s="516"/>
      <c r="P15" s="516"/>
      <c r="Q15" s="516"/>
    </row>
    <row r="16" spans="1:19" x14ac:dyDescent="0.25">
      <c r="A16" s="515" t="s">
        <v>333</v>
      </c>
      <c r="B16" s="516"/>
      <c r="C16" s="516"/>
      <c r="D16" s="516"/>
      <c r="E16" s="516"/>
      <c r="F16" s="516"/>
      <c r="G16" s="516"/>
      <c r="H16" s="516"/>
      <c r="I16" s="516"/>
      <c r="J16" s="516"/>
      <c r="K16" s="516"/>
      <c r="L16" s="516"/>
      <c r="M16" s="516"/>
      <c r="N16" s="516"/>
      <c r="O16" s="516"/>
      <c r="P16" s="516"/>
      <c r="Q16" s="516"/>
    </row>
    <row r="17" spans="1:18" ht="13" x14ac:dyDescent="0.3">
      <c r="A17" s="46"/>
      <c r="B17" s="47"/>
      <c r="C17" s="47"/>
      <c r="D17" s="47"/>
      <c r="E17" s="47"/>
      <c r="F17" s="47"/>
      <c r="G17" s="47"/>
      <c r="H17" s="47"/>
      <c r="I17" s="47"/>
      <c r="J17" s="47"/>
      <c r="K17" s="47"/>
      <c r="L17" s="47"/>
      <c r="M17" s="47"/>
      <c r="N17" s="47"/>
      <c r="O17" s="47"/>
      <c r="P17" s="47"/>
      <c r="Q17" s="47"/>
    </row>
    <row r="18" spans="1:18" ht="13" x14ac:dyDescent="0.3">
      <c r="A18" s="46"/>
      <c r="B18" s="47"/>
      <c r="C18" s="47"/>
      <c r="D18" s="47"/>
      <c r="E18" s="47"/>
      <c r="F18" s="47"/>
      <c r="G18" s="47"/>
      <c r="H18" s="47"/>
      <c r="I18" s="47"/>
      <c r="J18" s="47"/>
      <c r="K18" s="47"/>
      <c r="L18" s="47"/>
      <c r="M18" s="47"/>
      <c r="N18" s="47"/>
      <c r="O18" s="47"/>
      <c r="P18" s="47"/>
      <c r="Q18" s="47"/>
    </row>
    <row r="19" spans="1:18" x14ac:dyDescent="0.25">
      <c r="A19" s="129" t="s">
        <v>303</v>
      </c>
      <c r="B19" s="8"/>
      <c r="C19" s="8"/>
      <c r="D19" s="8"/>
      <c r="E19" s="8"/>
      <c r="Q19" s="68"/>
      <c r="R19" s="68" t="s">
        <v>152</v>
      </c>
    </row>
    <row r="20" spans="1:18" x14ac:dyDescent="0.25">
      <c r="A20" s="129" t="s">
        <v>304</v>
      </c>
      <c r="Q20" s="69"/>
      <c r="R20" s="69" t="s">
        <v>174</v>
      </c>
    </row>
    <row r="21" spans="1:18" x14ac:dyDescent="0.25">
      <c r="Q21" s="70"/>
      <c r="R21" s="70" t="s">
        <v>175</v>
      </c>
    </row>
    <row r="24" spans="1:18" x14ac:dyDescent="0.25">
      <c r="A24" s="8" t="s">
        <v>40</v>
      </c>
    </row>
    <row r="45" spans="17:17" x14ac:dyDescent="0.25">
      <c r="Q45" s="3" t="s">
        <v>174</v>
      </c>
    </row>
  </sheetData>
  <mergeCells count="2">
    <mergeCell ref="A14:Q15"/>
    <mergeCell ref="A16:Q16"/>
  </mergeCells>
  <hyperlinks>
    <hyperlink ref="A3" r:id="rId1"/>
    <hyperlink ref="R1" location="Index!A1" display="Return to contents"/>
    <hyperlink ref="A24" location="Index!A1" display="Back to index"/>
  </hyperlinks>
  <pageMargins left="0.7" right="0.7" top="0.75" bottom="0.75" header="0.3" footer="0.3"/>
  <pageSetup paperSize="9" scale="77" fitToHeight="0" orientation="landscape"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60"/>
  <sheetViews>
    <sheetView showGridLines="0" zoomScaleNormal="100" workbookViewId="0"/>
  </sheetViews>
  <sheetFormatPr defaultColWidth="9.1796875" defaultRowHeight="12.5" x14ac:dyDescent="0.25"/>
  <cols>
    <col min="1" max="1" width="21" style="3" customWidth="1"/>
    <col min="2" max="2" width="28.7265625" style="3" customWidth="1"/>
    <col min="3" max="19" width="9.7265625" style="3" customWidth="1"/>
    <col min="20" max="16384" width="9.1796875" style="3"/>
  </cols>
  <sheetData>
    <row r="1" spans="1:21" s="52" customFormat="1" ht="12.75" customHeight="1" x14ac:dyDescent="0.35">
      <c r="A1" s="98"/>
      <c r="B1" s="98"/>
      <c r="C1" s="98"/>
      <c r="D1" s="101"/>
      <c r="E1" s="99"/>
      <c r="S1" s="101" t="s">
        <v>245</v>
      </c>
    </row>
    <row r="2" spans="1:21" s="52" customFormat="1" ht="15.5" x14ac:dyDescent="0.35">
      <c r="A2" s="100" t="s">
        <v>215</v>
      </c>
      <c r="B2" s="98"/>
      <c r="C2" s="98"/>
      <c r="D2" s="98"/>
      <c r="E2" s="99"/>
    </row>
    <row r="3" spans="1:21" s="52" customFormat="1" ht="15.5" x14ac:dyDescent="0.35">
      <c r="A3" s="89" t="s">
        <v>216</v>
      </c>
      <c r="B3" s="98"/>
      <c r="C3" s="98"/>
      <c r="D3" s="98"/>
      <c r="E3" s="99"/>
    </row>
    <row r="4" spans="1:21" s="52" customFormat="1" ht="15.5" x14ac:dyDescent="0.35">
      <c r="A4" s="87"/>
      <c r="B4" s="98"/>
      <c r="C4" s="98"/>
      <c r="D4" s="98"/>
      <c r="E4" s="99"/>
    </row>
    <row r="5" spans="1:21" ht="17.5" x14ac:dyDescent="0.25">
      <c r="A5" s="135" t="s">
        <v>335</v>
      </c>
      <c r="B5" s="6"/>
    </row>
    <row r="7" spans="1:21" ht="13" x14ac:dyDescent="0.25">
      <c r="R7" s="7"/>
      <c r="S7" s="145" t="s">
        <v>39</v>
      </c>
    </row>
    <row r="8" spans="1:21" ht="14" x14ac:dyDescent="0.3">
      <c r="A8" s="138" t="s">
        <v>278</v>
      </c>
      <c r="B8" s="138" t="s">
        <v>142</v>
      </c>
      <c r="C8" s="139" t="s">
        <v>41</v>
      </c>
      <c r="D8" s="139" t="s">
        <v>42</v>
      </c>
      <c r="E8" s="139" t="s">
        <v>43</v>
      </c>
      <c r="F8" s="139" t="s">
        <v>44</v>
      </c>
      <c r="G8" s="139" t="s">
        <v>45</v>
      </c>
      <c r="H8" s="139" t="s">
        <v>46</v>
      </c>
      <c r="I8" s="139" t="s">
        <v>47</v>
      </c>
      <c r="J8" s="139" t="s">
        <v>48</v>
      </c>
      <c r="K8" s="139" t="s">
        <v>49</v>
      </c>
      <c r="L8" s="139" t="s">
        <v>50</v>
      </c>
      <c r="M8" s="296" t="s">
        <v>51</v>
      </c>
      <c r="N8" s="139" t="s">
        <v>52</v>
      </c>
      <c r="O8" s="139" t="s">
        <v>53</v>
      </c>
      <c r="P8" s="139" t="s">
        <v>54</v>
      </c>
      <c r="Q8" s="139" t="s">
        <v>55</v>
      </c>
      <c r="R8" s="139" t="s">
        <v>136</v>
      </c>
      <c r="S8" s="139" t="s">
        <v>171</v>
      </c>
    </row>
    <row r="9" spans="1:21" ht="14" x14ac:dyDescent="0.3">
      <c r="A9" s="140"/>
      <c r="B9" s="140"/>
      <c r="C9" s="141"/>
      <c r="D9" s="141"/>
      <c r="E9" s="141"/>
      <c r="F9" s="141"/>
      <c r="G9" s="141"/>
      <c r="H9" s="141"/>
      <c r="I9" s="141"/>
      <c r="J9" s="141"/>
      <c r="K9" s="141"/>
      <c r="L9" s="141"/>
      <c r="M9" s="297"/>
      <c r="N9" s="141"/>
      <c r="O9" s="141"/>
      <c r="P9" s="141"/>
      <c r="Q9" s="141"/>
      <c r="R9" s="141"/>
      <c r="S9" s="142"/>
    </row>
    <row r="10" spans="1:21" ht="14" x14ac:dyDescent="0.3">
      <c r="A10" s="98" t="s">
        <v>246</v>
      </c>
      <c r="B10" s="142" t="s">
        <v>0</v>
      </c>
      <c r="C10" s="301">
        <v>163333303.36000001</v>
      </c>
      <c r="D10" s="301">
        <v>263476625.40000001</v>
      </c>
      <c r="E10" s="301">
        <v>244061371.69</v>
      </c>
      <c r="F10" s="301">
        <v>371038270.75999999</v>
      </c>
      <c r="G10" s="301">
        <v>366433078.73000002</v>
      </c>
      <c r="H10" s="301">
        <v>218151346.38</v>
      </c>
      <c r="I10" s="301">
        <v>383348795.39999998</v>
      </c>
      <c r="J10" s="301">
        <v>191428244</v>
      </c>
      <c r="K10" s="301">
        <v>178319345.21000001</v>
      </c>
      <c r="L10" s="301">
        <v>201183815.40000001</v>
      </c>
      <c r="M10" s="302">
        <v>404575825.60000002</v>
      </c>
      <c r="N10" s="303">
        <v>536320602</v>
      </c>
      <c r="O10" s="301">
        <v>345705591</v>
      </c>
      <c r="P10" s="301">
        <v>255141717</v>
      </c>
      <c r="Q10" s="301">
        <v>317495554</v>
      </c>
      <c r="R10" s="301">
        <v>242869586</v>
      </c>
      <c r="S10" s="301">
        <v>177369369</v>
      </c>
      <c r="U10" s="14"/>
    </row>
    <row r="11" spans="1:21" ht="14" x14ac:dyDescent="0.3">
      <c r="A11" s="98" t="s">
        <v>247</v>
      </c>
      <c r="B11" s="142" t="s">
        <v>1</v>
      </c>
      <c r="C11" s="301">
        <v>40379056.579999998</v>
      </c>
      <c r="D11" s="301">
        <v>82538181.219999999</v>
      </c>
      <c r="E11" s="301">
        <v>89312767.039999992</v>
      </c>
      <c r="F11" s="301">
        <v>117427524.53</v>
      </c>
      <c r="G11" s="301">
        <v>167842680.5</v>
      </c>
      <c r="H11" s="301">
        <v>88158066.019999996</v>
      </c>
      <c r="I11" s="301">
        <v>153760354.09999999</v>
      </c>
      <c r="J11" s="301">
        <v>75608206.159999996</v>
      </c>
      <c r="K11" s="301">
        <v>99752506.799999997</v>
      </c>
      <c r="L11" s="301">
        <v>84089177</v>
      </c>
      <c r="M11" s="302">
        <v>152308073.5</v>
      </c>
      <c r="N11" s="303">
        <v>106895924.8</v>
      </c>
      <c r="O11" s="301">
        <v>126860332</v>
      </c>
      <c r="P11" s="301">
        <v>71781000</v>
      </c>
      <c r="Q11" s="301">
        <v>102711912</v>
      </c>
      <c r="R11" s="301">
        <v>116561159</v>
      </c>
      <c r="S11" s="301">
        <v>86597666</v>
      </c>
      <c r="U11" s="14"/>
    </row>
    <row r="12" spans="1:21" ht="14" x14ac:dyDescent="0.3">
      <c r="A12" s="98" t="s">
        <v>248</v>
      </c>
      <c r="B12" s="142" t="s">
        <v>2</v>
      </c>
      <c r="C12" s="301">
        <v>23925653</v>
      </c>
      <c r="D12" s="301">
        <v>30061496.23</v>
      </c>
      <c r="E12" s="301">
        <v>40762916</v>
      </c>
      <c r="F12" s="301">
        <v>46481977.25</v>
      </c>
      <c r="G12" s="301">
        <v>60507134</v>
      </c>
      <c r="H12" s="301">
        <v>20846568.240000002</v>
      </c>
      <c r="I12" s="301">
        <v>20884862.25</v>
      </c>
      <c r="J12" s="301">
        <v>31403181.580000002</v>
      </c>
      <c r="K12" s="301">
        <v>28857334.91</v>
      </c>
      <c r="L12" s="301">
        <v>25513070</v>
      </c>
      <c r="M12" s="302">
        <v>15797240</v>
      </c>
      <c r="N12" s="303">
        <v>13188412.199999999</v>
      </c>
      <c r="O12" s="301">
        <v>31595570</v>
      </c>
      <c r="P12" s="301">
        <v>29502795</v>
      </c>
      <c r="Q12" s="301">
        <v>18254473</v>
      </c>
      <c r="R12" s="301">
        <v>24946851</v>
      </c>
      <c r="S12" s="301">
        <v>19465684</v>
      </c>
      <c r="U12" s="14"/>
    </row>
    <row r="13" spans="1:21" ht="14" x14ac:dyDescent="0.3">
      <c r="A13" s="98" t="s">
        <v>249</v>
      </c>
      <c r="B13" s="142" t="s">
        <v>3</v>
      </c>
      <c r="C13" s="301">
        <v>32768246</v>
      </c>
      <c r="D13" s="301">
        <v>30671624</v>
      </c>
      <c r="E13" s="301">
        <v>44844479.780000001</v>
      </c>
      <c r="F13" s="301">
        <v>44098466.860000007</v>
      </c>
      <c r="G13" s="301">
        <v>65826891.740000002</v>
      </c>
      <c r="H13" s="301">
        <v>28596379.449999999</v>
      </c>
      <c r="I13" s="301">
        <v>22291398.899999999</v>
      </c>
      <c r="J13" s="301">
        <v>18410417</v>
      </c>
      <c r="K13" s="301">
        <v>15649379</v>
      </c>
      <c r="L13" s="301">
        <v>11506218</v>
      </c>
      <c r="M13" s="302">
        <v>19655500</v>
      </c>
      <c r="N13" s="303">
        <v>20064933.329999998</v>
      </c>
      <c r="O13" s="301">
        <v>22149329.879999999</v>
      </c>
      <c r="P13" s="301">
        <v>27994015</v>
      </c>
      <c r="Q13" s="301">
        <v>44078970</v>
      </c>
      <c r="R13" s="301">
        <v>22733936</v>
      </c>
      <c r="S13" s="301">
        <v>25130435</v>
      </c>
      <c r="U13" s="14"/>
    </row>
    <row r="14" spans="1:21" ht="14" x14ac:dyDescent="0.3">
      <c r="A14" s="98" t="s">
        <v>250</v>
      </c>
      <c r="B14" s="142" t="s">
        <v>143</v>
      </c>
      <c r="C14" s="301">
        <v>685653978.13999999</v>
      </c>
      <c r="D14" s="301">
        <v>863777622.21000004</v>
      </c>
      <c r="E14" s="301">
        <v>1172362792.1800001</v>
      </c>
      <c r="F14" s="301">
        <v>1694154418.3000002</v>
      </c>
      <c r="G14" s="301">
        <v>1143386890.1500001</v>
      </c>
      <c r="H14" s="301">
        <v>730080551.25999999</v>
      </c>
      <c r="I14" s="301">
        <v>466570905.89999998</v>
      </c>
      <c r="J14" s="301">
        <v>450849429.44999999</v>
      </c>
      <c r="K14" s="301">
        <v>300401542.06</v>
      </c>
      <c r="L14" s="301">
        <v>364252671.47000003</v>
      </c>
      <c r="M14" s="302">
        <v>803436948</v>
      </c>
      <c r="N14" s="303">
        <v>873197724.19000006</v>
      </c>
      <c r="O14" s="301">
        <v>998620311.96000004</v>
      </c>
      <c r="P14" s="301">
        <v>1215752711</v>
      </c>
      <c r="Q14" s="301">
        <v>897976890</v>
      </c>
      <c r="R14" s="301">
        <v>851233892</v>
      </c>
      <c r="S14" s="301">
        <v>905402046</v>
      </c>
      <c r="U14" s="14"/>
    </row>
    <row r="15" spans="1:21" ht="14" x14ac:dyDescent="0.3">
      <c r="A15" s="98" t="s">
        <v>251</v>
      </c>
      <c r="B15" s="142" t="s">
        <v>4</v>
      </c>
      <c r="C15" s="301">
        <v>17085406</v>
      </c>
      <c r="D15" s="301">
        <v>10702254</v>
      </c>
      <c r="E15" s="301">
        <v>10841395</v>
      </c>
      <c r="F15" s="301">
        <v>23178074</v>
      </c>
      <c r="G15" s="301">
        <v>13550901</v>
      </c>
      <c r="H15" s="301">
        <v>11363531</v>
      </c>
      <c r="I15" s="301">
        <v>5392504</v>
      </c>
      <c r="J15" s="301">
        <v>2832810</v>
      </c>
      <c r="K15" s="301">
        <v>19415184</v>
      </c>
      <c r="L15" s="301">
        <v>7507250</v>
      </c>
      <c r="M15" s="302">
        <v>2189850</v>
      </c>
      <c r="N15" s="303">
        <v>14345835</v>
      </c>
      <c r="O15" s="301">
        <v>9257020</v>
      </c>
      <c r="P15" s="301">
        <v>5285727</v>
      </c>
      <c r="Q15" s="301">
        <v>11700286</v>
      </c>
      <c r="R15" s="301">
        <v>8721078</v>
      </c>
      <c r="S15" s="301">
        <v>6749885</v>
      </c>
      <c r="U15" s="14"/>
    </row>
    <row r="16" spans="1:21" ht="14" x14ac:dyDescent="0.3">
      <c r="A16" s="98" t="s">
        <v>252</v>
      </c>
      <c r="B16" s="142" t="s">
        <v>5</v>
      </c>
      <c r="C16" s="301">
        <v>82639184.329999998</v>
      </c>
      <c r="D16" s="301">
        <v>101412505.19</v>
      </c>
      <c r="E16" s="301">
        <v>79300787.549999997</v>
      </c>
      <c r="F16" s="301">
        <v>119575222.09999999</v>
      </c>
      <c r="G16" s="301">
        <v>163796232</v>
      </c>
      <c r="H16" s="301">
        <v>37395769.5</v>
      </c>
      <c r="I16" s="301">
        <v>30467038.5</v>
      </c>
      <c r="J16" s="301">
        <v>34718676.68</v>
      </c>
      <c r="K16" s="301">
        <v>44255717.560000002</v>
      </c>
      <c r="L16" s="301">
        <v>23067343.350000001</v>
      </c>
      <c r="M16" s="302">
        <v>46286994</v>
      </c>
      <c r="N16" s="303">
        <v>63675978.549999997</v>
      </c>
      <c r="O16" s="301">
        <v>23847619</v>
      </c>
      <c r="P16" s="301">
        <v>77018763</v>
      </c>
      <c r="Q16" s="301">
        <v>40452360</v>
      </c>
      <c r="R16" s="301">
        <v>38191557</v>
      </c>
      <c r="S16" s="301">
        <v>34580732</v>
      </c>
      <c r="U16" s="14"/>
    </row>
    <row r="17" spans="1:21" ht="14" x14ac:dyDescent="0.3">
      <c r="A17" s="98" t="s">
        <v>253</v>
      </c>
      <c r="B17" s="142" t="s">
        <v>6</v>
      </c>
      <c r="C17" s="301">
        <v>83155677.299999997</v>
      </c>
      <c r="D17" s="301">
        <v>115705482.5</v>
      </c>
      <c r="E17" s="301">
        <v>148425653.97</v>
      </c>
      <c r="F17" s="301">
        <v>120605657.31999999</v>
      </c>
      <c r="G17" s="301">
        <v>142519185</v>
      </c>
      <c r="H17" s="301">
        <v>30503939.400000002</v>
      </c>
      <c r="I17" s="301">
        <v>31849754.300000001</v>
      </c>
      <c r="J17" s="301">
        <v>59079222.469999999</v>
      </c>
      <c r="K17" s="301">
        <v>53662433.329999998</v>
      </c>
      <c r="L17" s="301">
        <v>32557152</v>
      </c>
      <c r="M17" s="302">
        <v>33391856.48</v>
      </c>
      <c r="N17" s="303">
        <v>96441464.599999994</v>
      </c>
      <c r="O17" s="301">
        <v>146134817</v>
      </c>
      <c r="P17" s="301">
        <v>61682598</v>
      </c>
      <c r="Q17" s="301">
        <v>104462874</v>
      </c>
      <c r="R17" s="301">
        <v>130097904</v>
      </c>
      <c r="S17" s="301">
        <v>98863172</v>
      </c>
      <c r="U17" s="14"/>
    </row>
    <row r="18" spans="1:21" ht="14" x14ac:dyDescent="0.3">
      <c r="A18" s="98" t="s">
        <v>254</v>
      </c>
      <c r="B18" s="142" t="s">
        <v>7</v>
      </c>
      <c r="C18" s="301">
        <v>25196344.5</v>
      </c>
      <c r="D18" s="301">
        <v>55949340.489999995</v>
      </c>
      <c r="E18" s="301">
        <v>70829461.329999998</v>
      </c>
      <c r="F18" s="301">
        <v>135378853</v>
      </c>
      <c r="G18" s="301">
        <v>53921985</v>
      </c>
      <c r="H18" s="301">
        <v>21503227</v>
      </c>
      <c r="I18" s="301">
        <v>27240117.329999998</v>
      </c>
      <c r="J18" s="301">
        <v>35717732.759999998</v>
      </c>
      <c r="K18" s="301">
        <v>18563066.640000001</v>
      </c>
      <c r="L18" s="301">
        <v>15510304</v>
      </c>
      <c r="M18" s="302">
        <v>18750789</v>
      </c>
      <c r="N18" s="303">
        <v>28618469</v>
      </c>
      <c r="O18" s="301">
        <v>56655299</v>
      </c>
      <c r="P18" s="301">
        <v>20087913</v>
      </c>
      <c r="Q18" s="301">
        <v>22104939</v>
      </c>
      <c r="R18" s="301">
        <v>18632608</v>
      </c>
      <c r="S18" s="301">
        <v>17389356</v>
      </c>
      <c r="U18" s="14"/>
    </row>
    <row r="19" spans="1:21" ht="14" x14ac:dyDescent="0.3">
      <c r="A19" s="98" t="s">
        <v>255</v>
      </c>
      <c r="B19" s="142" t="s">
        <v>8</v>
      </c>
      <c r="C19" s="301">
        <v>10305659</v>
      </c>
      <c r="D19" s="301">
        <v>15949925</v>
      </c>
      <c r="E19" s="301">
        <v>46630249.170000002</v>
      </c>
      <c r="F19" s="301">
        <v>27016533.800000001</v>
      </c>
      <c r="G19" s="301">
        <v>31641176.52</v>
      </c>
      <c r="H19" s="301">
        <v>14405550</v>
      </c>
      <c r="I19" s="301">
        <v>19799698</v>
      </c>
      <c r="J19" s="301">
        <v>27463000</v>
      </c>
      <c r="K19" s="301">
        <v>11356393.9</v>
      </c>
      <c r="L19" s="301">
        <v>12238923</v>
      </c>
      <c r="M19" s="302">
        <v>5758500</v>
      </c>
      <c r="N19" s="303">
        <v>11814571</v>
      </c>
      <c r="O19" s="301">
        <v>63662613</v>
      </c>
      <c r="P19" s="301">
        <v>12279493</v>
      </c>
      <c r="Q19" s="301">
        <v>32333702</v>
      </c>
      <c r="R19" s="301">
        <v>20698784</v>
      </c>
      <c r="S19" s="301">
        <v>17421099</v>
      </c>
      <c r="U19" s="14"/>
    </row>
    <row r="20" spans="1:21" ht="14" x14ac:dyDescent="0.3">
      <c r="A20" s="98" t="s">
        <v>256</v>
      </c>
      <c r="B20" s="142" t="s">
        <v>9</v>
      </c>
      <c r="C20" s="301">
        <v>11616715.24</v>
      </c>
      <c r="D20" s="301">
        <v>44362489.5</v>
      </c>
      <c r="E20" s="301">
        <v>27115824</v>
      </c>
      <c r="F20" s="301">
        <v>28265761.120000001</v>
      </c>
      <c r="G20" s="301">
        <v>38380704.210000001</v>
      </c>
      <c r="H20" s="301">
        <v>16600516</v>
      </c>
      <c r="I20" s="301">
        <v>30462533</v>
      </c>
      <c r="J20" s="301">
        <v>16514267</v>
      </c>
      <c r="K20" s="301">
        <v>14559210</v>
      </c>
      <c r="L20" s="301">
        <v>15720795</v>
      </c>
      <c r="M20" s="302">
        <v>10677150</v>
      </c>
      <c r="N20" s="303">
        <v>15898143</v>
      </c>
      <c r="O20" s="301">
        <v>35541245.670000002</v>
      </c>
      <c r="P20" s="301">
        <v>80594552</v>
      </c>
      <c r="Q20" s="301">
        <v>59875488</v>
      </c>
      <c r="R20" s="301">
        <v>37645478</v>
      </c>
      <c r="S20" s="301">
        <v>41448840</v>
      </c>
      <c r="U20" s="14"/>
    </row>
    <row r="21" spans="1:21" ht="14" x14ac:dyDescent="0.3">
      <c r="A21" s="98" t="s">
        <v>257</v>
      </c>
      <c r="B21" s="142" t="s">
        <v>10</v>
      </c>
      <c r="C21" s="301">
        <v>16690350</v>
      </c>
      <c r="D21" s="301">
        <v>21402029.600000001</v>
      </c>
      <c r="E21" s="301">
        <v>39041228</v>
      </c>
      <c r="F21" s="301">
        <v>244583956</v>
      </c>
      <c r="G21" s="301">
        <v>44513435</v>
      </c>
      <c r="H21" s="301">
        <v>8939993</v>
      </c>
      <c r="I21" s="301">
        <v>9763331.1500000004</v>
      </c>
      <c r="J21" s="301">
        <v>14547373.460000001</v>
      </c>
      <c r="K21" s="301">
        <v>12120039.890000001</v>
      </c>
      <c r="L21" s="301">
        <v>10047986</v>
      </c>
      <c r="M21" s="302">
        <v>13898600</v>
      </c>
      <c r="N21" s="303">
        <v>37036180</v>
      </c>
      <c r="O21" s="301">
        <v>16242407</v>
      </c>
      <c r="P21" s="301">
        <v>19202923</v>
      </c>
      <c r="Q21" s="301">
        <v>25217292</v>
      </c>
      <c r="R21" s="301">
        <v>30511424</v>
      </c>
      <c r="S21" s="301">
        <v>17554950</v>
      </c>
      <c r="U21" s="14"/>
    </row>
    <row r="22" spans="1:21" ht="14" x14ac:dyDescent="0.3">
      <c r="A22" s="98" t="s">
        <v>258</v>
      </c>
      <c r="B22" s="142" t="s">
        <v>11</v>
      </c>
      <c r="C22" s="301">
        <v>46883323.100000001</v>
      </c>
      <c r="D22" s="301">
        <v>58067010.549999997</v>
      </c>
      <c r="E22" s="301">
        <v>93988219</v>
      </c>
      <c r="F22" s="301">
        <v>86145580</v>
      </c>
      <c r="G22" s="301">
        <v>89891056</v>
      </c>
      <c r="H22" s="301">
        <v>51990257</v>
      </c>
      <c r="I22" s="301">
        <v>24167448.969999999</v>
      </c>
      <c r="J22" s="301">
        <v>32938180.020000003</v>
      </c>
      <c r="K22" s="301">
        <v>12647483</v>
      </c>
      <c r="L22" s="301">
        <v>21640307</v>
      </c>
      <c r="M22" s="302">
        <v>20563524</v>
      </c>
      <c r="N22" s="303">
        <v>34309166</v>
      </c>
      <c r="O22" s="301">
        <v>33783108</v>
      </c>
      <c r="P22" s="301">
        <v>27186310</v>
      </c>
      <c r="Q22" s="301">
        <v>60805561</v>
      </c>
      <c r="R22" s="301">
        <v>40947482</v>
      </c>
      <c r="S22" s="301">
        <v>30041879</v>
      </c>
      <c r="U22" s="14"/>
    </row>
    <row r="23" spans="1:21" ht="14" x14ac:dyDescent="0.3">
      <c r="A23" s="98" t="s">
        <v>259</v>
      </c>
      <c r="B23" s="142" t="s">
        <v>12</v>
      </c>
      <c r="C23" s="301">
        <v>154691121</v>
      </c>
      <c r="D23" s="301">
        <v>127646084.86999999</v>
      </c>
      <c r="E23" s="301">
        <v>339169770</v>
      </c>
      <c r="F23" s="301">
        <v>192353603.50999999</v>
      </c>
      <c r="G23" s="301">
        <v>187680925.13999999</v>
      </c>
      <c r="H23" s="301">
        <v>97989724.680000007</v>
      </c>
      <c r="I23" s="301">
        <v>61978188.619999997</v>
      </c>
      <c r="J23" s="301">
        <v>87219683.159999996</v>
      </c>
      <c r="K23" s="301">
        <v>71130378.870000005</v>
      </c>
      <c r="L23" s="301">
        <v>88027710.75</v>
      </c>
      <c r="M23" s="302">
        <v>56584577</v>
      </c>
      <c r="N23" s="303">
        <v>109306404</v>
      </c>
      <c r="O23" s="301">
        <v>133449092</v>
      </c>
      <c r="P23" s="301">
        <v>126273867</v>
      </c>
      <c r="Q23" s="301">
        <v>116007576</v>
      </c>
      <c r="R23" s="301">
        <v>109545918</v>
      </c>
      <c r="S23" s="301">
        <v>72266619</v>
      </c>
      <c r="U23" s="14"/>
    </row>
    <row r="24" spans="1:21" ht="14" x14ac:dyDescent="0.3">
      <c r="A24" s="98" t="s">
        <v>260</v>
      </c>
      <c r="B24" s="142" t="s">
        <v>13</v>
      </c>
      <c r="C24" s="301">
        <v>765237903.9000001</v>
      </c>
      <c r="D24" s="301">
        <v>871390254.82000005</v>
      </c>
      <c r="E24" s="301">
        <v>1460718585.8599997</v>
      </c>
      <c r="F24" s="301">
        <v>1215117481.7800002</v>
      </c>
      <c r="G24" s="301">
        <v>1024381429.3199999</v>
      </c>
      <c r="H24" s="301">
        <v>570729903</v>
      </c>
      <c r="I24" s="301">
        <v>533620677</v>
      </c>
      <c r="J24" s="301">
        <v>558002364.54999995</v>
      </c>
      <c r="K24" s="301">
        <v>413727146.39999998</v>
      </c>
      <c r="L24" s="301">
        <v>334624419.92000002</v>
      </c>
      <c r="M24" s="302">
        <v>484167067.75</v>
      </c>
      <c r="N24" s="303">
        <v>570778380.18999994</v>
      </c>
      <c r="O24" s="301">
        <v>754347998</v>
      </c>
      <c r="P24" s="301">
        <v>613695978</v>
      </c>
      <c r="Q24" s="301">
        <v>721781009</v>
      </c>
      <c r="R24" s="301">
        <v>665051252</v>
      </c>
      <c r="S24" s="301">
        <v>791250509</v>
      </c>
      <c r="U24" s="14"/>
    </row>
    <row r="25" spans="1:21" ht="14" x14ac:dyDescent="0.3">
      <c r="A25" s="98" t="s">
        <v>261</v>
      </c>
      <c r="B25" s="142" t="s">
        <v>14</v>
      </c>
      <c r="C25" s="301">
        <v>103217053.65000001</v>
      </c>
      <c r="D25" s="301">
        <v>155314627.21000001</v>
      </c>
      <c r="E25" s="301">
        <v>137517963.57999998</v>
      </c>
      <c r="F25" s="301">
        <v>145273067.15999997</v>
      </c>
      <c r="G25" s="301">
        <v>215428545.28</v>
      </c>
      <c r="H25" s="301">
        <v>101348870.25</v>
      </c>
      <c r="I25" s="301">
        <v>84026705.450000003</v>
      </c>
      <c r="J25" s="301">
        <v>92947140.189999998</v>
      </c>
      <c r="K25" s="301">
        <v>85547324</v>
      </c>
      <c r="L25" s="301">
        <v>65053241</v>
      </c>
      <c r="M25" s="302">
        <v>56221601.5</v>
      </c>
      <c r="N25" s="303">
        <v>65442790.329999998</v>
      </c>
      <c r="O25" s="301">
        <v>95024943</v>
      </c>
      <c r="P25" s="301">
        <v>122272865</v>
      </c>
      <c r="Q25" s="301">
        <v>123199442</v>
      </c>
      <c r="R25" s="301">
        <v>130391043</v>
      </c>
      <c r="S25" s="301">
        <v>83389760</v>
      </c>
      <c r="U25" s="14"/>
    </row>
    <row r="26" spans="1:21" ht="14" x14ac:dyDescent="0.3">
      <c r="A26" s="98" t="s">
        <v>262</v>
      </c>
      <c r="B26" s="142" t="s">
        <v>15</v>
      </c>
      <c r="C26" s="301">
        <v>18161093.25</v>
      </c>
      <c r="D26" s="301">
        <v>41962722</v>
      </c>
      <c r="E26" s="301">
        <v>40468764.600000001</v>
      </c>
      <c r="F26" s="301">
        <v>47140078</v>
      </c>
      <c r="G26" s="301">
        <v>26967587</v>
      </c>
      <c r="H26" s="301">
        <v>50329780</v>
      </c>
      <c r="I26" s="301">
        <v>15675322.82</v>
      </c>
      <c r="J26" s="301">
        <v>18164650</v>
      </c>
      <c r="K26" s="301">
        <v>5495285</v>
      </c>
      <c r="L26" s="301">
        <v>3387000</v>
      </c>
      <c r="M26" s="302">
        <v>41597583</v>
      </c>
      <c r="N26" s="303">
        <v>27446356</v>
      </c>
      <c r="O26" s="301">
        <v>18085301</v>
      </c>
      <c r="P26" s="301">
        <v>15824245</v>
      </c>
      <c r="Q26" s="301">
        <v>11016547</v>
      </c>
      <c r="R26" s="301">
        <v>24421556</v>
      </c>
      <c r="S26" s="301">
        <v>14723405</v>
      </c>
      <c r="U26" s="14"/>
    </row>
    <row r="27" spans="1:21" ht="14" x14ac:dyDescent="0.3">
      <c r="A27" s="98" t="s">
        <v>263</v>
      </c>
      <c r="B27" s="142" t="s">
        <v>16</v>
      </c>
      <c r="C27" s="301">
        <v>12059549.9</v>
      </c>
      <c r="D27" s="301">
        <v>35313480</v>
      </c>
      <c r="E27" s="301">
        <v>46250081.149999999</v>
      </c>
      <c r="F27" s="301">
        <v>120937381.89</v>
      </c>
      <c r="G27" s="301">
        <v>49077317</v>
      </c>
      <c r="H27" s="301">
        <v>68974294</v>
      </c>
      <c r="I27" s="301">
        <v>9254845</v>
      </c>
      <c r="J27" s="301">
        <v>87775451.5</v>
      </c>
      <c r="K27" s="301">
        <v>10196760</v>
      </c>
      <c r="L27" s="301">
        <v>9418316</v>
      </c>
      <c r="M27" s="302">
        <v>25108928</v>
      </c>
      <c r="N27" s="303">
        <v>23100660</v>
      </c>
      <c r="O27" s="301">
        <v>46579287</v>
      </c>
      <c r="P27" s="301">
        <v>40414193</v>
      </c>
      <c r="Q27" s="301">
        <v>35487021</v>
      </c>
      <c r="R27" s="301">
        <v>20728736</v>
      </c>
      <c r="S27" s="301">
        <v>38272769</v>
      </c>
      <c r="U27" s="14"/>
    </row>
    <row r="28" spans="1:21" ht="14" x14ac:dyDescent="0.3">
      <c r="A28" s="98" t="s">
        <v>264</v>
      </c>
      <c r="B28" s="142" t="s">
        <v>17</v>
      </c>
      <c r="C28" s="301">
        <v>22320478.420000002</v>
      </c>
      <c r="D28" s="301">
        <v>26077824.91</v>
      </c>
      <c r="E28" s="301">
        <v>29363082.060000002</v>
      </c>
      <c r="F28" s="301">
        <v>50501828.840000004</v>
      </c>
      <c r="G28" s="301">
        <v>52581880.959999993</v>
      </c>
      <c r="H28" s="301">
        <v>18860925</v>
      </c>
      <c r="I28" s="301">
        <v>14497739</v>
      </c>
      <c r="J28" s="301">
        <v>26708196.770000003</v>
      </c>
      <c r="K28" s="301">
        <v>20538058</v>
      </c>
      <c r="L28" s="301">
        <v>14757109.16</v>
      </c>
      <c r="M28" s="302">
        <v>11390751</v>
      </c>
      <c r="N28" s="303">
        <v>40597605</v>
      </c>
      <c r="O28" s="301">
        <v>19475715</v>
      </c>
      <c r="P28" s="301">
        <v>14709636</v>
      </c>
      <c r="Q28" s="301">
        <v>26230889</v>
      </c>
      <c r="R28" s="301">
        <v>43639244</v>
      </c>
      <c r="S28" s="301">
        <v>31155559</v>
      </c>
      <c r="U28" s="14"/>
    </row>
    <row r="29" spans="1:21" ht="14" x14ac:dyDescent="0.3">
      <c r="A29" s="98" t="s">
        <v>265</v>
      </c>
      <c r="B29" s="142" t="s">
        <v>30</v>
      </c>
      <c r="C29" s="301">
        <v>3460330</v>
      </c>
      <c r="D29" s="301">
        <v>5672725.6299999999</v>
      </c>
      <c r="E29" s="301">
        <v>2197000</v>
      </c>
      <c r="F29" s="301">
        <v>3330625</v>
      </c>
      <c r="G29" s="301">
        <v>5333309</v>
      </c>
      <c r="H29" s="301">
        <v>3237500</v>
      </c>
      <c r="I29" s="301">
        <v>2699850</v>
      </c>
      <c r="J29" s="301">
        <v>1912071</v>
      </c>
      <c r="K29" s="301">
        <v>3160576</v>
      </c>
      <c r="L29" s="301">
        <v>936529</v>
      </c>
      <c r="M29" s="302">
        <v>1301787</v>
      </c>
      <c r="N29" s="303">
        <v>3004026</v>
      </c>
      <c r="O29" s="301">
        <v>1969501</v>
      </c>
      <c r="P29" s="301">
        <v>2979250</v>
      </c>
      <c r="Q29" s="301">
        <v>3184600</v>
      </c>
      <c r="R29" s="301">
        <v>8468720</v>
      </c>
      <c r="S29" s="301">
        <v>2690079</v>
      </c>
      <c r="U29" s="14"/>
    </row>
    <row r="30" spans="1:21" ht="14" x14ac:dyDescent="0.3">
      <c r="A30" s="98" t="s">
        <v>266</v>
      </c>
      <c r="B30" s="142" t="s">
        <v>18</v>
      </c>
      <c r="C30" s="301">
        <v>30838219</v>
      </c>
      <c r="D30" s="301">
        <v>57046158.399999999</v>
      </c>
      <c r="E30" s="301">
        <v>260881218.30000001</v>
      </c>
      <c r="F30" s="301">
        <v>47690337.5</v>
      </c>
      <c r="G30" s="301">
        <v>38940280</v>
      </c>
      <c r="H30" s="301">
        <v>104163164</v>
      </c>
      <c r="I30" s="301">
        <v>20341381.109999999</v>
      </c>
      <c r="J30" s="301">
        <v>19186567</v>
      </c>
      <c r="K30" s="301">
        <v>24018046</v>
      </c>
      <c r="L30" s="301">
        <v>9591625.9199999999</v>
      </c>
      <c r="M30" s="302">
        <v>19518115.240000002</v>
      </c>
      <c r="N30" s="303">
        <v>21985705</v>
      </c>
      <c r="O30" s="301">
        <v>44427117</v>
      </c>
      <c r="P30" s="301">
        <v>33209487</v>
      </c>
      <c r="Q30" s="301">
        <v>20310840</v>
      </c>
      <c r="R30" s="301">
        <v>24698578</v>
      </c>
      <c r="S30" s="301">
        <v>19008508</v>
      </c>
      <c r="U30" s="14"/>
    </row>
    <row r="31" spans="1:21" ht="14" x14ac:dyDescent="0.3">
      <c r="A31" s="98" t="s">
        <v>267</v>
      </c>
      <c r="B31" s="142" t="s">
        <v>19</v>
      </c>
      <c r="C31" s="301">
        <v>161481959.59</v>
      </c>
      <c r="D31" s="301">
        <v>220064067.59999996</v>
      </c>
      <c r="E31" s="301">
        <v>180966933.71000001</v>
      </c>
      <c r="F31" s="301">
        <v>197765995.80000001</v>
      </c>
      <c r="G31" s="301">
        <v>134158782</v>
      </c>
      <c r="H31" s="301">
        <v>62750348.5</v>
      </c>
      <c r="I31" s="301">
        <v>66856438</v>
      </c>
      <c r="J31" s="301">
        <v>70162172.849999994</v>
      </c>
      <c r="K31" s="301">
        <v>65520937.18</v>
      </c>
      <c r="L31" s="301">
        <v>34448306</v>
      </c>
      <c r="M31" s="302">
        <v>69582322</v>
      </c>
      <c r="N31" s="303">
        <v>71190725</v>
      </c>
      <c r="O31" s="301">
        <v>112361139.77</v>
      </c>
      <c r="P31" s="301">
        <v>96964320</v>
      </c>
      <c r="Q31" s="301">
        <v>193636103</v>
      </c>
      <c r="R31" s="301">
        <v>126918673</v>
      </c>
      <c r="S31" s="301">
        <v>114914424</v>
      </c>
      <c r="U31" s="14"/>
    </row>
    <row r="32" spans="1:21" ht="14" x14ac:dyDescent="0.3">
      <c r="A32" s="98" t="s">
        <v>268</v>
      </c>
      <c r="B32" s="142" t="s">
        <v>20</v>
      </c>
      <c r="C32" s="301">
        <v>1434300</v>
      </c>
      <c r="D32" s="301">
        <v>7860214</v>
      </c>
      <c r="E32" s="301">
        <v>6098605</v>
      </c>
      <c r="F32" s="301">
        <v>6178059.3799999999</v>
      </c>
      <c r="G32" s="301">
        <v>21384470.530000001</v>
      </c>
      <c r="H32" s="301">
        <v>4780618</v>
      </c>
      <c r="I32" s="301">
        <v>3523395</v>
      </c>
      <c r="J32" s="301">
        <v>3751500</v>
      </c>
      <c r="K32" s="301">
        <v>2367855.59</v>
      </c>
      <c r="L32" s="301">
        <v>1592175</v>
      </c>
      <c r="M32" s="302">
        <v>3455475.76</v>
      </c>
      <c r="N32" s="303">
        <v>2611500</v>
      </c>
      <c r="O32" s="301">
        <v>3689526</v>
      </c>
      <c r="P32" s="301">
        <v>6528903</v>
      </c>
      <c r="Q32" s="301">
        <v>5461046</v>
      </c>
      <c r="R32" s="301">
        <v>4239675</v>
      </c>
      <c r="S32" s="301">
        <v>2652251</v>
      </c>
      <c r="U32" s="14"/>
    </row>
    <row r="33" spans="1:21" ht="14" x14ac:dyDescent="0.3">
      <c r="A33" s="98" t="s">
        <v>269</v>
      </c>
      <c r="B33" s="142" t="s">
        <v>21</v>
      </c>
      <c r="C33" s="301">
        <v>69361023.5</v>
      </c>
      <c r="D33" s="301">
        <v>64479269.759999998</v>
      </c>
      <c r="E33" s="301">
        <v>72961286.5</v>
      </c>
      <c r="F33" s="301">
        <v>93177628.5</v>
      </c>
      <c r="G33" s="301">
        <v>130856383.75</v>
      </c>
      <c r="H33" s="301">
        <v>59630127</v>
      </c>
      <c r="I33" s="301">
        <v>75994329</v>
      </c>
      <c r="J33" s="301">
        <v>76006683.789999992</v>
      </c>
      <c r="K33" s="301">
        <v>63763539</v>
      </c>
      <c r="L33" s="301">
        <v>35250700</v>
      </c>
      <c r="M33" s="302">
        <v>31007225</v>
      </c>
      <c r="N33" s="303">
        <v>42928163.510000005</v>
      </c>
      <c r="O33" s="301">
        <v>56343186</v>
      </c>
      <c r="P33" s="301">
        <v>42719561</v>
      </c>
      <c r="Q33" s="301">
        <v>61489470</v>
      </c>
      <c r="R33" s="301">
        <v>63616170</v>
      </c>
      <c r="S33" s="301">
        <v>60431849</v>
      </c>
      <c r="U33" s="14"/>
    </row>
    <row r="34" spans="1:21" ht="14" x14ac:dyDescent="0.3">
      <c r="A34" s="98" t="s">
        <v>270</v>
      </c>
      <c r="B34" s="142" t="s">
        <v>22</v>
      </c>
      <c r="C34" s="301">
        <v>118021537.34</v>
      </c>
      <c r="D34" s="301">
        <v>181697211.5</v>
      </c>
      <c r="E34" s="301">
        <v>73043716.5</v>
      </c>
      <c r="F34" s="301">
        <v>311644882.81999999</v>
      </c>
      <c r="G34" s="301">
        <v>106337725.63</v>
      </c>
      <c r="H34" s="301">
        <v>50593623.670000002</v>
      </c>
      <c r="I34" s="301">
        <v>24086898</v>
      </c>
      <c r="J34" s="301">
        <v>66164642.900000006</v>
      </c>
      <c r="K34" s="301">
        <v>55681145</v>
      </c>
      <c r="L34" s="301">
        <v>59440547.969999999</v>
      </c>
      <c r="M34" s="302">
        <v>43024119</v>
      </c>
      <c r="N34" s="303">
        <v>44585676.600000001</v>
      </c>
      <c r="O34" s="301">
        <v>113198969</v>
      </c>
      <c r="P34" s="301">
        <v>87390168</v>
      </c>
      <c r="Q34" s="301">
        <v>128102242</v>
      </c>
      <c r="R34" s="301">
        <v>77782948</v>
      </c>
      <c r="S34" s="301">
        <v>50691334</v>
      </c>
      <c r="U34" s="14"/>
    </row>
    <row r="35" spans="1:21" ht="14" x14ac:dyDescent="0.3">
      <c r="A35" s="98" t="s">
        <v>271</v>
      </c>
      <c r="B35" s="142" t="s">
        <v>23</v>
      </c>
      <c r="C35" s="301">
        <v>33604008.620000005</v>
      </c>
      <c r="D35" s="301">
        <v>31530733</v>
      </c>
      <c r="E35" s="301">
        <v>60764897.219999999</v>
      </c>
      <c r="F35" s="301">
        <v>48308386.310000002</v>
      </c>
      <c r="G35" s="301">
        <v>82151022</v>
      </c>
      <c r="H35" s="301">
        <v>34827458</v>
      </c>
      <c r="I35" s="301">
        <v>25639180.75</v>
      </c>
      <c r="J35" s="301">
        <v>31569686</v>
      </c>
      <c r="K35" s="301">
        <v>21832473</v>
      </c>
      <c r="L35" s="301">
        <v>26120568.420000002</v>
      </c>
      <c r="M35" s="302">
        <v>28931544</v>
      </c>
      <c r="N35" s="303">
        <v>19186920.879999999</v>
      </c>
      <c r="O35" s="301">
        <v>33078054</v>
      </c>
      <c r="P35" s="301">
        <v>22146508</v>
      </c>
      <c r="Q35" s="301">
        <v>50750589</v>
      </c>
      <c r="R35" s="301">
        <v>35360450</v>
      </c>
      <c r="S35" s="301">
        <v>27705784</v>
      </c>
      <c r="U35" s="14"/>
    </row>
    <row r="36" spans="1:21" ht="14" x14ac:dyDescent="0.3">
      <c r="A36" s="98" t="s">
        <v>272</v>
      </c>
      <c r="B36" s="142" t="s">
        <v>24</v>
      </c>
      <c r="C36" s="301">
        <v>1069128.5699999998</v>
      </c>
      <c r="D36" s="301">
        <v>4844403.9800000004</v>
      </c>
      <c r="E36" s="301">
        <v>6960508.5899999999</v>
      </c>
      <c r="F36" s="301">
        <v>3856150</v>
      </c>
      <c r="G36" s="301">
        <v>23477993</v>
      </c>
      <c r="H36" s="301">
        <v>4534550</v>
      </c>
      <c r="I36" s="301">
        <v>5425194</v>
      </c>
      <c r="J36" s="301">
        <v>2934225</v>
      </c>
      <c r="K36" s="301">
        <v>2213882</v>
      </c>
      <c r="L36" s="301">
        <v>2254500</v>
      </c>
      <c r="M36" s="302">
        <v>4876759</v>
      </c>
      <c r="N36" s="303">
        <v>5500561</v>
      </c>
      <c r="O36" s="301">
        <v>1742154</v>
      </c>
      <c r="P36" s="301">
        <v>3546400</v>
      </c>
      <c r="Q36" s="301">
        <v>3358833</v>
      </c>
      <c r="R36" s="301">
        <v>10228790</v>
      </c>
      <c r="S36" s="301">
        <v>4444701</v>
      </c>
      <c r="U36" s="14"/>
    </row>
    <row r="37" spans="1:21" ht="14" x14ac:dyDescent="0.3">
      <c r="A37" s="98" t="s">
        <v>273</v>
      </c>
      <c r="B37" s="142" t="s">
        <v>25</v>
      </c>
      <c r="C37" s="301">
        <v>93515436.620000005</v>
      </c>
      <c r="D37" s="301">
        <v>113079162.40000001</v>
      </c>
      <c r="E37" s="301">
        <v>74547097</v>
      </c>
      <c r="F37" s="301">
        <v>97199075</v>
      </c>
      <c r="G37" s="301">
        <v>114336422.90000001</v>
      </c>
      <c r="H37" s="301">
        <v>42697652</v>
      </c>
      <c r="I37" s="301">
        <v>14678801</v>
      </c>
      <c r="J37" s="301">
        <v>64040359</v>
      </c>
      <c r="K37" s="301">
        <v>47719924.630000003</v>
      </c>
      <c r="L37" s="301">
        <v>31038840.899999999</v>
      </c>
      <c r="M37" s="302">
        <v>16397240</v>
      </c>
      <c r="N37" s="303">
        <v>43848301</v>
      </c>
      <c r="O37" s="301">
        <v>52793294</v>
      </c>
      <c r="P37" s="301">
        <v>41249960</v>
      </c>
      <c r="Q37" s="301">
        <v>34088510</v>
      </c>
      <c r="R37" s="301">
        <v>43896908</v>
      </c>
      <c r="S37" s="301">
        <v>32213908</v>
      </c>
      <c r="U37" s="14"/>
    </row>
    <row r="38" spans="1:21" ht="14" x14ac:dyDescent="0.3">
      <c r="A38" s="98" t="s">
        <v>274</v>
      </c>
      <c r="B38" s="142" t="s">
        <v>26</v>
      </c>
      <c r="C38" s="301">
        <v>106114221.7</v>
      </c>
      <c r="D38" s="301">
        <v>251760730.34</v>
      </c>
      <c r="E38" s="301">
        <v>125021642.00999999</v>
      </c>
      <c r="F38" s="301">
        <v>196588689</v>
      </c>
      <c r="G38" s="301">
        <v>368613585</v>
      </c>
      <c r="H38" s="301">
        <v>480594423.88</v>
      </c>
      <c r="I38" s="301">
        <v>91940147.129999995</v>
      </c>
      <c r="J38" s="301">
        <v>78075493</v>
      </c>
      <c r="K38" s="301">
        <v>73720562.539999992</v>
      </c>
      <c r="L38" s="301">
        <v>50190026</v>
      </c>
      <c r="M38" s="302">
        <v>49895026</v>
      </c>
      <c r="N38" s="303">
        <v>66284909.469999999</v>
      </c>
      <c r="O38" s="301">
        <v>113615051</v>
      </c>
      <c r="P38" s="301">
        <v>94088708</v>
      </c>
      <c r="Q38" s="301">
        <v>99844476</v>
      </c>
      <c r="R38" s="301">
        <v>86386146</v>
      </c>
      <c r="S38" s="301">
        <v>91173292</v>
      </c>
      <c r="U38" s="14"/>
    </row>
    <row r="39" spans="1:21" ht="14" x14ac:dyDescent="0.3">
      <c r="A39" s="98" t="s">
        <v>275</v>
      </c>
      <c r="B39" s="142" t="s">
        <v>27</v>
      </c>
      <c r="C39" s="301">
        <v>41780749</v>
      </c>
      <c r="D39" s="301">
        <v>41899575.350000001</v>
      </c>
      <c r="E39" s="301">
        <v>102941018.50999999</v>
      </c>
      <c r="F39" s="301">
        <v>61225706</v>
      </c>
      <c r="G39" s="301">
        <v>96947033</v>
      </c>
      <c r="H39" s="301">
        <v>68985118</v>
      </c>
      <c r="I39" s="301">
        <v>16606066</v>
      </c>
      <c r="J39" s="301">
        <v>39454584.600000001</v>
      </c>
      <c r="K39" s="301">
        <v>33883314</v>
      </c>
      <c r="L39" s="301">
        <v>14514689</v>
      </c>
      <c r="M39" s="302">
        <v>30012938</v>
      </c>
      <c r="N39" s="303">
        <v>28769953</v>
      </c>
      <c r="O39" s="301">
        <v>38622128</v>
      </c>
      <c r="P39" s="301">
        <v>55829783</v>
      </c>
      <c r="Q39" s="301">
        <v>60029531</v>
      </c>
      <c r="R39" s="301">
        <v>46958268</v>
      </c>
      <c r="S39" s="301">
        <v>48635788</v>
      </c>
      <c r="U39" s="14"/>
    </row>
    <row r="40" spans="1:21" ht="14" x14ac:dyDescent="0.3">
      <c r="A40" s="98" t="s">
        <v>276</v>
      </c>
      <c r="B40" s="142" t="s">
        <v>28</v>
      </c>
      <c r="C40" s="301">
        <v>9367255</v>
      </c>
      <c r="D40" s="301">
        <v>9138400</v>
      </c>
      <c r="E40" s="301">
        <v>7586260.5</v>
      </c>
      <c r="F40" s="301">
        <v>91214252</v>
      </c>
      <c r="G40" s="301">
        <v>28781848</v>
      </c>
      <c r="H40" s="301">
        <v>15219230</v>
      </c>
      <c r="I40" s="301">
        <v>7419922</v>
      </c>
      <c r="J40" s="301">
        <v>7572563.5</v>
      </c>
      <c r="K40" s="301">
        <v>11925868</v>
      </c>
      <c r="L40" s="301">
        <v>4244800</v>
      </c>
      <c r="M40" s="302">
        <v>19551100</v>
      </c>
      <c r="N40" s="303">
        <v>5641159</v>
      </c>
      <c r="O40" s="301">
        <v>18923907</v>
      </c>
      <c r="P40" s="301">
        <v>16713063</v>
      </c>
      <c r="Q40" s="301">
        <v>6340000</v>
      </c>
      <c r="R40" s="301">
        <v>39616930</v>
      </c>
      <c r="S40" s="301">
        <v>11222066</v>
      </c>
      <c r="U40" s="14"/>
    </row>
    <row r="41" spans="1:21" ht="14" x14ac:dyDescent="0.3">
      <c r="A41" s="98" t="s">
        <v>277</v>
      </c>
      <c r="B41" s="142" t="s">
        <v>29</v>
      </c>
      <c r="C41" s="301">
        <v>60029708.009999998</v>
      </c>
      <c r="D41" s="301">
        <v>59320645.170000002</v>
      </c>
      <c r="E41" s="301">
        <v>94892551.920000002</v>
      </c>
      <c r="F41" s="301">
        <v>126413029</v>
      </c>
      <c r="G41" s="301">
        <v>107470845.66000001</v>
      </c>
      <c r="H41" s="301">
        <v>95470200</v>
      </c>
      <c r="I41" s="301">
        <v>31178651.899999999</v>
      </c>
      <c r="J41" s="301">
        <v>33552105.32</v>
      </c>
      <c r="K41" s="301">
        <v>31505546.149999999</v>
      </c>
      <c r="L41" s="301">
        <v>20752910</v>
      </c>
      <c r="M41" s="302">
        <v>107753275</v>
      </c>
      <c r="N41" s="303">
        <v>80912081.200000003</v>
      </c>
      <c r="O41" s="301">
        <v>70960668</v>
      </c>
      <c r="P41" s="301">
        <v>33656620</v>
      </c>
      <c r="Q41" s="301">
        <v>219191812</v>
      </c>
      <c r="R41" s="301">
        <v>129005908</v>
      </c>
      <c r="S41" s="301">
        <v>49998518</v>
      </c>
      <c r="U41" s="14"/>
    </row>
    <row r="42" spans="1:21" ht="14" x14ac:dyDescent="0.3">
      <c r="A42" s="98"/>
      <c r="B42" s="142"/>
      <c r="C42" s="301"/>
      <c r="D42" s="301"/>
      <c r="E42" s="301"/>
      <c r="F42" s="301"/>
      <c r="G42" s="301"/>
      <c r="H42" s="301"/>
      <c r="I42" s="301"/>
      <c r="J42" s="301"/>
      <c r="K42" s="301"/>
      <c r="L42" s="301"/>
      <c r="M42" s="302"/>
      <c r="N42" s="303"/>
      <c r="O42" s="301"/>
      <c r="P42" s="301"/>
      <c r="Q42" s="301"/>
      <c r="R42" s="301"/>
      <c r="S42" s="301"/>
      <c r="U42" s="14"/>
    </row>
    <row r="43" spans="1:21" ht="14" x14ac:dyDescent="0.25">
      <c r="A43" s="142"/>
      <c r="B43" s="142" t="s">
        <v>336</v>
      </c>
      <c r="C43" s="303">
        <v>0</v>
      </c>
      <c r="D43" s="303">
        <v>0</v>
      </c>
      <c r="E43" s="303">
        <v>0</v>
      </c>
      <c r="F43" s="303">
        <v>0</v>
      </c>
      <c r="G43" s="303">
        <v>0</v>
      </c>
      <c r="H43" s="303">
        <v>0</v>
      </c>
      <c r="I43" s="303">
        <v>0</v>
      </c>
      <c r="J43" s="303">
        <v>0</v>
      </c>
      <c r="K43" s="303">
        <v>0</v>
      </c>
      <c r="L43" s="303">
        <v>0</v>
      </c>
      <c r="M43" s="302">
        <v>0</v>
      </c>
      <c r="N43" s="303">
        <v>0</v>
      </c>
      <c r="O43" s="303">
        <v>0</v>
      </c>
      <c r="P43" s="303">
        <v>0</v>
      </c>
      <c r="Q43" s="303">
        <v>0</v>
      </c>
      <c r="R43" s="303">
        <v>0</v>
      </c>
      <c r="S43" s="304">
        <v>197002</v>
      </c>
      <c r="U43" s="14"/>
    </row>
    <row r="44" spans="1:21" ht="14" x14ac:dyDescent="0.25">
      <c r="A44" s="142"/>
      <c r="B44" s="142"/>
      <c r="C44" s="298"/>
      <c r="D44" s="298"/>
      <c r="E44" s="298"/>
      <c r="F44" s="298"/>
      <c r="G44" s="298"/>
      <c r="H44" s="298"/>
      <c r="I44" s="298"/>
      <c r="J44" s="298"/>
      <c r="K44" s="298"/>
      <c r="L44" s="298"/>
      <c r="M44" s="299"/>
      <c r="N44" s="298"/>
      <c r="O44" s="298"/>
      <c r="P44" s="298"/>
      <c r="Q44" s="298"/>
      <c r="R44" s="298"/>
      <c r="S44" s="300"/>
      <c r="U44" s="14"/>
    </row>
    <row r="45" spans="1:21" ht="14" x14ac:dyDescent="0.25">
      <c r="A45" s="144" t="s">
        <v>279</v>
      </c>
      <c r="B45" s="144" t="s">
        <v>36</v>
      </c>
      <c r="C45" s="305">
        <v>3045397973.6200004</v>
      </c>
      <c r="D45" s="305">
        <v>4000174876.8300004</v>
      </c>
      <c r="E45" s="305">
        <v>5229868127.7200003</v>
      </c>
      <c r="F45" s="305">
        <v>6113866552.5300007</v>
      </c>
      <c r="G45" s="305">
        <v>5197118735.0199995</v>
      </c>
      <c r="H45" s="305">
        <v>3214253204.2300005</v>
      </c>
      <c r="I45" s="305">
        <v>2331442473.5799999</v>
      </c>
      <c r="J45" s="305">
        <v>2356710880.71</v>
      </c>
      <c r="K45" s="305">
        <v>1853508257.6600001</v>
      </c>
      <c r="L45" s="305">
        <v>1630479027.2600005</v>
      </c>
      <c r="M45" s="306">
        <v>2647668284.8299999</v>
      </c>
      <c r="N45" s="305">
        <v>3124929280.8499994</v>
      </c>
      <c r="O45" s="305">
        <v>3638742294.2800002</v>
      </c>
      <c r="P45" s="305">
        <v>3373724032</v>
      </c>
      <c r="Q45" s="305">
        <v>3656980837</v>
      </c>
      <c r="R45" s="305">
        <v>3274747652</v>
      </c>
      <c r="S45" s="305">
        <v>3025053238</v>
      </c>
    </row>
    <row r="47" spans="1:21" ht="12.75" customHeight="1" x14ac:dyDescent="0.25">
      <c r="A47" s="494" t="s">
        <v>334</v>
      </c>
      <c r="B47" s="504"/>
      <c r="C47" s="504"/>
      <c r="D47" s="504"/>
      <c r="E47" s="504"/>
      <c r="F47" s="504"/>
      <c r="G47" s="504"/>
      <c r="H47" s="504"/>
      <c r="I47" s="504"/>
      <c r="J47" s="504"/>
      <c r="K47" s="504"/>
      <c r="L47" s="504"/>
      <c r="M47" s="504"/>
      <c r="N47" s="504"/>
      <c r="O47" s="504"/>
      <c r="P47" s="504"/>
      <c r="Q47" s="504"/>
      <c r="R47" s="504"/>
    </row>
    <row r="48" spans="1:21" ht="18.5" customHeight="1" x14ac:dyDescent="0.25">
      <c r="A48" s="504"/>
      <c r="B48" s="504"/>
      <c r="C48" s="504"/>
      <c r="D48" s="504"/>
      <c r="E48" s="504"/>
      <c r="F48" s="504"/>
      <c r="G48" s="504"/>
      <c r="H48" s="504"/>
      <c r="I48" s="504"/>
      <c r="J48" s="504"/>
      <c r="K48" s="504"/>
      <c r="L48" s="504"/>
      <c r="M48" s="504"/>
      <c r="N48" s="504"/>
      <c r="O48" s="504"/>
      <c r="P48" s="504"/>
      <c r="Q48" s="504"/>
      <c r="R48" s="504"/>
    </row>
    <row r="51" spans="1:19" x14ac:dyDescent="0.25">
      <c r="A51" s="129" t="s">
        <v>303</v>
      </c>
      <c r="B51" s="8"/>
      <c r="S51" s="68" t="s">
        <v>152</v>
      </c>
    </row>
    <row r="52" spans="1:19" x14ac:dyDescent="0.25">
      <c r="A52" s="129" t="s">
        <v>304</v>
      </c>
      <c r="S52" s="69" t="s">
        <v>174</v>
      </c>
    </row>
    <row r="53" spans="1:19" x14ac:dyDescent="0.25">
      <c r="S53" s="70" t="s">
        <v>175</v>
      </c>
    </row>
    <row r="56" spans="1:19" x14ac:dyDescent="0.25">
      <c r="A56" s="8" t="s">
        <v>40</v>
      </c>
    </row>
    <row r="58" spans="1:19" x14ac:dyDescent="0.25">
      <c r="C58" s="174"/>
      <c r="D58" s="174"/>
      <c r="E58" s="174"/>
      <c r="F58" s="174"/>
      <c r="G58" s="174"/>
      <c r="H58" s="174"/>
      <c r="I58" s="174"/>
      <c r="J58" s="174"/>
      <c r="K58" s="174"/>
      <c r="L58" s="174"/>
      <c r="M58" s="174"/>
      <c r="N58" s="174"/>
      <c r="O58" s="174"/>
      <c r="P58" s="174"/>
      <c r="Q58" s="174"/>
      <c r="R58" s="174"/>
      <c r="S58" s="174"/>
    </row>
    <row r="60" spans="1:19" x14ac:dyDescent="0.25">
      <c r="S60" s="23"/>
    </row>
  </sheetData>
  <mergeCells count="1">
    <mergeCell ref="A47:R48"/>
  </mergeCells>
  <conditionalFormatting sqref="C22:F42 C10:S14 C16:S21 C15:D15 F15:S15 C44:F44 C43:L43 N43:R43">
    <cfRule type="expression" dxfId="10" priority="9" stopIfTrue="1">
      <formula>"&gt;""0"""</formula>
    </cfRule>
  </conditionalFormatting>
  <conditionalFormatting sqref="G22:S42">
    <cfRule type="expression" dxfId="9" priority="8" stopIfTrue="1">
      <formula>"&gt;""0"""</formula>
    </cfRule>
  </conditionalFormatting>
  <conditionalFormatting sqref="G44:H44 J44:M44 P44:R44">
    <cfRule type="expression" dxfId="8" priority="7" stopIfTrue="1">
      <formula>"&gt;""0"""</formula>
    </cfRule>
  </conditionalFormatting>
  <conditionalFormatting sqref="S43:S44">
    <cfRule type="expression" dxfId="7" priority="6" stopIfTrue="1">
      <formula>"&gt;""0"""</formula>
    </cfRule>
  </conditionalFormatting>
  <conditionalFormatting sqref="E15">
    <cfRule type="expression" dxfId="6" priority="4" stopIfTrue="1">
      <formula>"&gt;""0"""</formula>
    </cfRule>
  </conditionalFormatting>
  <conditionalFormatting sqref="M9">
    <cfRule type="expression" dxfId="5" priority="3" stopIfTrue="1">
      <formula>"&gt;""0"""</formula>
    </cfRule>
  </conditionalFormatting>
  <conditionalFormatting sqref="M43">
    <cfRule type="expression" dxfId="4" priority="1" stopIfTrue="1">
      <formula>"&gt;""0"""</formula>
    </cfRule>
  </conditionalFormatting>
  <hyperlinks>
    <hyperlink ref="A3" r:id="rId1"/>
    <hyperlink ref="S1" location="Index!A1" display="Return to contents"/>
    <hyperlink ref="A56" location="Index!A1" display="Back to index"/>
  </hyperlinks>
  <pageMargins left="0.7" right="0.7" top="0.75" bottom="0.75" header="0.3" footer="0.3"/>
  <pageSetup paperSize="9" scale="72" fitToHeight="0" orientation="landscape"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64"/>
  <sheetViews>
    <sheetView workbookViewId="0"/>
  </sheetViews>
  <sheetFormatPr defaultColWidth="9.1796875" defaultRowHeight="12.5" x14ac:dyDescent="0.25"/>
  <cols>
    <col min="1" max="1" width="21" style="3" customWidth="1"/>
    <col min="2" max="2" width="29" style="3" customWidth="1"/>
    <col min="3" max="19" width="9.7265625" style="3" customWidth="1"/>
    <col min="20" max="16384" width="9.1796875" style="3"/>
  </cols>
  <sheetData>
    <row r="1" spans="1:19" s="52" customFormat="1" ht="12.75" customHeight="1" x14ac:dyDescent="0.35">
      <c r="A1" s="98"/>
      <c r="B1" s="98"/>
      <c r="C1" s="98"/>
      <c r="D1" s="101"/>
      <c r="E1" s="99"/>
      <c r="S1" s="101" t="s">
        <v>245</v>
      </c>
    </row>
    <row r="2" spans="1:19" s="52" customFormat="1" ht="15.5" x14ac:dyDescent="0.35">
      <c r="A2" s="100" t="s">
        <v>215</v>
      </c>
      <c r="B2" s="98"/>
      <c r="C2" s="98"/>
      <c r="D2" s="98"/>
      <c r="E2" s="99"/>
    </row>
    <row r="3" spans="1:19" s="52" customFormat="1" ht="15.5" x14ac:dyDescent="0.35">
      <c r="A3" s="89" t="s">
        <v>216</v>
      </c>
      <c r="B3" s="98"/>
      <c r="C3" s="98"/>
      <c r="D3" s="98"/>
      <c r="E3" s="99"/>
    </row>
    <row r="4" spans="1:19" s="52" customFormat="1" ht="15.5" x14ac:dyDescent="0.35">
      <c r="A4" s="87"/>
      <c r="B4" s="98"/>
      <c r="C4" s="98"/>
      <c r="D4" s="98"/>
      <c r="E4" s="99"/>
    </row>
    <row r="5" spans="1:19" ht="17.5" x14ac:dyDescent="0.25">
      <c r="A5" s="135" t="s">
        <v>337</v>
      </c>
      <c r="B5" s="6"/>
    </row>
    <row r="7" spans="1:19" ht="13" x14ac:dyDescent="0.25">
      <c r="R7" s="7"/>
      <c r="S7" s="145" t="s">
        <v>38</v>
      </c>
    </row>
    <row r="8" spans="1:19" ht="14" x14ac:dyDescent="0.3">
      <c r="A8" s="138" t="s">
        <v>278</v>
      </c>
      <c r="B8" s="138" t="s">
        <v>142</v>
      </c>
      <c r="C8" s="139" t="s">
        <v>41</v>
      </c>
      <c r="D8" s="139" t="s">
        <v>42</v>
      </c>
      <c r="E8" s="139" t="s">
        <v>43</v>
      </c>
      <c r="F8" s="139" t="s">
        <v>44</v>
      </c>
      <c r="G8" s="139" t="s">
        <v>45</v>
      </c>
      <c r="H8" s="139" t="s">
        <v>46</v>
      </c>
      <c r="I8" s="139" t="s">
        <v>47</v>
      </c>
      <c r="J8" s="139" t="s">
        <v>48</v>
      </c>
      <c r="K8" s="139" t="s">
        <v>49</v>
      </c>
      <c r="L8" s="139" t="s">
        <v>50</v>
      </c>
      <c r="M8" s="309" t="s">
        <v>51</v>
      </c>
      <c r="N8" s="139" t="s">
        <v>52</v>
      </c>
      <c r="O8" s="139" t="s">
        <v>53</v>
      </c>
      <c r="P8" s="139" t="s">
        <v>54</v>
      </c>
      <c r="Q8" s="139" t="s">
        <v>55</v>
      </c>
      <c r="R8" s="139" t="s">
        <v>136</v>
      </c>
      <c r="S8" s="139" t="s">
        <v>171</v>
      </c>
    </row>
    <row r="9" spans="1:19" ht="14" x14ac:dyDescent="0.3">
      <c r="A9" s="166"/>
      <c r="B9" s="166"/>
      <c r="C9" s="167"/>
      <c r="D9" s="167"/>
      <c r="E9" s="167"/>
      <c r="F9" s="167"/>
      <c r="G9" s="167"/>
      <c r="H9" s="167"/>
      <c r="I9" s="167"/>
      <c r="J9" s="167"/>
      <c r="K9" s="167"/>
      <c r="L9" s="167"/>
      <c r="M9" s="310"/>
      <c r="N9" s="311"/>
      <c r="O9" s="167"/>
      <c r="P9" s="167"/>
      <c r="Q9" s="167"/>
      <c r="R9" s="167"/>
      <c r="S9" s="167"/>
    </row>
    <row r="10" spans="1:19" ht="14" x14ac:dyDescent="0.3">
      <c r="A10" s="98" t="s">
        <v>246</v>
      </c>
      <c r="B10" s="142" t="s">
        <v>0</v>
      </c>
      <c r="C10" s="156">
        <v>181</v>
      </c>
      <c r="D10" s="156">
        <v>207</v>
      </c>
      <c r="E10" s="156">
        <v>228</v>
      </c>
      <c r="F10" s="156">
        <v>243</v>
      </c>
      <c r="G10" s="156">
        <v>236</v>
      </c>
      <c r="H10" s="156">
        <v>203</v>
      </c>
      <c r="I10" s="156">
        <v>121</v>
      </c>
      <c r="J10" s="156">
        <v>152</v>
      </c>
      <c r="K10" s="156">
        <v>152</v>
      </c>
      <c r="L10" s="156">
        <v>128</v>
      </c>
      <c r="M10" s="307">
        <v>148</v>
      </c>
      <c r="N10" s="275">
        <v>199</v>
      </c>
      <c r="O10" s="156">
        <v>159</v>
      </c>
      <c r="P10" s="156">
        <v>168</v>
      </c>
      <c r="Q10" s="156">
        <v>168</v>
      </c>
      <c r="R10" s="156">
        <v>180</v>
      </c>
      <c r="S10" s="156">
        <v>154</v>
      </c>
    </row>
    <row r="11" spans="1:19" ht="14" x14ac:dyDescent="0.3">
      <c r="A11" s="98" t="s">
        <v>247</v>
      </c>
      <c r="B11" s="142" t="s">
        <v>1</v>
      </c>
      <c r="C11" s="156">
        <v>192</v>
      </c>
      <c r="D11" s="156">
        <v>192</v>
      </c>
      <c r="E11" s="156">
        <v>216</v>
      </c>
      <c r="F11" s="156">
        <v>222</v>
      </c>
      <c r="G11" s="156">
        <v>265</v>
      </c>
      <c r="H11" s="156">
        <v>189</v>
      </c>
      <c r="I11" s="156">
        <v>188</v>
      </c>
      <c r="J11" s="156">
        <v>141</v>
      </c>
      <c r="K11" s="156">
        <v>134</v>
      </c>
      <c r="L11" s="156">
        <v>139</v>
      </c>
      <c r="M11" s="307">
        <v>141</v>
      </c>
      <c r="N11" s="308">
        <v>176</v>
      </c>
      <c r="O11" s="156">
        <v>197</v>
      </c>
      <c r="P11" s="156">
        <v>172</v>
      </c>
      <c r="Q11" s="156">
        <v>173</v>
      </c>
      <c r="R11" s="156">
        <v>195</v>
      </c>
      <c r="S11" s="156">
        <v>188</v>
      </c>
    </row>
    <row r="12" spans="1:19" ht="14" x14ac:dyDescent="0.3">
      <c r="A12" s="98" t="s">
        <v>248</v>
      </c>
      <c r="B12" s="142" t="s">
        <v>2</v>
      </c>
      <c r="C12" s="156">
        <v>118</v>
      </c>
      <c r="D12" s="156">
        <v>128</v>
      </c>
      <c r="E12" s="156">
        <v>169</v>
      </c>
      <c r="F12" s="156">
        <v>152</v>
      </c>
      <c r="G12" s="156">
        <v>163</v>
      </c>
      <c r="H12" s="156">
        <v>106</v>
      </c>
      <c r="I12" s="156">
        <v>89</v>
      </c>
      <c r="J12" s="156">
        <v>99</v>
      </c>
      <c r="K12" s="156">
        <v>96</v>
      </c>
      <c r="L12" s="156">
        <v>63</v>
      </c>
      <c r="M12" s="307">
        <v>69</v>
      </c>
      <c r="N12" s="308">
        <v>98</v>
      </c>
      <c r="O12" s="156">
        <v>103</v>
      </c>
      <c r="P12" s="156">
        <v>99</v>
      </c>
      <c r="Q12" s="156">
        <v>116</v>
      </c>
      <c r="R12" s="156">
        <v>115</v>
      </c>
      <c r="S12" s="156">
        <v>116</v>
      </c>
    </row>
    <row r="13" spans="1:19" ht="14" x14ac:dyDescent="0.3">
      <c r="A13" s="98" t="s">
        <v>249</v>
      </c>
      <c r="B13" s="142" t="s">
        <v>3</v>
      </c>
      <c r="C13" s="156">
        <v>148</v>
      </c>
      <c r="D13" s="156">
        <v>154</v>
      </c>
      <c r="E13" s="156">
        <v>143</v>
      </c>
      <c r="F13" s="156">
        <v>154</v>
      </c>
      <c r="G13" s="156">
        <v>148</v>
      </c>
      <c r="H13" s="156">
        <v>102</v>
      </c>
      <c r="I13" s="156">
        <v>79</v>
      </c>
      <c r="J13" s="156">
        <v>92</v>
      </c>
      <c r="K13" s="156">
        <v>74</v>
      </c>
      <c r="L13" s="156">
        <v>71</v>
      </c>
      <c r="M13" s="307">
        <v>70</v>
      </c>
      <c r="N13" s="308">
        <v>97</v>
      </c>
      <c r="O13" s="156">
        <v>98</v>
      </c>
      <c r="P13" s="156">
        <v>109</v>
      </c>
      <c r="Q13" s="156">
        <v>133</v>
      </c>
      <c r="R13" s="156">
        <v>125</v>
      </c>
      <c r="S13" s="156">
        <v>125</v>
      </c>
    </row>
    <row r="14" spans="1:19" ht="14" x14ac:dyDescent="0.3">
      <c r="A14" s="98" t="s">
        <v>250</v>
      </c>
      <c r="B14" s="142" t="s">
        <v>143</v>
      </c>
      <c r="C14" s="156">
        <v>567</v>
      </c>
      <c r="D14" s="156">
        <v>607</v>
      </c>
      <c r="E14" s="156">
        <v>672</v>
      </c>
      <c r="F14" s="156">
        <v>679</v>
      </c>
      <c r="G14" s="156">
        <v>628</v>
      </c>
      <c r="H14" s="156">
        <v>369</v>
      </c>
      <c r="I14" s="156">
        <v>310</v>
      </c>
      <c r="J14" s="156">
        <v>339</v>
      </c>
      <c r="K14" s="156">
        <v>250</v>
      </c>
      <c r="L14" s="156">
        <v>281</v>
      </c>
      <c r="M14" s="307">
        <v>373</v>
      </c>
      <c r="N14" s="308">
        <v>496</v>
      </c>
      <c r="O14" s="156">
        <v>455</v>
      </c>
      <c r="P14" s="156">
        <v>527</v>
      </c>
      <c r="Q14" s="156">
        <v>503</v>
      </c>
      <c r="R14" s="156">
        <v>471</v>
      </c>
      <c r="S14" s="156">
        <v>425</v>
      </c>
    </row>
    <row r="15" spans="1:19" ht="14" x14ac:dyDescent="0.3">
      <c r="A15" s="98" t="s">
        <v>251</v>
      </c>
      <c r="B15" s="142" t="s">
        <v>4</v>
      </c>
      <c r="C15" s="156">
        <v>37</v>
      </c>
      <c r="D15" s="156">
        <v>40</v>
      </c>
      <c r="E15" s="156">
        <v>36</v>
      </c>
      <c r="F15" s="156">
        <v>58</v>
      </c>
      <c r="G15" s="156">
        <v>33</v>
      </c>
      <c r="H15" s="156">
        <v>29</v>
      </c>
      <c r="I15" s="156">
        <v>21</v>
      </c>
      <c r="J15" s="156">
        <v>18</v>
      </c>
      <c r="K15" s="156">
        <v>21</v>
      </c>
      <c r="L15" s="156">
        <v>20</v>
      </c>
      <c r="M15" s="307">
        <v>17</v>
      </c>
      <c r="N15" s="308">
        <v>30</v>
      </c>
      <c r="O15" s="156">
        <v>36</v>
      </c>
      <c r="P15" s="156">
        <v>37</v>
      </c>
      <c r="Q15" s="156">
        <v>51</v>
      </c>
      <c r="R15" s="156">
        <v>45</v>
      </c>
      <c r="S15" s="156">
        <v>39</v>
      </c>
    </row>
    <row r="16" spans="1:19" ht="14" x14ac:dyDescent="0.3">
      <c r="A16" s="98" t="s">
        <v>252</v>
      </c>
      <c r="B16" s="142" t="s">
        <v>5</v>
      </c>
      <c r="C16" s="156">
        <v>157</v>
      </c>
      <c r="D16" s="156">
        <v>175</v>
      </c>
      <c r="E16" s="156">
        <v>144</v>
      </c>
      <c r="F16" s="156">
        <v>157</v>
      </c>
      <c r="G16" s="156">
        <v>189</v>
      </c>
      <c r="H16" s="156">
        <v>118</v>
      </c>
      <c r="I16" s="156">
        <v>81</v>
      </c>
      <c r="J16" s="156">
        <v>102</v>
      </c>
      <c r="K16" s="156">
        <v>124</v>
      </c>
      <c r="L16" s="156">
        <v>99</v>
      </c>
      <c r="M16" s="307">
        <v>88</v>
      </c>
      <c r="N16" s="308">
        <v>105</v>
      </c>
      <c r="O16" s="156">
        <v>110</v>
      </c>
      <c r="P16" s="156">
        <v>146</v>
      </c>
      <c r="Q16" s="156">
        <v>142</v>
      </c>
      <c r="R16" s="156">
        <v>171</v>
      </c>
      <c r="S16" s="156">
        <v>161</v>
      </c>
    </row>
    <row r="17" spans="1:19" ht="14" x14ac:dyDescent="0.3">
      <c r="A17" s="98" t="s">
        <v>253</v>
      </c>
      <c r="B17" s="142" t="s">
        <v>6</v>
      </c>
      <c r="C17" s="156">
        <v>136</v>
      </c>
      <c r="D17" s="156">
        <v>150</v>
      </c>
      <c r="E17" s="156">
        <v>169</v>
      </c>
      <c r="F17" s="156">
        <v>144</v>
      </c>
      <c r="G17" s="156">
        <v>174</v>
      </c>
      <c r="H17" s="156">
        <v>93</v>
      </c>
      <c r="I17" s="156">
        <v>87</v>
      </c>
      <c r="J17" s="156">
        <v>76</v>
      </c>
      <c r="K17" s="156">
        <v>59</v>
      </c>
      <c r="L17" s="156">
        <v>67</v>
      </c>
      <c r="M17" s="307">
        <v>85</v>
      </c>
      <c r="N17" s="308">
        <v>117</v>
      </c>
      <c r="O17" s="156">
        <v>125</v>
      </c>
      <c r="P17" s="156">
        <v>147</v>
      </c>
      <c r="Q17" s="156">
        <v>151</v>
      </c>
      <c r="R17" s="156">
        <v>199</v>
      </c>
      <c r="S17" s="156">
        <v>136</v>
      </c>
    </row>
    <row r="18" spans="1:19" ht="14" x14ac:dyDescent="0.3">
      <c r="A18" s="98" t="s">
        <v>254</v>
      </c>
      <c r="B18" s="142" t="s">
        <v>7</v>
      </c>
      <c r="C18" s="156">
        <v>104</v>
      </c>
      <c r="D18" s="156">
        <v>109</v>
      </c>
      <c r="E18" s="156">
        <v>106</v>
      </c>
      <c r="F18" s="156">
        <v>107</v>
      </c>
      <c r="G18" s="156">
        <v>118</v>
      </c>
      <c r="H18" s="156">
        <v>67</v>
      </c>
      <c r="I18" s="156">
        <v>67</v>
      </c>
      <c r="J18" s="156">
        <v>47</v>
      </c>
      <c r="K18" s="156">
        <v>62</v>
      </c>
      <c r="L18" s="156">
        <v>48</v>
      </c>
      <c r="M18" s="307">
        <v>66</v>
      </c>
      <c r="N18" s="308">
        <v>83</v>
      </c>
      <c r="O18" s="156">
        <v>99</v>
      </c>
      <c r="P18" s="156">
        <v>126</v>
      </c>
      <c r="Q18" s="156">
        <v>113</v>
      </c>
      <c r="R18" s="156">
        <v>109</v>
      </c>
      <c r="S18" s="156">
        <v>96</v>
      </c>
    </row>
    <row r="19" spans="1:19" ht="14" x14ac:dyDescent="0.3">
      <c r="A19" s="98" t="s">
        <v>255</v>
      </c>
      <c r="B19" s="142" t="s">
        <v>8</v>
      </c>
      <c r="C19" s="156">
        <v>27</v>
      </c>
      <c r="D19" s="156">
        <v>41</v>
      </c>
      <c r="E19" s="156">
        <v>51</v>
      </c>
      <c r="F19" s="156">
        <v>44</v>
      </c>
      <c r="G19" s="156">
        <v>46</v>
      </c>
      <c r="H19" s="156">
        <v>45</v>
      </c>
      <c r="I19" s="156">
        <v>34</v>
      </c>
      <c r="J19" s="156">
        <v>34</v>
      </c>
      <c r="K19" s="156">
        <v>28</v>
      </c>
      <c r="L19" s="156">
        <v>40</v>
      </c>
      <c r="M19" s="307">
        <v>23</v>
      </c>
      <c r="N19" s="308">
        <v>37</v>
      </c>
      <c r="O19" s="156">
        <v>28</v>
      </c>
      <c r="P19" s="156">
        <v>38</v>
      </c>
      <c r="Q19" s="156">
        <v>45</v>
      </c>
      <c r="R19" s="156">
        <v>59</v>
      </c>
      <c r="S19" s="156">
        <v>35</v>
      </c>
    </row>
    <row r="20" spans="1:19" ht="14" x14ac:dyDescent="0.3">
      <c r="A20" s="98" t="s">
        <v>256</v>
      </c>
      <c r="B20" s="142" t="s">
        <v>9</v>
      </c>
      <c r="C20" s="156">
        <v>60</v>
      </c>
      <c r="D20" s="156">
        <v>80</v>
      </c>
      <c r="E20" s="156">
        <v>70</v>
      </c>
      <c r="F20" s="156">
        <v>89</v>
      </c>
      <c r="G20" s="156">
        <v>81</v>
      </c>
      <c r="H20" s="156">
        <v>47</v>
      </c>
      <c r="I20" s="156">
        <v>45</v>
      </c>
      <c r="J20" s="156">
        <v>44</v>
      </c>
      <c r="K20" s="156">
        <v>46</v>
      </c>
      <c r="L20" s="156">
        <v>44</v>
      </c>
      <c r="M20" s="307">
        <v>41</v>
      </c>
      <c r="N20" s="308">
        <v>69</v>
      </c>
      <c r="O20" s="156">
        <v>78</v>
      </c>
      <c r="P20" s="156">
        <v>69</v>
      </c>
      <c r="Q20" s="156">
        <v>79</v>
      </c>
      <c r="R20" s="156">
        <v>70</v>
      </c>
      <c r="S20" s="156">
        <v>73</v>
      </c>
    </row>
    <row r="21" spans="1:19" ht="14" x14ac:dyDescent="0.3">
      <c r="A21" s="98" t="s">
        <v>257</v>
      </c>
      <c r="B21" s="142" t="s">
        <v>10</v>
      </c>
      <c r="C21" s="156">
        <v>28</v>
      </c>
      <c r="D21" s="156">
        <v>34</v>
      </c>
      <c r="E21" s="156">
        <v>33</v>
      </c>
      <c r="F21" s="156">
        <v>43</v>
      </c>
      <c r="G21" s="156">
        <v>45</v>
      </c>
      <c r="H21" s="156">
        <v>18</v>
      </c>
      <c r="I21" s="156">
        <v>27</v>
      </c>
      <c r="J21" s="156">
        <v>21</v>
      </c>
      <c r="K21" s="156">
        <v>21</v>
      </c>
      <c r="L21" s="156">
        <v>27</v>
      </c>
      <c r="M21" s="307">
        <v>21</v>
      </c>
      <c r="N21" s="308">
        <v>28</v>
      </c>
      <c r="O21" s="156">
        <v>33</v>
      </c>
      <c r="P21" s="156">
        <v>33</v>
      </c>
      <c r="Q21" s="156">
        <v>37</v>
      </c>
      <c r="R21" s="156">
        <v>40</v>
      </c>
      <c r="S21" s="156">
        <v>27</v>
      </c>
    </row>
    <row r="22" spans="1:19" ht="14" x14ac:dyDescent="0.3">
      <c r="A22" s="98" t="s">
        <v>258</v>
      </c>
      <c r="B22" s="142" t="s">
        <v>11</v>
      </c>
      <c r="C22" s="156">
        <v>83</v>
      </c>
      <c r="D22" s="156">
        <v>93</v>
      </c>
      <c r="E22" s="156">
        <v>96</v>
      </c>
      <c r="F22" s="156">
        <v>114</v>
      </c>
      <c r="G22" s="156">
        <v>108</v>
      </c>
      <c r="H22" s="156">
        <v>72</v>
      </c>
      <c r="I22" s="156">
        <v>63</v>
      </c>
      <c r="J22" s="156">
        <v>64</v>
      </c>
      <c r="K22" s="156">
        <v>55</v>
      </c>
      <c r="L22" s="156">
        <v>62</v>
      </c>
      <c r="M22" s="307">
        <v>58</v>
      </c>
      <c r="N22" s="308">
        <v>89</v>
      </c>
      <c r="O22" s="156">
        <v>109</v>
      </c>
      <c r="P22" s="156">
        <v>108</v>
      </c>
      <c r="Q22" s="156">
        <v>111</v>
      </c>
      <c r="R22" s="156">
        <v>93</v>
      </c>
      <c r="S22" s="156">
        <v>93</v>
      </c>
    </row>
    <row r="23" spans="1:19" ht="14" x14ac:dyDescent="0.3">
      <c r="A23" s="98" t="s">
        <v>259</v>
      </c>
      <c r="B23" s="142" t="s">
        <v>12</v>
      </c>
      <c r="C23" s="156">
        <v>294</v>
      </c>
      <c r="D23" s="156">
        <v>338</v>
      </c>
      <c r="E23" s="156">
        <v>337</v>
      </c>
      <c r="F23" s="156">
        <v>328</v>
      </c>
      <c r="G23" s="156">
        <v>349</v>
      </c>
      <c r="H23" s="156">
        <v>245</v>
      </c>
      <c r="I23" s="156">
        <v>158</v>
      </c>
      <c r="J23" s="156">
        <v>162</v>
      </c>
      <c r="K23" s="156">
        <v>174</v>
      </c>
      <c r="L23" s="156">
        <v>167</v>
      </c>
      <c r="M23" s="307">
        <v>179</v>
      </c>
      <c r="N23" s="308">
        <v>274</v>
      </c>
      <c r="O23" s="156">
        <v>291</v>
      </c>
      <c r="P23" s="156">
        <v>285</v>
      </c>
      <c r="Q23" s="156">
        <v>325</v>
      </c>
      <c r="R23" s="156">
        <v>299</v>
      </c>
      <c r="S23" s="156">
        <v>235</v>
      </c>
    </row>
    <row r="24" spans="1:19" ht="14" x14ac:dyDescent="0.3">
      <c r="A24" s="98" t="s">
        <v>260</v>
      </c>
      <c r="B24" s="142" t="s">
        <v>13</v>
      </c>
      <c r="C24" s="156">
        <v>657</v>
      </c>
      <c r="D24" s="156">
        <v>688</v>
      </c>
      <c r="E24" s="156">
        <v>773</v>
      </c>
      <c r="F24" s="156">
        <v>801</v>
      </c>
      <c r="G24" s="156">
        <v>794</v>
      </c>
      <c r="H24" s="156">
        <v>523</v>
      </c>
      <c r="I24" s="156">
        <v>364</v>
      </c>
      <c r="J24" s="156">
        <v>384</v>
      </c>
      <c r="K24" s="156">
        <v>321</v>
      </c>
      <c r="L24" s="156">
        <v>362</v>
      </c>
      <c r="M24" s="307">
        <v>346</v>
      </c>
      <c r="N24" s="308">
        <v>467</v>
      </c>
      <c r="O24" s="156">
        <v>494</v>
      </c>
      <c r="P24" s="156">
        <v>521</v>
      </c>
      <c r="Q24" s="156">
        <v>571</v>
      </c>
      <c r="R24" s="156">
        <v>497</v>
      </c>
      <c r="S24" s="156">
        <v>473</v>
      </c>
    </row>
    <row r="25" spans="1:19" ht="14" x14ac:dyDescent="0.3">
      <c r="A25" s="98" t="s">
        <v>261</v>
      </c>
      <c r="B25" s="142" t="s">
        <v>14</v>
      </c>
      <c r="C25" s="156">
        <v>287</v>
      </c>
      <c r="D25" s="156">
        <v>305</v>
      </c>
      <c r="E25" s="156">
        <v>307</v>
      </c>
      <c r="F25" s="156">
        <v>292</v>
      </c>
      <c r="G25" s="156">
        <v>314</v>
      </c>
      <c r="H25" s="156">
        <v>202</v>
      </c>
      <c r="I25" s="156">
        <v>155</v>
      </c>
      <c r="J25" s="156">
        <v>163</v>
      </c>
      <c r="K25" s="156">
        <v>181</v>
      </c>
      <c r="L25" s="156">
        <v>154</v>
      </c>
      <c r="M25" s="307">
        <v>145</v>
      </c>
      <c r="N25" s="308">
        <v>212</v>
      </c>
      <c r="O25" s="156">
        <v>235</v>
      </c>
      <c r="P25" s="156">
        <v>250</v>
      </c>
      <c r="Q25" s="156">
        <v>272</v>
      </c>
      <c r="R25" s="156">
        <v>293</v>
      </c>
      <c r="S25" s="156">
        <v>239</v>
      </c>
    </row>
    <row r="26" spans="1:19" ht="14" x14ac:dyDescent="0.3">
      <c r="A26" s="98" t="s">
        <v>262</v>
      </c>
      <c r="B26" s="142" t="s">
        <v>15</v>
      </c>
      <c r="C26" s="156">
        <v>50</v>
      </c>
      <c r="D26" s="156">
        <v>63</v>
      </c>
      <c r="E26" s="156">
        <v>56</v>
      </c>
      <c r="F26" s="156">
        <v>71</v>
      </c>
      <c r="G26" s="156">
        <v>56</v>
      </c>
      <c r="H26" s="156">
        <v>46</v>
      </c>
      <c r="I26" s="156">
        <v>30</v>
      </c>
      <c r="J26" s="156">
        <v>39</v>
      </c>
      <c r="K26" s="156">
        <v>24</v>
      </c>
      <c r="L26" s="156">
        <v>28</v>
      </c>
      <c r="M26" s="307">
        <v>29</v>
      </c>
      <c r="N26" s="308">
        <v>38</v>
      </c>
      <c r="O26" s="156">
        <v>42</v>
      </c>
      <c r="P26" s="156">
        <v>58</v>
      </c>
      <c r="Q26" s="156">
        <v>52</v>
      </c>
      <c r="R26" s="156">
        <v>59</v>
      </c>
      <c r="S26" s="156">
        <v>42</v>
      </c>
    </row>
    <row r="27" spans="1:19" ht="14" x14ac:dyDescent="0.3">
      <c r="A27" s="98" t="s">
        <v>263</v>
      </c>
      <c r="B27" s="142" t="s">
        <v>16</v>
      </c>
      <c r="C27" s="156">
        <v>67</v>
      </c>
      <c r="D27" s="156">
        <v>72</v>
      </c>
      <c r="E27" s="156">
        <v>60</v>
      </c>
      <c r="F27" s="156">
        <v>47</v>
      </c>
      <c r="G27" s="156">
        <v>61</v>
      </c>
      <c r="H27" s="156">
        <v>61</v>
      </c>
      <c r="I27" s="156">
        <v>31</v>
      </c>
      <c r="J27" s="156">
        <v>39</v>
      </c>
      <c r="K27" s="156">
        <v>25</v>
      </c>
      <c r="L27" s="156">
        <v>32</v>
      </c>
      <c r="M27" s="307">
        <v>33</v>
      </c>
      <c r="N27" s="308">
        <v>48</v>
      </c>
      <c r="O27" s="156">
        <v>51</v>
      </c>
      <c r="P27" s="156">
        <v>51</v>
      </c>
      <c r="Q27" s="156">
        <v>72</v>
      </c>
      <c r="R27" s="156">
        <v>61</v>
      </c>
      <c r="S27" s="156">
        <v>52</v>
      </c>
    </row>
    <row r="28" spans="1:19" ht="14" x14ac:dyDescent="0.3">
      <c r="A28" s="98" t="s">
        <v>264</v>
      </c>
      <c r="B28" s="142" t="s">
        <v>17</v>
      </c>
      <c r="C28" s="156">
        <v>81</v>
      </c>
      <c r="D28" s="156">
        <v>109</v>
      </c>
      <c r="E28" s="156">
        <v>99</v>
      </c>
      <c r="F28" s="156">
        <v>92</v>
      </c>
      <c r="G28" s="156">
        <v>88</v>
      </c>
      <c r="H28" s="156">
        <v>66</v>
      </c>
      <c r="I28" s="156">
        <v>48</v>
      </c>
      <c r="J28" s="156">
        <v>60</v>
      </c>
      <c r="K28" s="156">
        <v>51</v>
      </c>
      <c r="L28" s="156">
        <v>49</v>
      </c>
      <c r="M28" s="307">
        <v>54</v>
      </c>
      <c r="N28" s="308">
        <v>70</v>
      </c>
      <c r="O28" s="156">
        <v>82</v>
      </c>
      <c r="P28" s="156">
        <v>81</v>
      </c>
      <c r="Q28" s="156">
        <v>92</v>
      </c>
      <c r="R28" s="156">
        <v>70</v>
      </c>
      <c r="S28" s="156">
        <v>96</v>
      </c>
    </row>
    <row r="29" spans="1:19" ht="14" x14ac:dyDescent="0.3">
      <c r="A29" s="98" t="s">
        <v>265</v>
      </c>
      <c r="B29" s="142" t="s">
        <v>30</v>
      </c>
      <c r="C29" s="156">
        <v>19</v>
      </c>
      <c r="D29" s="156">
        <v>22</v>
      </c>
      <c r="E29" s="156">
        <v>20</v>
      </c>
      <c r="F29" s="156">
        <v>21</v>
      </c>
      <c r="G29" s="156">
        <v>32</v>
      </c>
      <c r="H29" s="156">
        <v>15</v>
      </c>
      <c r="I29" s="156">
        <v>20</v>
      </c>
      <c r="J29" s="156">
        <v>17</v>
      </c>
      <c r="K29" s="156">
        <v>16</v>
      </c>
      <c r="L29" s="156">
        <v>9</v>
      </c>
      <c r="M29" s="307">
        <v>12</v>
      </c>
      <c r="N29" s="308">
        <v>22</v>
      </c>
      <c r="O29" s="156">
        <v>15</v>
      </c>
      <c r="P29" s="156">
        <v>13</v>
      </c>
      <c r="Q29" s="156">
        <v>32</v>
      </c>
      <c r="R29" s="156">
        <v>34</v>
      </c>
      <c r="S29" s="156">
        <v>31</v>
      </c>
    </row>
    <row r="30" spans="1:19" ht="14" x14ac:dyDescent="0.3">
      <c r="A30" s="98" t="s">
        <v>266</v>
      </c>
      <c r="B30" s="142" t="s">
        <v>18</v>
      </c>
      <c r="C30" s="156">
        <v>109</v>
      </c>
      <c r="D30" s="156">
        <v>125</v>
      </c>
      <c r="E30" s="156">
        <v>126</v>
      </c>
      <c r="F30" s="156">
        <v>105</v>
      </c>
      <c r="G30" s="156">
        <v>110</v>
      </c>
      <c r="H30" s="156">
        <v>97</v>
      </c>
      <c r="I30" s="156">
        <v>64</v>
      </c>
      <c r="J30" s="156">
        <v>67</v>
      </c>
      <c r="K30" s="156">
        <v>57</v>
      </c>
      <c r="L30" s="156">
        <v>66</v>
      </c>
      <c r="M30" s="307">
        <v>55</v>
      </c>
      <c r="N30" s="308">
        <v>101</v>
      </c>
      <c r="O30" s="156">
        <v>98</v>
      </c>
      <c r="P30" s="156">
        <v>129</v>
      </c>
      <c r="Q30" s="156">
        <v>92</v>
      </c>
      <c r="R30" s="156">
        <v>98</v>
      </c>
      <c r="S30" s="156">
        <v>87</v>
      </c>
    </row>
    <row r="31" spans="1:19" ht="14" x14ac:dyDescent="0.3">
      <c r="A31" s="98" t="s">
        <v>267</v>
      </c>
      <c r="B31" s="142" t="s">
        <v>19</v>
      </c>
      <c r="C31" s="156">
        <v>182</v>
      </c>
      <c r="D31" s="156">
        <v>179</v>
      </c>
      <c r="E31" s="156">
        <v>174</v>
      </c>
      <c r="F31" s="156">
        <v>211</v>
      </c>
      <c r="G31" s="156">
        <v>196</v>
      </c>
      <c r="H31" s="156">
        <v>130</v>
      </c>
      <c r="I31" s="156">
        <v>123</v>
      </c>
      <c r="J31" s="156">
        <v>122</v>
      </c>
      <c r="K31" s="156">
        <v>119</v>
      </c>
      <c r="L31" s="156">
        <v>102</v>
      </c>
      <c r="M31" s="307">
        <v>117</v>
      </c>
      <c r="N31" s="308">
        <v>139</v>
      </c>
      <c r="O31" s="156">
        <v>164</v>
      </c>
      <c r="P31" s="156">
        <v>198</v>
      </c>
      <c r="Q31" s="156">
        <v>193</v>
      </c>
      <c r="R31" s="156">
        <v>211</v>
      </c>
      <c r="S31" s="156">
        <v>191</v>
      </c>
    </row>
    <row r="32" spans="1:19" ht="14" x14ac:dyDescent="0.3">
      <c r="A32" s="98" t="s">
        <v>268</v>
      </c>
      <c r="B32" s="142" t="s">
        <v>20</v>
      </c>
      <c r="C32" s="156">
        <v>14</v>
      </c>
      <c r="D32" s="156">
        <v>24</v>
      </c>
      <c r="E32" s="156">
        <v>28</v>
      </c>
      <c r="F32" s="156">
        <v>28</v>
      </c>
      <c r="G32" s="156">
        <v>28</v>
      </c>
      <c r="H32" s="156">
        <v>24</v>
      </c>
      <c r="I32" s="156">
        <v>18</v>
      </c>
      <c r="J32" s="156">
        <v>19</v>
      </c>
      <c r="K32" s="156">
        <v>17</v>
      </c>
      <c r="L32" s="156">
        <v>20</v>
      </c>
      <c r="M32" s="307">
        <v>24</v>
      </c>
      <c r="N32" s="308">
        <v>16</v>
      </c>
      <c r="O32" s="156">
        <v>30</v>
      </c>
      <c r="P32" s="156">
        <v>26</v>
      </c>
      <c r="Q32" s="156">
        <v>30</v>
      </c>
      <c r="R32" s="156">
        <v>20</v>
      </c>
      <c r="S32" s="156">
        <v>21</v>
      </c>
    </row>
    <row r="33" spans="1:21" ht="14" x14ac:dyDescent="0.3">
      <c r="A33" s="98" t="s">
        <v>269</v>
      </c>
      <c r="B33" s="142" t="s">
        <v>21</v>
      </c>
      <c r="C33" s="156">
        <v>164</v>
      </c>
      <c r="D33" s="156">
        <v>196</v>
      </c>
      <c r="E33" s="156">
        <v>162</v>
      </c>
      <c r="F33" s="156">
        <v>204</v>
      </c>
      <c r="G33" s="156">
        <v>200</v>
      </c>
      <c r="H33" s="156">
        <v>134</v>
      </c>
      <c r="I33" s="156">
        <v>113</v>
      </c>
      <c r="J33" s="156">
        <v>129</v>
      </c>
      <c r="K33" s="156">
        <v>125</v>
      </c>
      <c r="L33" s="156">
        <v>89</v>
      </c>
      <c r="M33" s="307">
        <v>88</v>
      </c>
      <c r="N33" s="308">
        <v>127</v>
      </c>
      <c r="O33" s="156">
        <v>121</v>
      </c>
      <c r="P33" s="156">
        <v>139</v>
      </c>
      <c r="Q33" s="156">
        <v>138</v>
      </c>
      <c r="R33" s="156">
        <v>163</v>
      </c>
      <c r="S33" s="156">
        <v>158</v>
      </c>
    </row>
    <row r="34" spans="1:21" ht="14" x14ac:dyDescent="0.3">
      <c r="A34" s="98" t="s">
        <v>270</v>
      </c>
      <c r="B34" s="142" t="s">
        <v>22</v>
      </c>
      <c r="C34" s="156">
        <v>149</v>
      </c>
      <c r="D34" s="156">
        <v>148</v>
      </c>
      <c r="E34" s="156">
        <v>145</v>
      </c>
      <c r="F34" s="156">
        <v>179</v>
      </c>
      <c r="G34" s="156">
        <v>121</v>
      </c>
      <c r="H34" s="156">
        <v>96</v>
      </c>
      <c r="I34" s="156">
        <v>71</v>
      </c>
      <c r="J34" s="156">
        <v>97</v>
      </c>
      <c r="K34" s="156">
        <v>74</v>
      </c>
      <c r="L34" s="156">
        <v>96</v>
      </c>
      <c r="M34" s="307">
        <v>82</v>
      </c>
      <c r="N34" s="275">
        <v>112</v>
      </c>
      <c r="O34" s="156">
        <v>131</v>
      </c>
      <c r="P34" s="156">
        <v>132</v>
      </c>
      <c r="Q34" s="156">
        <v>129</v>
      </c>
      <c r="R34" s="156">
        <v>152</v>
      </c>
      <c r="S34" s="156">
        <v>130</v>
      </c>
    </row>
    <row r="35" spans="1:21" ht="14" x14ac:dyDescent="0.3">
      <c r="A35" s="98" t="s">
        <v>271</v>
      </c>
      <c r="B35" s="142" t="s">
        <v>23</v>
      </c>
      <c r="C35" s="156">
        <v>146</v>
      </c>
      <c r="D35" s="156">
        <v>139</v>
      </c>
      <c r="E35" s="156">
        <v>121</v>
      </c>
      <c r="F35" s="156">
        <v>151</v>
      </c>
      <c r="G35" s="156">
        <v>155</v>
      </c>
      <c r="H35" s="156">
        <v>133</v>
      </c>
      <c r="I35" s="156">
        <v>94</v>
      </c>
      <c r="J35" s="156">
        <v>100</v>
      </c>
      <c r="K35" s="156">
        <v>81</v>
      </c>
      <c r="L35" s="156">
        <v>69</v>
      </c>
      <c r="M35" s="307">
        <v>85</v>
      </c>
      <c r="N35" s="275">
        <v>78</v>
      </c>
      <c r="O35" s="156">
        <v>110</v>
      </c>
      <c r="P35" s="156">
        <v>127</v>
      </c>
      <c r="Q35" s="156">
        <v>143</v>
      </c>
      <c r="R35" s="156">
        <v>140</v>
      </c>
      <c r="S35" s="156">
        <v>120</v>
      </c>
    </row>
    <row r="36" spans="1:21" ht="14" x14ac:dyDescent="0.3">
      <c r="A36" s="98" t="s">
        <v>272</v>
      </c>
      <c r="B36" s="142" t="s">
        <v>24</v>
      </c>
      <c r="C36" s="156">
        <v>13</v>
      </c>
      <c r="D36" s="156">
        <v>18</v>
      </c>
      <c r="E36" s="156">
        <v>18</v>
      </c>
      <c r="F36" s="156">
        <v>21</v>
      </c>
      <c r="G36" s="156">
        <v>18</v>
      </c>
      <c r="H36" s="156">
        <v>23</v>
      </c>
      <c r="I36" s="156">
        <v>15</v>
      </c>
      <c r="J36" s="156">
        <v>17</v>
      </c>
      <c r="K36" s="156">
        <v>18</v>
      </c>
      <c r="L36" s="156">
        <v>16</v>
      </c>
      <c r="M36" s="307">
        <v>17</v>
      </c>
      <c r="N36" s="275">
        <v>25</v>
      </c>
      <c r="O36" s="156">
        <v>28</v>
      </c>
      <c r="P36" s="156">
        <v>27</v>
      </c>
      <c r="Q36" s="156">
        <v>16</v>
      </c>
      <c r="R36" s="156">
        <v>28</v>
      </c>
      <c r="S36" s="156">
        <v>29</v>
      </c>
    </row>
    <row r="37" spans="1:21" ht="14" x14ac:dyDescent="0.3">
      <c r="A37" s="98" t="s">
        <v>273</v>
      </c>
      <c r="B37" s="142" t="s">
        <v>25</v>
      </c>
      <c r="C37" s="156">
        <v>123</v>
      </c>
      <c r="D37" s="156">
        <v>106</v>
      </c>
      <c r="E37" s="156">
        <v>107</v>
      </c>
      <c r="F37" s="156">
        <v>124</v>
      </c>
      <c r="G37" s="156">
        <v>130</v>
      </c>
      <c r="H37" s="156">
        <v>90</v>
      </c>
      <c r="I37" s="156">
        <v>63</v>
      </c>
      <c r="J37" s="156">
        <v>75</v>
      </c>
      <c r="K37" s="156">
        <v>58</v>
      </c>
      <c r="L37" s="156">
        <v>66</v>
      </c>
      <c r="M37" s="307">
        <v>71</v>
      </c>
      <c r="N37" s="275">
        <v>82</v>
      </c>
      <c r="O37" s="156">
        <v>114</v>
      </c>
      <c r="P37" s="156">
        <v>115</v>
      </c>
      <c r="Q37" s="156">
        <v>86</v>
      </c>
      <c r="R37" s="156">
        <v>133</v>
      </c>
      <c r="S37" s="156">
        <v>106</v>
      </c>
    </row>
    <row r="38" spans="1:21" ht="14" x14ac:dyDescent="0.3">
      <c r="A38" s="98" t="s">
        <v>274</v>
      </c>
      <c r="B38" s="142" t="s">
        <v>26</v>
      </c>
      <c r="C38" s="156">
        <v>191</v>
      </c>
      <c r="D38" s="156">
        <v>219</v>
      </c>
      <c r="E38" s="156">
        <v>183</v>
      </c>
      <c r="F38" s="156">
        <v>230</v>
      </c>
      <c r="G38" s="156">
        <v>219</v>
      </c>
      <c r="H38" s="156">
        <v>136</v>
      </c>
      <c r="I38" s="156">
        <v>148</v>
      </c>
      <c r="J38" s="156">
        <v>152</v>
      </c>
      <c r="K38" s="156">
        <v>146</v>
      </c>
      <c r="L38" s="156">
        <v>118</v>
      </c>
      <c r="M38" s="307">
        <v>141</v>
      </c>
      <c r="N38" s="275">
        <v>164</v>
      </c>
      <c r="O38" s="156">
        <v>194</v>
      </c>
      <c r="P38" s="156">
        <v>214</v>
      </c>
      <c r="Q38" s="156">
        <v>199</v>
      </c>
      <c r="R38" s="156">
        <v>216</v>
      </c>
      <c r="S38" s="156">
        <v>232</v>
      </c>
    </row>
    <row r="39" spans="1:21" ht="14" x14ac:dyDescent="0.3">
      <c r="A39" s="98" t="s">
        <v>275</v>
      </c>
      <c r="B39" s="142" t="s">
        <v>27</v>
      </c>
      <c r="C39" s="156">
        <v>84</v>
      </c>
      <c r="D39" s="156">
        <v>71</v>
      </c>
      <c r="E39" s="156">
        <v>94</v>
      </c>
      <c r="F39" s="156">
        <v>84</v>
      </c>
      <c r="G39" s="156">
        <v>113</v>
      </c>
      <c r="H39" s="156">
        <v>59</v>
      </c>
      <c r="I39" s="156">
        <v>36</v>
      </c>
      <c r="J39" s="156">
        <v>70</v>
      </c>
      <c r="K39" s="156">
        <v>60</v>
      </c>
      <c r="L39" s="156">
        <v>49</v>
      </c>
      <c r="M39" s="307">
        <v>59</v>
      </c>
      <c r="N39" s="275">
        <v>75</v>
      </c>
      <c r="O39" s="156">
        <v>78</v>
      </c>
      <c r="P39" s="156">
        <v>88</v>
      </c>
      <c r="Q39" s="156">
        <v>100</v>
      </c>
      <c r="R39" s="156">
        <v>99</v>
      </c>
      <c r="S39" s="156">
        <v>113</v>
      </c>
    </row>
    <row r="40" spans="1:21" ht="14" x14ac:dyDescent="0.3">
      <c r="A40" s="98" t="s">
        <v>276</v>
      </c>
      <c r="B40" s="142" t="s">
        <v>28</v>
      </c>
      <c r="C40" s="156">
        <v>46</v>
      </c>
      <c r="D40" s="156">
        <v>41</v>
      </c>
      <c r="E40" s="156">
        <v>37</v>
      </c>
      <c r="F40" s="156">
        <v>59</v>
      </c>
      <c r="G40" s="156">
        <v>51</v>
      </c>
      <c r="H40" s="156">
        <v>46</v>
      </c>
      <c r="I40" s="156">
        <v>23</v>
      </c>
      <c r="J40" s="156">
        <v>25</v>
      </c>
      <c r="K40" s="156">
        <v>33</v>
      </c>
      <c r="L40" s="156">
        <v>24</v>
      </c>
      <c r="M40" s="307">
        <v>27</v>
      </c>
      <c r="N40" s="275">
        <v>27</v>
      </c>
      <c r="O40" s="156">
        <v>35</v>
      </c>
      <c r="P40" s="156">
        <v>40</v>
      </c>
      <c r="Q40" s="156">
        <v>39</v>
      </c>
      <c r="R40" s="156">
        <v>39</v>
      </c>
      <c r="S40" s="156">
        <v>32</v>
      </c>
    </row>
    <row r="41" spans="1:21" ht="14" x14ac:dyDescent="0.3">
      <c r="A41" s="98" t="s">
        <v>277</v>
      </c>
      <c r="B41" s="142" t="s">
        <v>29</v>
      </c>
      <c r="C41" s="156">
        <v>96</v>
      </c>
      <c r="D41" s="156">
        <v>103</v>
      </c>
      <c r="E41" s="156">
        <v>109</v>
      </c>
      <c r="F41" s="156">
        <v>115</v>
      </c>
      <c r="G41" s="156">
        <v>123</v>
      </c>
      <c r="H41" s="156">
        <v>70</v>
      </c>
      <c r="I41" s="156">
        <v>66</v>
      </c>
      <c r="J41" s="156">
        <v>71</v>
      </c>
      <c r="K41" s="156">
        <v>74</v>
      </c>
      <c r="L41" s="156">
        <v>58</v>
      </c>
      <c r="M41" s="307">
        <v>90</v>
      </c>
      <c r="N41" s="275">
        <v>86</v>
      </c>
      <c r="O41" s="156">
        <v>110</v>
      </c>
      <c r="P41" s="156">
        <v>99</v>
      </c>
      <c r="Q41" s="156">
        <v>112</v>
      </c>
      <c r="R41" s="156">
        <v>140</v>
      </c>
      <c r="S41" s="156">
        <v>98</v>
      </c>
    </row>
    <row r="42" spans="1:21" ht="14" x14ac:dyDescent="0.3">
      <c r="A42" s="98"/>
      <c r="B42" s="142"/>
      <c r="C42" s="156"/>
      <c r="D42" s="156"/>
      <c r="E42" s="156"/>
      <c r="F42" s="156"/>
      <c r="G42" s="156"/>
      <c r="H42" s="156"/>
      <c r="I42" s="156"/>
      <c r="J42" s="156"/>
      <c r="K42" s="156"/>
      <c r="L42" s="156"/>
      <c r="M42" s="312"/>
      <c r="N42" s="275"/>
      <c r="O42" s="156"/>
      <c r="P42" s="156"/>
      <c r="Q42" s="156"/>
      <c r="R42" s="156"/>
      <c r="S42" s="156"/>
    </row>
    <row r="43" spans="1:21" ht="14" x14ac:dyDescent="0.25">
      <c r="A43" s="142"/>
      <c r="B43" s="142" t="s">
        <v>336</v>
      </c>
      <c r="C43" s="163">
        <v>0</v>
      </c>
      <c r="D43" s="156">
        <v>0</v>
      </c>
      <c r="E43" s="156">
        <v>0</v>
      </c>
      <c r="F43" s="156">
        <v>0</v>
      </c>
      <c r="G43" s="156">
        <v>0</v>
      </c>
      <c r="H43" s="156">
        <v>0</v>
      </c>
      <c r="I43" s="156">
        <v>0</v>
      </c>
      <c r="J43" s="156">
        <v>0</v>
      </c>
      <c r="K43" s="156">
        <v>0</v>
      </c>
      <c r="L43" s="156">
        <v>0</v>
      </c>
      <c r="M43" s="313">
        <v>0</v>
      </c>
      <c r="N43" s="275">
        <v>0</v>
      </c>
      <c r="O43" s="156">
        <v>0</v>
      </c>
      <c r="P43" s="156">
        <v>0</v>
      </c>
      <c r="Q43" s="156">
        <v>0</v>
      </c>
      <c r="R43" s="156">
        <v>0</v>
      </c>
      <c r="S43" s="156">
        <v>3</v>
      </c>
    </row>
    <row r="44" spans="1:21" ht="14" x14ac:dyDescent="0.25">
      <c r="A44" s="142"/>
      <c r="B44" s="142"/>
      <c r="C44" s="163"/>
      <c r="D44" s="156"/>
      <c r="E44" s="156"/>
      <c r="F44" s="156"/>
      <c r="G44" s="156"/>
      <c r="H44" s="156"/>
      <c r="I44" s="156"/>
      <c r="J44" s="156"/>
      <c r="K44" s="156"/>
      <c r="L44" s="156"/>
      <c r="M44" s="315"/>
      <c r="N44" s="275"/>
      <c r="O44" s="156"/>
      <c r="P44" s="156"/>
      <c r="Q44" s="156"/>
      <c r="R44" s="156"/>
      <c r="S44" s="156"/>
    </row>
    <row r="45" spans="1:21" ht="14" x14ac:dyDescent="0.25">
      <c r="A45" s="144" t="s">
        <v>279</v>
      </c>
      <c r="B45" s="144" t="s">
        <v>36</v>
      </c>
      <c r="C45" s="159">
        <v>4610</v>
      </c>
      <c r="D45" s="159">
        <v>4976</v>
      </c>
      <c r="E45" s="159">
        <v>5089</v>
      </c>
      <c r="F45" s="159">
        <v>5369</v>
      </c>
      <c r="G45" s="159">
        <v>5392</v>
      </c>
      <c r="H45" s="159">
        <v>3654</v>
      </c>
      <c r="I45" s="159">
        <v>2852</v>
      </c>
      <c r="J45" s="159">
        <v>3037</v>
      </c>
      <c r="K45" s="159">
        <v>2776</v>
      </c>
      <c r="L45" s="159">
        <v>2663</v>
      </c>
      <c r="M45" s="314">
        <v>2854</v>
      </c>
      <c r="N45" s="159">
        <v>3787</v>
      </c>
      <c r="O45" s="159">
        <v>4053</v>
      </c>
      <c r="P45" s="159">
        <v>4372</v>
      </c>
      <c r="Q45" s="159">
        <v>4515</v>
      </c>
      <c r="R45" s="159">
        <v>4624</v>
      </c>
      <c r="S45" s="159">
        <v>4156</v>
      </c>
      <c r="U45" s="392"/>
    </row>
    <row r="47" spans="1:21" ht="12.75" customHeight="1" x14ac:dyDescent="0.25">
      <c r="A47" s="494" t="s">
        <v>334</v>
      </c>
      <c r="B47" s="504"/>
      <c r="C47" s="504"/>
      <c r="D47" s="504"/>
      <c r="E47" s="504"/>
      <c r="F47" s="504"/>
      <c r="G47" s="504"/>
      <c r="H47" s="504"/>
      <c r="I47" s="504"/>
      <c r="J47" s="504"/>
      <c r="K47" s="504"/>
      <c r="L47" s="504"/>
      <c r="M47" s="504"/>
      <c r="N47" s="504"/>
      <c r="O47" s="504"/>
      <c r="P47" s="504"/>
      <c r="Q47" s="504"/>
      <c r="R47" s="504"/>
    </row>
    <row r="48" spans="1:21" x14ac:dyDescent="0.25">
      <c r="A48" s="504"/>
      <c r="B48" s="504"/>
      <c r="C48" s="504"/>
      <c r="D48" s="504"/>
      <c r="E48" s="504"/>
      <c r="F48" s="504"/>
      <c r="G48" s="504"/>
      <c r="H48" s="504"/>
      <c r="I48" s="504"/>
      <c r="J48" s="504"/>
      <c r="K48" s="504"/>
      <c r="L48" s="504"/>
      <c r="M48" s="504"/>
      <c r="N48" s="504"/>
      <c r="O48" s="504"/>
      <c r="P48" s="504"/>
      <c r="Q48" s="504"/>
      <c r="R48" s="504"/>
    </row>
    <row r="49" spans="1:19" ht="20.5" customHeight="1" x14ac:dyDescent="0.25">
      <c r="A49" s="504"/>
      <c r="B49" s="504"/>
      <c r="C49" s="504"/>
      <c r="D49" s="504"/>
      <c r="E49" s="504"/>
      <c r="F49" s="504"/>
      <c r="G49" s="504"/>
      <c r="H49" s="504"/>
      <c r="I49" s="504"/>
      <c r="J49" s="504"/>
      <c r="K49" s="504"/>
      <c r="L49" s="504"/>
      <c r="M49" s="504"/>
      <c r="N49" s="504"/>
      <c r="O49" s="504"/>
      <c r="P49" s="504"/>
      <c r="Q49" s="504"/>
      <c r="R49" s="504"/>
    </row>
    <row r="50" spans="1:19" x14ac:dyDescent="0.25">
      <c r="L50" s="392"/>
      <c r="M50" s="392"/>
      <c r="N50" s="392"/>
      <c r="O50" s="392"/>
      <c r="P50" s="392"/>
      <c r="Q50" s="392"/>
      <c r="R50" s="392"/>
      <c r="S50" s="392"/>
    </row>
    <row r="52" spans="1:19" x14ac:dyDescent="0.25">
      <c r="A52" s="129" t="s">
        <v>303</v>
      </c>
      <c r="B52" s="8"/>
      <c r="S52" s="68" t="s">
        <v>152</v>
      </c>
    </row>
    <row r="53" spans="1:19" x14ac:dyDescent="0.25">
      <c r="A53" s="129" t="s">
        <v>304</v>
      </c>
      <c r="S53" s="69" t="s">
        <v>174</v>
      </c>
    </row>
    <row r="54" spans="1:19" x14ac:dyDescent="0.25">
      <c r="S54" s="70" t="s">
        <v>175</v>
      </c>
    </row>
    <row r="57" spans="1:19" x14ac:dyDescent="0.25">
      <c r="A57" s="8" t="s">
        <v>40</v>
      </c>
    </row>
    <row r="60" spans="1:19" x14ac:dyDescent="0.25">
      <c r="C60" s="22"/>
      <c r="D60" s="22"/>
      <c r="E60" s="22"/>
      <c r="F60" s="22"/>
      <c r="G60" s="22"/>
      <c r="H60" s="22"/>
      <c r="I60" s="22"/>
      <c r="J60" s="22"/>
      <c r="K60" s="22"/>
      <c r="L60" s="22"/>
      <c r="M60" s="22"/>
      <c r="N60" s="22"/>
      <c r="O60" s="22"/>
      <c r="P60" s="22"/>
      <c r="Q60" s="22"/>
      <c r="R60" s="22"/>
      <c r="S60" s="22"/>
    </row>
    <row r="64" spans="1:19" x14ac:dyDescent="0.25">
      <c r="C64" s="22"/>
      <c r="D64" s="22"/>
      <c r="E64" s="22"/>
      <c r="F64" s="22"/>
      <c r="G64" s="22"/>
      <c r="H64" s="22"/>
      <c r="I64" s="22"/>
      <c r="J64" s="22"/>
      <c r="K64" s="22"/>
      <c r="L64" s="22"/>
      <c r="M64" s="22"/>
      <c r="N64" s="22"/>
      <c r="O64" s="22"/>
      <c r="P64" s="22"/>
      <c r="Q64" s="22"/>
      <c r="R64" s="22"/>
      <c r="S64" s="22"/>
    </row>
  </sheetData>
  <mergeCells count="1">
    <mergeCell ref="A47:R49"/>
  </mergeCells>
  <conditionalFormatting sqref="M42">
    <cfRule type="expression" dxfId="3" priority="3" stopIfTrue="1">
      <formula>"&gt;""0"""</formula>
    </cfRule>
  </conditionalFormatting>
  <conditionalFormatting sqref="M44">
    <cfRule type="expression" dxfId="2" priority="2" stopIfTrue="1">
      <formula>"&gt;""0"""</formula>
    </cfRule>
  </conditionalFormatting>
  <conditionalFormatting sqref="M43">
    <cfRule type="expression" dxfId="1" priority="1" stopIfTrue="1">
      <formula>"&gt;""0"""</formula>
    </cfRule>
  </conditionalFormatting>
  <hyperlinks>
    <hyperlink ref="A3" r:id="rId1"/>
    <hyperlink ref="A57" location="Index!A1" display="Back to index"/>
    <hyperlink ref="S1" location="Index!A1" display="Return to contents"/>
  </hyperlinks>
  <pageMargins left="0.7" right="0.7" top="0.75" bottom="0.75" header="0.3" footer="0.3"/>
  <pageSetup paperSize="9" scale="69" fitToHeight="0" orientation="landscape"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7"/>
  <sheetViews>
    <sheetView showGridLines="0" workbookViewId="0"/>
  </sheetViews>
  <sheetFormatPr defaultColWidth="9.1796875" defaultRowHeight="12.5" x14ac:dyDescent="0.25"/>
  <cols>
    <col min="1" max="1" width="21" style="3" customWidth="1"/>
    <col min="2" max="18" width="9.7265625" style="3" customWidth="1"/>
    <col min="19" max="19" width="9.1796875" style="3"/>
    <col min="20" max="20" width="16.08984375" style="3" bestFit="1" customWidth="1"/>
    <col min="21" max="16384" width="9.1796875" style="3"/>
  </cols>
  <sheetData>
    <row r="1" spans="1:20" s="52" customFormat="1" ht="12.75" customHeight="1" x14ac:dyDescent="0.35">
      <c r="A1" s="98"/>
      <c r="B1" s="98"/>
      <c r="C1" s="98"/>
      <c r="D1" s="101"/>
      <c r="E1" s="99"/>
      <c r="R1" s="101" t="s">
        <v>245</v>
      </c>
    </row>
    <row r="2" spans="1:20" s="52" customFormat="1" ht="15.5" x14ac:dyDescent="0.35">
      <c r="A2" s="100" t="s">
        <v>215</v>
      </c>
      <c r="B2" s="98"/>
      <c r="C2" s="98"/>
      <c r="D2" s="98"/>
      <c r="E2" s="99"/>
    </row>
    <row r="3" spans="1:20" s="52" customFormat="1" ht="15.5" x14ac:dyDescent="0.35">
      <c r="A3" s="89" t="s">
        <v>216</v>
      </c>
      <c r="B3" s="98"/>
      <c r="C3" s="98"/>
      <c r="D3" s="98"/>
      <c r="E3" s="99"/>
    </row>
    <row r="4" spans="1:20" s="52" customFormat="1" ht="15.5" x14ac:dyDescent="0.35">
      <c r="A4" s="87"/>
      <c r="B4" s="98"/>
      <c r="C4" s="98"/>
      <c r="D4" s="98"/>
      <c r="E4" s="99"/>
    </row>
    <row r="5" spans="1:20" ht="17.5" x14ac:dyDescent="0.25">
      <c r="A5" s="135" t="s">
        <v>338</v>
      </c>
      <c r="B5" s="6"/>
    </row>
    <row r="7" spans="1:20" ht="13" x14ac:dyDescent="0.25">
      <c r="M7" s="84"/>
      <c r="R7" s="145" t="s">
        <v>39</v>
      </c>
      <c r="S7" s="7"/>
    </row>
    <row r="8" spans="1:20" ht="14" x14ac:dyDescent="0.3">
      <c r="A8" s="138" t="s">
        <v>157</v>
      </c>
      <c r="B8" s="139" t="s">
        <v>41</v>
      </c>
      <c r="C8" s="139" t="s">
        <v>42</v>
      </c>
      <c r="D8" s="139" t="s">
        <v>43</v>
      </c>
      <c r="E8" s="139" t="s">
        <v>44</v>
      </c>
      <c r="F8" s="139" t="s">
        <v>45</v>
      </c>
      <c r="G8" s="139" t="s">
        <v>46</v>
      </c>
      <c r="H8" s="139" t="s">
        <v>47</v>
      </c>
      <c r="I8" s="139" t="s">
        <v>48</v>
      </c>
      <c r="J8" s="139" t="s">
        <v>49</v>
      </c>
      <c r="K8" s="139" t="s">
        <v>50</v>
      </c>
      <c r="L8" s="296" t="s">
        <v>51</v>
      </c>
      <c r="M8" s="317" t="s">
        <v>52</v>
      </c>
      <c r="N8" s="139" t="s">
        <v>53</v>
      </c>
      <c r="O8" s="139" t="s">
        <v>54</v>
      </c>
      <c r="P8" s="139" t="s">
        <v>55</v>
      </c>
      <c r="Q8" s="139" t="s">
        <v>136</v>
      </c>
      <c r="R8" s="139" t="s">
        <v>171</v>
      </c>
    </row>
    <row r="9" spans="1:20" ht="14" x14ac:dyDescent="0.3">
      <c r="A9" s="140"/>
      <c r="B9" s="141"/>
      <c r="C9" s="141"/>
      <c r="D9" s="141"/>
      <c r="E9" s="141"/>
      <c r="F9" s="141"/>
      <c r="G9" s="141"/>
      <c r="H9" s="141"/>
      <c r="I9" s="141"/>
      <c r="J9" s="141"/>
      <c r="K9" s="141"/>
      <c r="L9" s="316"/>
      <c r="M9" s="141"/>
      <c r="N9" s="141"/>
      <c r="O9" s="141"/>
      <c r="P9" s="141"/>
      <c r="Q9" s="141"/>
      <c r="R9" s="141"/>
    </row>
    <row r="10" spans="1:20" ht="14" x14ac:dyDescent="0.25">
      <c r="A10" s="142" t="s">
        <v>121</v>
      </c>
      <c r="B10" s="151">
        <v>152599185.06</v>
      </c>
      <c r="C10" s="151">
        <v>243988515.40000001</v>
      </c>
      <c r="D10" s="151">
        <v>218440509.19</v>
      </c>
      <c r="E10" s="151">
        <v>326166899.75999999</v>
      </c>
      <c r="F10" s="151">
        <v>311164691.73000002</v>
      </c>
      <c r="G10" s="151">
        <v>171283178.38</v>
      </c>
      <c r="H10" s="151">
        <v>349138577.89999998</v>
      </c>
      <c r="I10" s="151">
        <v>174299194</v>
      </c>
      <c r="J10" s="151">
        <v>132820369.20999999</v>
      </c>
      <c r="K10" s="151">
        <v>123266367.40000001</v>
      </c>
      <c r="L10" s="319">
        <v>279987122.60000002</v>
      </c>
      <c r="M10" s="320">
        <v>355177539</v>
      </c>
      <c r="N10" s="151">
        <v>168621666</v>
      </c>
      <c r="O10" s="151">
        <v>135093486</v>
      </c>
      <c r="P10" s="151">
        <v>144322474</v>
      </c>
      <c r="Q10" s="151">
        <v>167136459</v>
      </c>
      <c r="R10" s="151">
        <v>156593966</v>
      </c>
      <c r="T10" s="14"/>
    </row>
    <row r="11" spans="1:20" ht="14" x14ac:dyDescent="0.25">
      <c r="A11" s="142" t="s">
        <v>122</v>
      </c>
      <c r="B11" s="151">
        <v>82495677.299999997</v>
      </c>
      <c r="C11" s="151">
        <v>112896732.5</v>
      </c>
      <c r="D11" s="151">
        <v>146575653.97</v>
      </c>
      <c r="E11" s="151">
        <v>119265657.32000001</v>
      </c>
      <c r="F11" s="151">
        <v>138660810</v>
      </c>
      <c r="G11" s="151">
        <v>30330689.399999999</v>
      </c>
      <c r="H11" s="151">
        <v>27464654.300000001</v>
      </c>
      <c r="I11" s="151">
        <v>59079222.469999999</v>
      </c>
      <c r="J11" s="151">
        <v>51877433.329999998</v>
      </c>
      <c r="K11" s="151">
        <v>32347152</v>
      </c>
      <c r="L11" s="319">
        <v>32831856.48</v>
      </c>
      <c r="M11" s="320">
        <v>95608341.599999994</v>
      </c>
      <c r="N11" s="151">
        <v>145550117</v>
      </c>
      <c r="O11" s="151">
        <v>60143598</v>
      </c>
      <c r="P11" s="151">
        <v>101981876</v>
      </c>
      <c r="Q11" s="151">
        <v>130060904</v>
      </c>
      <c r="R11" s="151">
        <v>92007074</v>
      </c>
      <c r="T11" s="14"/>
    </row>
    <row r="12" spans="1:20" ht="14" x14ac:dyDescent="0.25">
      <c r="A12" s="142" t="s">
        <v>123</v>
      </c>
      <c r="B12" s="151">
        <v>672882756.13999999</v>
      </c>
      <c r="C12" s="151">
        <v>801497237.53000009</v>
      </c>
      <c r="D12" s="151">
        <v>1145432324.1800001</v>
      </c>
      <c r="E12" s="151">
        <v>1632062019.3</v>
      </c>
      <c r="F12" s="151">
        <v>1081118910.1500001</v>
      </c>
      <c r="G12" s="151">
        <v>689391165.25999999</v>
      </c>
      <c r="H12" s="151">
        <v>441994149.89999998</v>
      </c>
      <c r="I12" s="151">
        <v>432623107.44999999</v>
      </c>
      <c r="J12" s="151">
        <v>287180033.06</v>
      </c>
      <c r="K12" s="151">
        <v>348762137.85000002</v>
      </c>
      <c r="L12" s="319">
        <v>736969781</v>
      </c>
      <c r="M12" s="320">
        <v>798592644.18999994</v>
      </c>
      <c r="N12" s="151">
        <v>940720671.96000004</v>
      </c>
      <c r="O12" s="151">
        <v>1078411790</v>
      </c>
      <c r="P12" s="151">
        <v>854872893</v>
      </c>
      <c r="Q12" s="151">
        <v>770194469</v>
      </c>
      <c r="R12" s="151">
        <v>822662825</v>
      </c>
      <c r="T12" s="14"/>
    </row>
    <row r="13" spans="1:20" ht="14" x14ac:dyDescent="0.25">
      <c r="A13" s="142" t="s">
        <v>124</v>
      </c>
      <c r="B13" s="151">
        <v>750701401.89999998</v>
      </c>
      <c r="C13" s="151">
        <v>880049810.21999979</v>
      </c>
      <c r="D13" s="151">
        <v>1470303760.8599997</v>
      </c>
      <c r="E13" s="151">
        <v>1190738239.0999999</v>
      </c>
      <c r="F13" s="151">
        <v>1025186604.3199999</v>
      </c>
      <c r="G13" s="151">
        <v>546292267</v>
      </c>
      <c r="H13" s="151">
        <v>525649232</v>
      </c>
      <c r="I13" s="151">
        <v>579159151.29999995</v>
      </c>
      <c r="J13" s="151">
        <v>413595743.39999998</v>
      </c>
      <c r="K13" s="151">
        <v>344312067.63</v>
      </c>
      <c r="L13" s="319">
        <v>474753067.74999994</v>
      </c>
      <c r="M13" s="320">
        <v>555257925.18999994</v>
      </c>
      <c r="N13" s="151">
        <v>727904410</v>
      </c>
      <c r="O13" s="151">
        <v>572983390</v>
      </c>
      <c r="P13" s="151">
        <v>720864816</v>
      </c>
      <c r="Q13" s="151">
        <v>644228137</v>
      </c>
      <c r="R13" s="151">
        <v>685880370</v>
      </c>
      <c r="T13" s="14"/>
    </row>
    <row r="14" spans="1:20" ht="14" x14ac:dyDescent="0.25">
      <c r="A14" s="142" t="s">
        <v>125</v>
      </c>
      <c r="B14" s="151">
        <v>51781010</v>
      </c>
      <c r="C14" s="151">
        <v>76120497.710000008</v>
      </c>
      <c r="D14" s="151">
        <v>63777995.25</v>
      </c>
      <c r="E14" s="151">
        <v>55191657.879999995</v>
      </c>
      <c r="F14" s="151">
        <v>103977902</v>
      </c>
      <c r="G14" s="151">
        <v>17635206</v>
      </c>
      <c r="H14" s="151">
        <v>11348150</v>
      </c>
      <c r="I14" s="151">
        <v>42312013</v>
      </c>
      <c r="J14" s="151">
        <v>20753487</v>
      </c>
      <c r="K14" s="151">
        <v>14770475</v>
      </c>
      <c r="L14" s="319">
        <v>22494460</v>
      </c>
      <c r="M14" s="320">
        <v>20497842</v>
      </c>
      <c r="N14" s="151">
        <v>50304578</v>
      </c>
      <c r="O14" s="151">
        <v>45341385</v>
      </c>
      <c r="P14" s="151">
        <v>48234387</v>
      </c>
      <c r="Q14" s="151">
        <v>38913080</v>
      </c>
      <c r="R14" s="151">
        <v>36662323</v>
      </c>
      <c r="T14" s="14"/>
    </row>
    <row r="15" spans="1:20" ht="14" x14ac:dyDescent="0.25">
      <c r="A15" s="142" t="s">
        <v>126</v>
      </c>
      <c r="B15" s="151">
        <v>47343730.5</v>
      </c>
      <c r="C15" s="151">
        <v>29728274.609999999</v>
      </c>
      <c r="D15" s="151">
        <v>24045022</v>
      </c>
      <c r="E15" s="151">
        <v>36459600.5</v>
      </c>
      <c r="F15" s="151">
        <v>44740871.75</v>
      </c>
      <c r="G15" s="151">
        <v>19250432</v>
      </c>
      <c r="H15" s="151">
        <v>29936361</v>
      </c>
      <c r="I15" s="151">
        <v>28174607.740000002</v>
      </c>
      <c r="J15" s="151">
        <v>10036245</v>
      </c>
      <c r="K15" s="151">
        <v>19067375</v>
      </c>
      <c r="L15" s="319">
        <v>10299470</v>
      </c>
      <c r="M15" s="320">
        <v>20021660.509999998</v>
      </c>
      <c r="N15" s="151">
        <v>30572425</v>
      </c>
      <c r="O15" s="151">
        <v>17870201</v>
      </c>
      <c r="P15" s="151">
        <v>35104794</v>
      </c>
      <c r="Q15" s="151">
        <v>19675466</v>
      </c>
      <c r="R15" s="151">
        <v>18350240</v>
      </c>
      <c r="T15" s="14"/>
    </row>
    <row r="16" spans="1:20" ht="14" x14ac:dyDescent="0.25">
      <c r="A16" s="142" t="s">
        <v>27</v>
      </c>
      <c r="B16" s="151">
        <v>34538755</v>
      </c>
      <c r="C16" s="151">
        <v>32840290</v>
      </c>
      <c r="D16" s="151">
        <v>45173702</v>
      </c>
      <c r="E16" s="151">
        <v>34703804</v>
      </c>
      <c r="F16" s="151">
        <v>66037942</v>
      </c>
      <c r="G16" s="151">
        <v>30788312</v>
      </c>
      <c r="H16" s="151">
        <v>7195066</v>
      </c>
      <c r="I16" s="151">
        <v>13053424.6</v>
      </c>
      <c r="J16" s="151">
        <v>17922304</v>
      </c>
      <c r="K16" s="151">
        <v>4431400</v>
      </c>
      <c r="L16" s="319">
        <v>22928263</v>
      </c>
      <c r="M16" s="320">
        <v>20154532</v>
      </c>
      <c r="N16" s="151">
        <v>24846180</v>
      </c>
      <c r="O16" s="151">
        <v>19352922</v>
      </c>
      <c r="P16" s="151">
        <v>35202524</v>
      </c>
      <c r="Q16" s="151">
        <v>29314518</v>
      </c>
      <c r="R16" s="151">
        <v>31544285</v>
      </c>
      <c r="S16" s="28"/>
      <c r="T16" s="14"/>
    </row>
    <row r="17" spans="1:20" ht="14" x14ac:dyDescent="0.25">
      <c r="A17" s="142"/>
      <c r="B17" s="151"/>
      <c r="C17" s="151"/>
      <c r="D17" s="151"/>
      <c r="E17" s="151"/>
      <c r="F17" s="151"/>
      <c r="G17" s="151"/>
      <c r="H17" s="151"/>
      <c r="I17" s="151"/>
      <c r="J17" s="151"/>
      <c r="K17" s="151"/>
      <c r="L17" s="319"/>
      <c r="M17" s="320"/>
      <c r="N17" s="151"/>
      <c r="O17" s="151"/>
      <c r="P17" s="151"/>
      <c r="Q17" s="151"/>
      <c r="R17" s="151"/>
      <c r="T17" s="14"/>
    </row>
    <row r="18" spans="1:20" ht="28" x14ac:dyDescent="0.3">
      <c r="A18" s="250" t="s">
        <v>150</v>
      </c>
      <c r="B18" s="321">
        <v>1792342515.9000001</v>
      </c>
      <c r="C18" s="321">
        <v>2177121357.9699998</v>
      </c>
      <c r="D18" s="321">
        <v>3113748967.4499998</v>
      </c>
      <c r="E18" s="321">
        <v>3394587877.8599997</v>
      </c>
      <c r="F18" s="321">
        <v>2770887731.9499998</v>
      </c>
      <c r="G18" s="321">
        <v>1504971250.04</v>
      </c>
      <c r="H18" s="321">
        <v>1392726191.0999999</v>
      </c>
      <c r="I18" s="321">
        <v>1328700720.5599999</v>
      </c>
      <c r="J18" s="321">
        <v>934185615</v>
      </c>
      <c r="K18" s="321">
        <v>886956974.88</v>
      </c>
      <c r="L18" s="322">
        <v>1580264020.8299999</v>
      </c>
      <c r="M18" s="323">
        <v>1865310484.49</v>
      </c>
      <c r="N18" s="321">
        <v>2088520047.96</v>
      </c>
      <c r="O18" s="321">
        <v>1929196772</v>
      </c>
      <c r="P18" s="321">
        <v>1940583764</v>
      </c>
      <c r="Q18" s="321">
        <v>1799523033</v>
      </c>
      <c r="R18" s="321">
        <v>1843701083</v>
      </c>
      <c r="T18" s="525"/>
    </row>
    <row r="19" spans="1:20" ht="14" x14ac:dyDescent="0.25">
      <c r="A19" s="142"/>
      <c r="B19" s="151"/>
      <c r="C19" s="151"/>
      <c r="D19" s="151"/>
      <c r="E19" s="151"/>
      <c r="F19" s="151"/>
      <c r="G19" s="151"/>
      <c r="H19" s="151"/>
      <c r="I19" s="151"/>
      <c r="J19" s="151"/>
      <c r="K19" s="151"/>
      <c r="L19" s="319"/>
      <c r="M19" s="320"/>
      <c r="N19" s="151"/>
      <c r="O19" s="151"/>
      <c r="P19" s="151"/>
      <c r="Q19" s="151"/>
      <c r="R19" s="151"/>
      <c r="T19" s="14"/>
    </row>
    <row r="20" spans="1:20" ht="14" x14ac:dyDescent="0.25">
      <c r="A20" s="142" t="s">
        <v>127</v>
      </c>
      <c r="B20" s="324">
        <v>1253055457.7199998</v>
      </c>
      <c r="C20" s="324">
        <v>1823053518.8600001</v>
      </c>
      <c r="D20" s="324">
        <v>2116119160.27</v>
      </c>
      <c r="E20" s="324">
        <v>2719278674.6700006</v>
      </c>
      <c r="F20" s="324">
        <v>2426231003.0700002</v>
      </c>
      <c r="G20" s="324">
        <v>1709281954.1900003</v>
      </c>
      <c r="H20" s="324">
        <v>938716282.48000014</v>
      </c>
      <c r="I20" s="324">
        <v>1028010160.1499999</v>
      </c>
      <c r="J20" s="324">
        <v>919322642.65999997</v>
      </c>
      <c r="K20" s="324">
        <v>743522052.38000011</v>
      </c>
      <c r="L20" s="325">
        <v>1067404264</v>
      </c>
      <c r="M20" s="326">
        <v>1259618796.3600001</v>
      </c>
      <c r="N20" s="324">
        <v>1550222246.3199999</v>
      </c>
      <c r="O20" s="324">
        <v>1444527260</v>
      </c>
      <c r="P20" s="324">
        <v>1716397073</v>
      </c>
      <c r="Q20" s="324">
        <v>1475224619</v>
      </c>
      <c r="R20" s="324">
        <v>1181352155</v>
      </c>
      <c r="T20" s="14"/>
    </row>
    <row r="21" spans="1:20" ht="14" x14ac:dyDescent="0.25">
      <c r="A21" s="142"/>
      <c r="B21" s="151"/>
      <c r="C21" s="151"/>
      <c r="D21" s="151"/>
      <c r="E21" s="151"/>
      <c r="F21" s="151"/>
      <c r="G21" s="151"/>
      <c r="H21" s="151"/>
      <c r="I21" s="151"/>
      <c r="J21" s="151"/>
      <c r="K21" s="151"/>
      <c r="L21" s="319"/>
      <c r="M21" s="320"/>
      <c r="N21" s="151"/>
      <c r="O21" s="151"/>
      <c r="P21" s="151"/>
      <c r="Q21" s="151"/>
      <c r="R21" s="151"/>
      <c r="T21" s="14"/>
    </row>
    <row r="22" spans="1:20" ht="14" x14ac:dyDescent="0.25">
      <c r="A22" s="144" t="s">
        <v>36</v>
      </c>
      <c r="B22" s="327">
        <v>3045397973.6199999</v>
      </c>
      <c r="C22" s="327">
        <v>4000174876.8299999</v>
      </c>
      <c r="D22" s="327">
        <v>5229868127.7199993</v>
      </c>
      <c r="E22" s="327">
        <v>6113866552.5300007</v>
      </c>
      <c r="F22" s="327">
        <v>5197118735.0200005</v>
      </c>
      <c r="G22" s="327">
        <v>3214253204.2300005</v>
      </c>
      <c r="H22" s="327">
        <v>2331442473.5799999</v>
      </c>
      <c r="I22" s="327">
        <v>2356710880.7099996</v>
      </c>
      <c r="J22" s="327">
        <v>1853508257.6599998</v>
      </c>
      <c r="K22" s="327">
        <v>1630479027.2600002</v>
      </c>
      <c r="L22" s="328">
        <v>2647668284.8299999</v>
      </c>
      <c r="M22" s="327">
        <v>3124929280.8500004</v>
      </c>
      <c r="N22" s="327">
        <v>3638742294.2799997</v>
      </c>
      <c r="O22" s="327">
        <v>3373724032</v>
      </c>
      <c r="P22" s="327">
        <v>3656980837</v>
      </c>
      <c r="Q22" s="327">
        <v>3274747652</v>
      </c>
      <c r="R22" s="327">
        <v>3025053238</v>
      </c>
    </row>
    <row r="24" spans="1:20" ht="12.75" customHeight="1" x14ac:dyDescent="0.25">
      <c r="A24" s="494" t="s">
        <v>334</v>
      </c>
      <c r="B24" s="504"/>
      <c r="C24" s="504"/>
      <c r="D24" s="504"/>
      <c r="E24" s="504"/>
      <c r="F24" s="504"/>
      <c r="G24" s="504"/>
      <c r="H24" s="504"/>
      <c r="I24" s="504"/>
      <c r="J24" s="504"/>
      <c r="K24" s="504"/>
      <c r="L24" s="504"/>
      <c r="M24" s="504"/>
      <c r="N24" s="504"/>
      <c r="O24" s="504"/>
      <c r="P24" s="504"/>
      <c r="Q24" s="504"/>
      <c r="R24" s="504"/>
    </row>
    <row r="25" spans="1:20" x14ac:dyDescent="0.25">
      <c r="A25" s="504"/>
      <c r="B25" s="504"/>
      <c r="C25" s="504"/>
      <c r="D25" s="504"/>
      <c r="E25" s="504"/>
      <c r="F25" s="504"/>
      <c r="G25" s="504"/>
      <c r="H25" s="504"/>
      <c r="I25" s="504"/>
      <c r="J25" s="504"/>
      <c r="K25" s="504"/>
      <c r="L25" s="504"/>
      <c r="M25" s="504"/>
      <c r="N25" s="504"/>
      <c r="O25" s="504"/>
      <c r="P25" s="504"/>
      <c r="Q25" s="504"/>
      <c r="R25" s="504"/>
    </row>
    <row r="26" spans="1:20" ht="16.149999999999999" customHeight="1" x14ac:dyDescent="0.25">
      <c r="A26" s="504"/>
      <c r="B26" s="504"/>
      <c r="C26" s="504"/>
      <c r="D26" s="504"/>
      <c r="E26" s="504"/>
      <c r="F26" s="504"/>
      <c r="G26" s="504"/>
      <c r="H26" s="504"/>
      <c r="I26" s="504"/>
      <c r="J26" s="504"/>
      <c r="K26" s="504"/>
      <c r="L26" s="504"/>
      <c r="M26" s="504"/>
      <c r="N26" s="504"/>
      <c r="O26" s="504"/>
      <c r="P26" s="504"/>
      <c r="Q26" s="504"/>
      <c r="R26" s="504"/>
    </row>
    <row r="29" spans="1:20" x14ac:dyDescent="0.25">
      <c r="A29" s="129" t="s">
        <v>303</v>
      </c>
      <c r="B29" s="8"/>
      <c r="R29" s="68" t="s">
        <v>152</v>
      </c>
    </row>
    <row r="30" spans="1:20" x14ac:dyDescent="0.25">
      <c r="A30" s="129" t="s">
        <v>304</v>
      </c>
      <c r="R30" s="69" t="s">
        <v>174</v>
      </c>
    </row>
    <row r="31" spans="1:20" x14ac:dyDescent="0.25">
      <c r="R31" s="70" t="s">
        <v>175</v>
      </c>
    </row>
    <row r="34" spans="1:18" x14ac:dyDescent="0.25">
      <c r="A34" s="8" t="s">
        <v>40</v>
      </c>
    </row>
    <row r="37" spans="1:18" x14ac:dyDescent="0.25">
      <c r="B37" s="174"/>
      <c r="C37" s="174"/>
      <c r="D37" s="174"/>
      <c r="E37" s="174"/>
      <c r="F37" s="174"/>
      <c r="G37" s="174"/>
      <c r="H37" s="174"/>
      <c r="I37" s="174"/>
      <c r="J37" s="174"/>
      <c r="K37" s="174"/>
      <c r="L37" s="174"/>
      <c r="M37" s="174"/>
      <c r="N37" s="174"/>
      <c r="O37" s="174"/>
      <c r="P37" s="174"/>
      <c r="Q37" s="174"/>
      <c r="R37" s="174"/>
    </row>
  </sheetData>
  <mergeCells count="1">
    <mergeCell ref="A24:R26"/>
  </mergeCells>
  <hyperlinks>
    <hyperlink ref="A3" r:id="rId1"/>
    <hyperlink ref="R1" location="Index!A1" display="Return to contents"/>
    <hyperlink ref="A34" location="Index!A1" display="Back to index"/>
  </hyperlinks>
  <pageMargins left="0.7" right="0.7" top="0.75" bottom="0.75" header="0.3" footer="0.3"/>
  <pageSetup paperSize="9" scale="72" fitToHeight="0" orientation="landscape"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37"/>
  <sheetViews>
    <sheetView showGridLines="0" workbookViewId="0"/>
  </sheetViews>
  <sheetFormatPr defaultColWidth="9.1796875" defaultRowHeight="12.5" x14ac:dyDescent="0.25"/>
  <cols>
    <col min="1" max="1" width="21" style="3" customWidth="1"/>
    <col min="2" max="18" width="9.7265625" style="3" customWidth="1"/>
    <col min="19" max="16384" width="9.1796875" style="3"/>
  </cols>
  <sheetData>
    <row r="1" spans="1:19" s="52" customFormat="1" ht="12.75" customHeight="1" x14ac:dyDescent="0.35">
      <c r="A1" s="98"/>
      <c r="B1" s="98"/>
      <c r="C1" s="98"/>
      <c r="D1" s="101"/>
      <c r="E1" s="99"/>
      <c r="R1" s="101" t="s">
        <v>245</v>
      </c>
    </row>
    <row r="2" spans="1:19" s="52" customFormat="1" ht="15.5" x14ac:dyDescent="0.35">
      <c r="A2" s="100" t="s">
        <v>215</v>
      </c>
      <c r="B2" s="98"/>
      <c r="C2" s="98"/>
      <c r="D2" s="98"/>
      <c r="E2" s="99"/>
    </row>
    <row r="3" spans="1:19" s="52" customFormat="1" ht="15.5" x14ac:dyDescent="0.35">
      <c r="A3" s="89" t="s">
        <v>216</v>
      </c>
      <c r="B3" s="98"/>
      <c r="C3" s="98"/>
      <c r="D3" s="98"/>
      <c r="E3" s="99"/>
    </row>
    <row r="4" spans="1:19" s="52" customFormat="1" ht="15.5" x14ac:dyDescent="0.35">
      <c r="A4" s="87"/>
      <c r="B4" s="98"/>
      <c r="C4" s="98"/>
      <c r="D4" s="98"/>
      <c r="E4" s="99"/>
    </row>
    <row r="5" spans="1:19" ht="17.5" x14ac:dyDescent="0.25">
      <c r="A5" s="135" t="s">
        <v>339</v>
      </c>
      <c r="B5" s="6"/>
    </row>
    <row r="7" spans="1:19" ht="13" x14ac:dyDescent="0.25">
      <c r="R7" s="145" t="s">
        <v>38</v>
      </c>
      <c r="S7" s="7"/>
    </row>
    <row r="8" spans="1:19" ht="14" x14ac:dyDescent="0.3">
      <c r="A8" s="138" t="s">
        <v>157</v>
      </c>
      <c r="B8" s="139" t="s">
        <v>41</v>
      </c>
      <c r="C8" s="139" t="s">
        <v>42</v>
      </c>
      <c r="D8" s="139" t="s">
        <v>43</v>
      </c>
      <c r="E8" s="139" t="s">
        <v>44</v>
      </c>
      <c r="F8" s="139" t="s">
        <v>45</v>
      </c>
      <c r="G8" s="139" t="s">
        <v>46</v>
      </c>
      <c r="H8" s="139" t="s">
        <v>47</v>
      </c>
      <c r="I8" s="139" t="s">
        <v>48</v>
      </c>
      <c r="J8" s="139" t="s">
        <v>49</v>
      </c>
      <c r="K8" s="139" t="s">
        <v>50</v>
      </c>
      <c r="L8" s="296" t="s">
        <v>51</v>
      </c>
      <c r="M8" s="139" t="s">
        <v>52</v>
      </c>
      <c r="N8" s="139" t="s">
        <v>53</v>
      </c>
      <c r="O8" s="139" t="s">
        <v>54</v>
      </c>
      <c r="P8" s="139" t="s">
        <v>55</v>
      </c>
      <c r="Q8" s="139" t="s">
        <v>136</v>
      </c>
      <c r="R8" s="139" t="s">
        <v>171</v>
      </c>
    </row>
    <row r="9" spans="1:19" ht="14" x14ac:dyDescent="0.3">
      <c r="A9" s="140"/>
      <c r="B9" s="141"/>
      <c r="C9" s="141"/>
      <c r="D9" s="141"/>
      <c r="E9" s="141"/>
      <c r="F9" s="141"/>
      <c r="G9" s="141"/>
      <c r="H9" s="141"/>
      <c r="I9" s="141"/>
      <c r="J9" s="141"/>
      <c r="K9" s="141"/>
      <c r="L9" s="316"/>
      <c r="M9" s="141"/>
      <c r="N9" s="141"/>
      <c r="O9" s="141"/>
      <c r="P9" s="141"/>
      <c r="Q9" s="141"/>
      <c r="R9" s="141"/>
    </row>
    <row r="10" spans="1:19" ht="14" x14ac:dyDescent="0.25">
      <c r="A10" s="142" t="s">
        <v>121</v>
      </c>
      <c r="B10" s="156">
        <v>163</v>
      </c>
      <c r="C10" s="156">
        <v>184</v>
      </c>
      <c r="D10" s="156">
        <v>210</v>
      </c>
      <c r="E10" s="156">
        <v>220</v>
      </c>
      <c r="F10" s="156">
        <v>216</v>
      </c>
      <c r="G10" s="156">
        <v>171</v>
      </c>
      <c r="H10" s="156">
        <v>102</v>
      </c>
      <c r="I10" s="156">
        <v>143</v>
      </c>
      <c r="J10" s="156">
        <v>132</v>
      </c>
      <c r="K10" s="156">
        <v>110</v>
      </c>
      <c r="L10" s="307">
        <v>121</v>
      </c>
      <c r="M10" s="275">
        <v>156</v>
      </c>
      <c r="N10" s="156">
        <v>127</v>
      </c>
      <c r="O10" s="156">
        <v>133</v>
      </c>
      <c r="P10" s="156">
        <v>132</v>
      </c>
      <c r="Q10" s="156">
        <v>151</v>
      </c>
      <c r="R10" s="156">
        <v>122</v>
      </c>
    </row>
    <row r="11" spans="1:19" ht="14" x14ac:dyDescent="0.25">
      <c r="A11" s="142" t="s">
        <v>122</v>
      </c>
      <c r="B11" s="156">
        <v>135</v>
      </c>
      <c r="C11" s="156">
        <v>148</v>
      </c>
      <c r="D11" s="156">
        <v>167</v>
      </c>
      <c r="E11" s="156">
        <v>142</v>
      </c>
      <c r="F11" s="156">
        <v>168</v>
      </c>
      <c r="G11" s="156">
        <v>92</v>
      </c>
      <c r="H11" s="156">
        <v>84</v>
      </c>
      <c r="I11" s="156">
        <v>76</v>
      </c>
      <c r="J11" s="156">
        <v>57</v>
      </c>
      <c r="K11" s="156">
        <v>65</v>
      </c>
      <c r="L11" s="307">
        <v>84</v>
      </c>
      <c r="M11" s="275">
        <v>114</v>
      </c>
      <c r="N11" s="156">
        <v>124</v>
      </c>
      <c r="O11" s="156">
        <v>138</v>
      </c>
      <c r="P11" s="156">
        <v>147</v>
      </c>
      <c r="Q11" s="156">
        <v>199</v>
      </c>
      <c r="R11" s="156">
        <v>128</v>
      </c>
    </row>
    <row r="12" spans="1:19" ht="14" x14ac:dyDescent="0.25">
      <c r="A12" s="142" t="s">
        <v>123</v>
      </c>
      <c r="B12" s="156">
        <v>547</v>
      </c>
      <c r="C12" s="156">
        <v>591</v>
      </c>
      <c r="D12" s="156">
        <v>657</v>
      </c>
      <c r="E12" s="156">
        <v>657</v>
      </c>
      <c r="F12" s="156">
        <v>608</v>
      </c>
      <c r="G12" s="156">
        <v>357</v>
      </c>
      <c r="H12" s="156">
        <v>294</v>
      </c>
      <c r="I12" s="156">
        <v>323</v>
      </c>
      <c r="J12" s="156">
        <v>239</v>
      </c>
      <c r="K12" s="156">
        <v>270</v>
      </c>
      <c r="L12" s="307">
        <v>344</v>
      </c>
      <c r="M12" s="275">
        <v>458</v>
      </c>
      <c r="N12" s="156">
        <v>421</v>
      </c>
      <c r="O12" s="156">
        <v>482</v>
      </c>
      <c r="P12" s="156">
        <v>471</v>
      </c>
      <c r="Q12" s="156">
        <v>442</v>
      </c>
      <c r="R12" s="156">
        <v>379</v>
      </c>
    </row>
    <row r="13" spans="1:19" ht="14" x14ac:dyDescent="0.25">
      <c r="A13" s="142" t="s">
        <v>124</v>
      </c>
      <c r="B13" s="156">
        <v>664</v>
      </c>
      <c r="C13" s="156">
        <v>703</v>
      </c>
      <c r="D13" s="156">
        <v>784</v>
      </c>
      <c r="E13" s="156">
        <v>812</v>
      </c>
      <c r="F13" s="156">
        <v>797</v>
      </c>
      <c r="G13" s="156">
        <v>524</v>
      </c>
      <c r="H13" s="156">
        <v>370</v>
      </c>
      <c r="I13" s="156">
        <v>392</v>
      </c>
      <c r="J13" s="156">
        <v>324</v>
      </c>
      <c r="K13" s="156">
        <v>363</v>
      </c>
      <c r="L13" s="307">
        <v>350</v>
      </c>
      <c r="M13" s="275">
        <v>471</v>
      </c>
      <c r="N13" s="156">
        <v>490</v>
      </c>
      <c r="O13" s="156">
        <v>518</v>
      </c>
      <c r="P13" s="156">
        <v>571</v>
      </c>
      <c r="Q13" s="156">
        <v>503</v>
      </c>
      <c r="R13" s="156">
        <v>458</v>
      </c>
    </row>
    <row r="14" spans="1:19" ht="14" x14ac:dyDescent="0.25">
      <c r="A14" s="142" t="s">
        <v>125</v>
      </c>
      <c r="B14" s="156">
        <v>65</v>
      </c>
      <c r="C14" s="156">
        <v>46</v>
      </c>
      <c r="D14" s="156">
        <v>65</v>
      </c>
      <c r="E14" s="156">
        <v>66</v>
      </c>
      <c r="F14" s="156">
        <v>50</v>
      </c>
      <c r="G14" s="156">
        <v>34</v>
      </c>
      <c r="H14" s="156">
        <v>20</v>
      </c>
      <c r="I14" s="156">
        <v>33</v>
      </c>
      <c r="J14" s="156">
        <v>34</v>
      </c>
      <c r="K14" s="156">
        <v>30</v>
      </c>
      <c r="L14" s="307">
        <v>32</v>
      </c>
      <c r="M14" s="275">
        <v>32</v>
      </c>
      <c r="N14" s="156">
        <v>52</v>
      </c>
      <c r="O14" s="156">
        <v>44</v>
      </c>
      <c r="P14" s="156">
        <v>50</v>
      </c>
      <c r="Q14" s="156">
        <v>48</v>
      </c>
      <c r="R14" s="156">
        <v>46</v>
      </c>
    </row>
    <row r="15" spans="1:19" ht="14" x14ac:dyDescent="0.25">
      <c r="A15" s="142" t="s">
        <v>126</v>
      </c>
      <c r="B15" s="156">
        <v>56</v>
      </c>
      <c r="C15" s="156">
        <v>68</v>
      </c>
      <c r="D15" s="156">
        <v>48</v>
      </c>
      <c r="E15" s="156">
        <v>73</v>
      </c>
      <c r="F15" s="156">
        <v>55</v>
      </c>
      <c r="G15" s="156">
        <v>42</v>
      </c>
      <c r="H15" s="156">
        <v>30</v>
      </c>
      <c r="I15" s="156">
        <v>35</v>
      </c>
      <c r="J15" s="156">
        <v>23</v>
      </c>
      <c r="K15" s="156">
        <v>40</v>
      </c>
      <c r="L15" s="307">
        <v>32</v>
      </c>
      <c r="M15" s="275">
        <v>42</v>
      </c>
      <c r="N15" s="156">
        <v>36</v>
      </c>
      <c r="O15" s="156">
        <v>40</v>
      </c>
      <c r="P15" s="156">
        <v>37</v>
      </c>
      <c r="Q15" s="156">
        <v>49</v>
      </c>
      <c r="R15" s="156">
        <v>58</v>
      </c>
    </row>
    <row r="16" spans="1:19" ht="14" x14ac:dyDescent="0.25">
      <c r="A16" s="142" t="s">
        <v>27</v>
      </c>
      <c r="B16" s="156">
        <v>43</v>
      </c>
      <c r="C16" s="156">
        <v>34</v>
      </c>
      <c r="D16" s="156">
        <v>42</v>
      </c>
      <c r="E16" s="156">
        <v>39</v>
      </c>
      <c r="F16" s="156">
        <v>56</v>
      </c>
      <c r="G16" s="156">
        <v>23</v>
      </c>
      <c r="H16" s="156">
        <v>17</v>
      </c>
      <c r="I16" s="156">
        <v>31</v>
      </c>
      <c r="J16" s="156">
        <v>29</v>
      </c>
      <c r="K16" s="156">
        <v>17</v>
      </c>
      <c r="L16" s="307">
        <v>40</v>
      </c>
      <c r="M16" s="275">
        <v>39</v>
      </c>
      <c r="N16" s="156">
        <v>38</v>
      </c>
      <c r="O16" s="156">
        <v>32</v>
      </c>
      <c r="P16" s="156">
        <v>41</v>
      </c>
      <c r="Q16" s="156">
        <v>43</v>
      </c>
      <c r="R16" s="156">
        <v>56</v>
      </c>
    </row>
    <row r="17" spans="1:18" ht="14" x14ac:dyDescent="0.3">
      <c r="A17" s="142"/>
      <c r="B17" s="156"/>
      <c r="C17" s="156"/>
      <c r="D17" s="156"/>
      <c r="E17" s="156"/>
      <c r="F17" s="156"/>
      <c r="G17" s="156"/>
      <c r="H17" s="156"/>
      <c r="I17" s="156"/>
      <c r="J17" s="156"/>
      <c r="K17" s="156"/>
      <c r="L17" s="332"/>
      <c r="M17" s="156"/>
      <c r="N17" s="156"/>
      <c r="O17" s="156"/>
      <c r="P17" s="156"/>
      <c r="Q17" s="156"/>
      <c r="R17" s="156"/>
    </row>
    <row r="18" spans="1:18" ht="28" x14ac:dyDescent="0.3">
      <c r="A18" s="250" t="s">
        <v>150</v>
      </c>
      <c r="B18" s="331">
        <v>1673</v>
      </c>
      <c r="C18" s="331">
        <v>1774</v>
      </c>
      <c r="D18" s="331">
        <v>1973</v>
      </c>
      <c r="E18" s="331">
        <v>2009</v>
      </c>
      <c r="F18" s="331">
        <v>1950</v>
      </c>
      <c r="G18" s="331">
        <v>1243</v>
      </c>
      <c r="H18" s="331">
        <v>917</v>
      </c>
      <c r="I18" s="331">
        <v>1033</v>
      </c>
      <c r="J18" s="331">
        <v>838</v>
      </c>
      <c r="K18" s="331">
        <v>895</v>
      </c>
      <c r="L18" s="332">
        <v>1003</v>
      </c>
      <c r="M18" s="333">
        <v>1312</v>
      </c>
      <c r="N18" s="331">
        <v>1288</v>
      </c>
      <c r="O18" s="331">
        <v>1387</v>
      </c>
      <c r="P18" s="331">
        <v>1449</v>
      </c>
      <c r="Q18" s="331">
        <v>1435</v>
      </c>
      <c r="R18" s="331">
        <v>1247</v>
      </c>
    </row>
    <row r="19" spans="1:18" ht="14" x14ac:dyDescent="0.25">
      <c r="A19" s="142"/>
      <c r="B19" s="156"/>
      <c r="C19" s="156"/>
      <c r="D19" s="156"/>
      <c r="E19" s="156"/>
      <c r="F19" s="156"/>
      <c r="G19" s="156"/>
      <c r="H19" s="156"/>
      <c r="I19" s="156"/>
      <c r="J19" s="156"/>
      <c r="K19" s="156"/>
      <c r="L19" s="307"/>
      <c r="M19" s="275"/>
      <c r="N19" s="156"/>
      <c r="O19" s="156"/>
      <c r="P19" s="156"/>
      <c r="Q19" s="156"/>
      <c r="R19" s="156"/>
    </row>
    <row r="20" spans="1:18" ht="14" x14ac:dyDescent="0.25">
      <c r="A20" s="142" t="s">
        <v>127</v>
      </c>
      <c r="B20" s="156">
        <v>2937</v>
      </c>
      <c r="C20" s="156">
        <v>3202</v>
      </c>
      <c r="D20" s="156">
        <v>3116</v>
      </c>
      <c r="E20" s="156">
        <v>3360</v>
      </c>
      <c r="F20" s="156">
        <v>3442</v>
      </c>
      <c r="G20" s="156">
        <v>2411</v>
      </c>
      <c r="H20" s="156">
        <v>1935</v>
      </c>
      <c r="I20" s="156">
        <v>2004</v>
      </c>
      <c r="J20" s="156">
        <v>1938</v>
      </c>
      <c r="K20" s="156">
        <v>1768</v>
      </c>
      <c r="L20" s="307">
        <v>1851</v>
      </c>
      <c r="M20" s="275">
        <v>2475</v>
      </c>
      <c r="N20" s="156">
        <v>2765</v>
      </c>
      <c r="O20" s="156">
        <v>2985</v>
      </c>
      <c r="P20" s="156">
        <v>3066</v>
      </c>
      <c r="Q20" s="156">
        <v>3189</v>
      </c>
      <c r="R20" s="156">
        <v>2909</v>
      </c>
    </row>
    <row r="21" spans="1:18" ht="14" x14ac:dyDescent="0.25">
      <c r="A21" s="142"/>
      <c r="B21" s="156"/>
      <c r="C21" s="156"/>
      <c r="D21" s="156"/>
      <c r="E21" s="156"/>
      <c r="F21" s="156"/>
      <c r="G21" s="156"/>
      <c r="H21" s="156"/>
      <c r="I21" s="156"/>
      <c r="J21" s="156"/>
      <c r="K21" s="156"/>
      <c r="L21" s="307"/>
      <c r="M21" s="275"/>
      <c r="N21" s="156"/>
      <c r="O21" s="156"/>
      <c r="P21" s="156"/>
      <c r="Q21" s="156"/>
      <c r="R21" s="156"/>
    </row>
    <row r="22" spans="1:18" ht="14" x14ac:dyDescent="0.25">
      <c r="A22" s="144" t="s">
        <v>36</v>
      </c>
      <c r="B22" s="329">
        <v>4610</v>
      </c>
      <c r="C22" s="329">
        <v>4976</v>
      </c>
      <c r="D22" s="329">
        <v>5089</v>
      </c>
      <c r="E22" s="329">
        <v>5369</v>
      </c>
      <c r="F22" s="329">
        <v>5392</v>
      </c>
      <c r="G22" s="329">
        <v>3654</v>
      </c>
      <c r="H22" s="329">
        <v>2852</v>
      </c>
      <c r="I22" s="329">
        <v>3037</v>
      </c>
      <c r="J22" s="329">
        <v>2776</v>
      </c>
      <c r="K22" s="329">
        <v>2663</v>
      </c>
      <c r="L22" s="330">
        <v>2854</v>
      </c>
      <c r="M22" s="329">
        <v>3787</v>
      </c>
      <c r="N22" s="329">
        <v>4053</v>
      </c>
      <c r="O22" s="329">
        <v>4372</v>
      </c>
      <c r="P22" s="329">
        <v>4515</v>
      </c>
      <c r="Q22" s="329">
        <v>4624</v>
      </c>
      <c r="R22" s="329">
        <v>4156</v>
      </c>
    </row>
    <row r="23" spans="1:18" x14ac:dyDescent="0.25">
      <c r="B23" s="22"/>
      <c r="C23" s="22"/>
      <c r="D23" s="22"/>
      <c r="E23" s="22"/>
      <c r="F23" s="22"/>
      <c r="G23" s="22"/>
      <c r="H23" s="22"/>
      <c r="I23" s="22"/>
      <c r="J23" s="22"/>
      <c r="K23" s="22"/>
      <c r="L23" s="22"/>
      <c r="M23" s="22"/>
      <c r="N23" s="22"/>
      <c r="O23" s="22"/>
      <c r="P23" s="22"/>
      <c r="Q23" s="22"/>
      <c r="R23" s="22"/>
    </row>
    <row r="24" spans="1:18" ht="12.75" customHeight="1" x14ac:dyDescent="0.25">
      <c r="A24" s="494" t="s">
        <v>334</v>
      </c>
      <c r="B24" s="504"/>
      <c r="C24" s="504"/>
      <c r="D24" s="504"/>
      <c r="E24" s="504"/>
      <c r="F24" s="504"/>
      <c r="G24" s="504"/>
      <c r="H24" s="504"/>
      <c r="I24" s="504"/>
      <c r="J24" s="504"/>
      <c r="K24" s="504"/>
      <c r="L24" s="504"/>
      <c r="M24" s="504"/>
      <c r="N24" s="504"/>
      <c r="O24" s="504"/>
      <c r="P24" s="504"/>
      <c r="Q24" s="504"/>
      <c r="R24" s="504"/>
    </row>
    <row r="25" spans="1:18" x14ac:dyDescent="0.25">
      <c r="A25" s="504"/>
      <c r="B25" s="504"/>
      <c r="C25" s="504"/>
      <c r="D25" s="504"/>
      <c r="E25" s="504"/>
      <c r="F25" s="504"/>
      <c r="G25" s="504"/>
      <c r="H25" s="504"/>
      <c r="I25" s="504"/>
      <c r="J25" s="504"/>
      <c r="K25" s="504"/>
      <c r="L25" s="504"/>
      <c r="M25" s="504"/>
      <c r="N25" s="504"/>
      <c r="O25" s="504"/>
      <c r="P25" s="504"/>
      <c r="Q25" s="504"/>
      <c r="R25" s="504"/>
    </row>
    <row r="26" spans="1:18" ht="16.899999999999999" customHeight="1" x14ac:dyDescent="0.25">
      <c r="A26" s="504"/>
      <c r="B26" s="504"/>
      <c r="C26" s="504"/>
      <c r="D26" s="504"/>
      <c r="E26" s="504"/>
      <c r="F26" s="504"/>
      <c r="G26" s="504"/>
      <c r="H26" s="504"/>
      <c r="I26" s="504"/>
      <c r="J26" s="504"/>
      <c r="K26" s="504"/>
      <c r="L26" s="504"/>
      <c r="M26" s="504"/>
      <c r="N26" s="504"/>
      <c r="O26" s="504"/>
      <c r="P26" s="504"/>
      <c r="Q26" s="504"/>
      <c r="R26" s="504"/>
    </row>
    <row r="29" spans="1:18" x14ac:dyDescent="0.25">
      <c r="A29" s="129" t="s">
        <v>303</v>
      </c>
      <c r="B29" s="8"/>
      <c r="R29" s="68" t="s">
        <v>152</v>
      </c>
    </row>
    <row r="30" spans="1:18" x14ac:dyDescent="0.25">
      <c r="A30" s="129" t="s">
        <v>304</v>
      </c>
      <c r="R30" s="69" t="s">
        <v>174</v>
      </c>
    </row>
    <row r="31" spans="1:18" x14ac:dyDescent="0.25">
      <c r="R31" s="70" t="s">
        <v>175</v>
      </c>
    </row>
    <row r="34" spans="1:18" x14ac:dyDescent="0.25">
      <c r="A34" s="8" t="s">
        <v>40</v>
      </c>
    </row>
    <row r="37" spans="1:18" x14ac:dyDescent="0.25">
      <c r="B37" s="22"/>
      <c r="C37" s="22"/>
      <c r="D37" s="22"/>
      <c r="E37" s="22"/>
      <c r="F37" s="22"/>
      <c r="G37" s="22"/>
      <c r="H37" s="22"/>
      <c r="I37" s="22"/>
      <c r="J37" s="22"/>
      <c r="K37" s="22"/>
      <c r="L37" s="22"/>
      <c r="M37" s="22"/>
      <c r="N37" s="22"/>
      <c r="O37" s="22"/>
      <c r="P37" s="22"/>
      <c r="Q37" s="22"/>
      <c r="R37" s="22"/>
    </row>
  </sheetData>
  <mergeCells count="1">
    <mergeCell ref="A24:R26"/>
  </mergeCells>
  <hyperlinks>
    <hyperlink ref="A3" r:id="rId1"/>
    <hyperlink ref="R1" location="Index!A1" display="Return to contents"/>
    <hyperlink ref="A34" location="Index!A1" display="Back to index"/>
  </hyperlinks>
  <pageMargins left="0.7" right="0.7" top="0.75" bottom="0.75" header="0.3" footer="0.3"/>
  <pageSetup paperSize="9" scale="76" fitToHeight="0" orientation="landscape"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52"/>
  <sheetViews>
    <sheetView workbookViewId="0"/>
  </sheetViews>
  <sheetFormatPr defaultColWidth="9.1796875" defaultRowHeight="12.5" x14ac:dyDescent="0.25"/>
  <cols>
    <col min="1" max="1" width="21.6328125" style="3" customWidth="1"/>
    <col min="2" max="2" width="25.6328125" style="3" customWidth="1"/>
    <col min="3" max="19" width="9.7265625" style="3" customWidth="1"/>
    <col min="20" max="16384" width="9.1796875" style="3"/>
  </cols>
  <sheetData>
    <row r="1" spans="1:21" s="52" customFormat="1" ht="12.75" customHeight="1" x14ac:dyDescent="0.35">
      <c r="A1" s="98"/>
      <c r="B1" s="98"/>
      <c r="C1" s="98"/>
      <c r="E1" s="99"/>
      <c r="S1" s="101" t="s">
        <v>245</v>
      </c>
    </row>
    <row r="2" spans="1:21" s="52" customFormat="1" ht="15.5" x14ac:dyDescent="0.35">
      <c r="A2" s="100" t="s">
        <v>215</v>
      </c>
      <c r="B2" s="98"/>
      <c r="C2" s="98"/>
      <c r="D2" s="98"/>
      <c r="E2" s="99"/>
    </row>
    <row r="3" spans="1:21" s="52" customFormat="1" ht="15.5" x14ac:dyDescent="0.35">
      <c r="A3" s="89" t="s">
        <v>216</v>
      </c>
      <c r="B3" s="98"/>
      <c r="C3" s="98"/>
      <c r="D3" s="98"/>
      <c r="E3" s="99"/>
    </row>
    <row r="4" spans="1:21" s="52" customFormat="1" ht="15.5" x14ac:dyDescent="0.35">
      <c r="A4" s="87"/>
      <c r="B4" s="98"/>
      <c r="C4" s="98"/>
      <c r="D4" s="98"/>
      <c r="E4" s="99"/>
    </row>
    <row r="5" spans="1:21" ht="15.5" x14ac:dyDescent="0.25">
      <c r="A5" s="135" t="s">
        <v>376</v>
      </c>
      <c r="B5" s="6"/>
    </row>
    <row r="7" spans="1:21" ht="13" x14ac:dyDescent="0.25">
      <c r="Q7" s="7"/>
      <c r="R7" s="7"/>
      <c r="S7" s="145" t="s">
        <v>38</v>
      </c>
    </row>
    <row r="8" spans="1:21" ht="14" x14ac:dyDescent="0.3">
      <c r="A8" s="138" t="s">
        <v>278</v>
      </c>
      <c r="B8" s="138" t="s">
        <v>142</v>
      </c>
      <c r="C8" s="139" t="s">
        <v>41</v>
      </c>
      <c r="D8" s="139" t="s">
        <v>42</v>
      </c>
      <c r="E8" s="139" t="s">
        <v>43</v>
      </c>
      <c r="F8" s="139" t="s">
        <v>44</v>
      </c>
      <c r="G8" s="139" t="s">
        <v>45</v>
      </c>
      <c r="H8" s="139" t="s">
        <v>46</v>
      </c>
      <c r="I8" s="139" t="s">
        <v>47</v>
      </c>
      <c r="J8" s="139" t="s">
        <v>48</v>
      </c>
      <c r="K8" s="139" t="s">
        <v>49</v>
      </c>
      <c r="L8" s="139" t="s">
        <v>50</v>
      </c>
      <c r="M8" s="139" t="s">
        <v>51</v>
      </c>
      <c r="N8" s="139" t="s">
        <v>52</v>
      </c>
      <c r="O8" s="139" t="s">
        <v>53</v>
      </c>
      <c r="P8" s="139" t="s">
        <v>54</v>
      </c>
      <c r="Q8" s="139" t="s">
        <v>55</v>
      </c>
      <c r="R8" s="139" t="s">
        <v>136</v>
      </c>
      <c r="S8" s="139" t="s">
        <v>171</v>
      </c>
    </row>
    <row r="9" spans="1:21" ht="14" x14ac:dyDescent="0.3">
      <c r="A9" s="166"/>
      <c r="B9" s="166"/>
      <c r="C9" s="167"/>
      <c r="D9" s="167"/>
      <c r="E9" s="167"/>
      <c r="F9" s="167"/>
      <c r="G9" s="167"/>
      <c r="H9" s="167"/>
      <c r="I9" s="167"/>
      <c r="J9" s="167"/>
      <c r="K9" s="167"/>
      <c r="L9" s="167"/>
      <c r="M9" s="167"/>
      <c r="N9" s="167"/>
      <c r="O9" s="167"/>
      <c r="P9" s="167"/>
      <c r="Q9" s="167"/>
      <c r="R9" s="167"/>
      <c r="S9" s="167"/>
    </row>
    <row r="10" spans="1:21" ht="14" x14ac:dyDescent="0.3">
      <c r="A10" s="98" t="s">
        <v>246</v>
      </c>
      <c r="B10" s="142" t="s">
        <v>0</v>
      </c>
      <c r="C10" s="156">
        <v>6694</v>
      </c>
      <c r="D10" s="156">
        <v>6997</v>
      </c>
      <c r="E10" s="156">
        <v>7312</v>
      </c>
      <c r="F10" s="156">
        <v>7715</v>
      </c>
      <c r="G10" s="156">
        <v>7210</v>
      </c>
      <c r="H10" s="156">
        <v>4825</v>
      </c>
      <c r="I10" s="156">
        <v>4357</v>
      </c>
      <c r="J10" s="156">
        <v>4355</v>
      </c>
      <c r="K10" s="156">
        <v>4450</v>
      </c>
      <c r="L10" s="156">
        <v>4642</v>
      </c>
      <c r="M10" s="156">
        <v>5590</v>
      </c>
      <c r="N10" s="156">
        <v>5270</v>
      </c>
      <c r="O10" s="156">
        <v>4797</v>
      </c>
      <c r="P10" s="156">
        <v>3861</v>
      </c>
      <c r="Q10" s="156">
        <v>3951</v>
      </c>
      <c r="R10" s="156">
        <v>3963</v>
      </c>
      <c r="S10" s="157">
        <v>3851</v>
      </c>
      <c r="T10" s="32"/>
      <c r="U10" s="23"/>
    </row>
    <row r="11" spans="1:21" ht="14" x14ac:dyDescent="0.3">
      <c r="A11" s="98" t="s">
        <v>247</v>
      </c>
      <c r="B11" s="142" t="s">
        <v>1</v>
      </c>
      <c r="C11" s="156">
        <v>5998</v>
      </c>
      <c r="D11" s="156">
        <v>5605</v>
      </c>
      <c r="E11" s="156">
        <v>6206</v>
      </c>
      <c r="F11" s="156">
        <v>6073</v>
      </c>
      <c r="G11" s="156">
        <v>6243</v>
      </c>
      <c r="H11" s="156">
        <v>4420</v>
      </c>
      <c r="I11" s="156">
        <v>4303</v>
      </c>
      <c r="J11" s="156">
        <v>4244</v>
      </c>
      <c r="K11" s="156">
        <v>4258</v>
      </c>
      <c r="L11" s="156">
        <v>4427</v>
      </c>
      <c r="M11" s="156">
        <v>5461</v>
      </c>
      <c r="N11" s="156">
        <v>5719</v>
      </c>
      <c r="O11" s="156">
        <v>4926</v>
      </c>
      <c r="P11" s="156">
        <v>4007</v>
      </c>
      <c r="Q11" s="156">
        <v>4085</v>
      </c>
      <c r="R11" s="156">
        <v>4055</v>
      </c>
      <c r="S11" s="157">
        <v>3986</v>
      </c>
      <c r="T11" s="32"/>
      <c r="U11" s="23"/>
    </row>
    <row r="12" spans="1:21" ht="14" x14ac:dyDescent="0.3">
      <c r="A12" s="98" t="s">
        <v>248</v>
      </c>
      <c r="B12" s="142" t="s">
        <v>2</v>
      </c>
      <c r="C12" s="156">
        <v>2381</v>
      </c>
      <c r="D12" s="156">
        <v>2415</v>
      </c>
      <c r="E12" s="156">
        <v>2715</v>
      </c>
      <c r="F12" s="156">
        <v>2808</v>
      </c>
      <c r="G12" s="156">
        <v>2815</v>
      </c>
      <c r="H12" s="156">
        <v>1794</v>
      </c>
      <c r="I12" s="156">
        <v>1481</v>
      </c>
      <c r="J12" s="156">
        <v>1532</v>
      </c>
      <c r="K12" s="156">
        <v>1377</v>
      </c>
      <c r="L12" s="156">
        <v>1413</v>
      </c>
      <c r="M12" s="156">
        <v>1880</v>
      </c>
      <c r="N12" s="156">
        <v>1913</v>
      </c>
      <c r="O12" s="156">
        <v>2020</v>
      </c>
      <c r="P12" s="156">
        <v>1980</v>
      </c>
      <c r="Q12" s="156">
        <v>2133</v>
      </c>
      <c r="R12" s="156">
        <v>2031</v>
      </c>
      <c r="S12" s="157">
        <v>2073</v>
      </c>
      <c r="T12" s="32"/>
      <c r="U12" s="23"/>
    </row>
    <row r="13" spans="1:21" ht="14" x14ac:dyDescent="0.3">
      <c r="A13" s="98" t="s">
        <v>249</v>
      </c>
      <c r="B13" s="142" t="s">
        <v>3</v>
      </c>
      <c r="C13" s="156">
        <v>2205</v>
      </c>
      <c r="D13" s="156">
        <v>2260</v>
      </c>
      <c r="E13" s="156">
        <v>2359</v>
      </c>
      <c r="F13" s="156">
        <v>2350</v>
      </c>
      <c r="G13" s="156">
        <v>2245</v>
      </c>
      <c r="H13" s="156">
        <v>1482</v>
      </c>
      <c r="I13" s="156">
        <v>1246</v>
      </c>
      <c r="J13" s="156">
        <v>1350</v>
      </c>
      <c r="K13" s="156">
        <v>1351</v>
      </c>
      <c r="L13" s="156">
        <v>1317</v>
      </c>
      <c r="M13" s="156">
        <v>1398</v>
      </c>
      <c r="N13" s="156">
        <v>1558</v>
      </c>
      <c r="O13" s="156">
        <v>1596</v>
      </c>
      <c r="P13" s="156">
        <v>1730</v>
      </c>
      <c r="Q13" s="156">
        <v>1800</v>
      </c>
      <c r="R13" s="156">
        <v>1810</v>
      </c>
      <c r="S13" s="157">
        <v>1885</v>
      </c>
      <c r="T13" s="32"/>
      <c r="U13" s="23"/>
    </row>
    <row r="14" spans="1:21" ht="14" x14ac:dyDescent="0.3">
      <c r="A14" s="98" t="s">
        <v>250</v>
      </c>
      <c r="B14" s="142" t="s">
        <v>143</v>
      </c>
      <c r="C14" s="156">
        <v>15672</v>
      </c>
      <c r="D14" s="156">
        <v>14620</v>
      </c>
      <c r="E14" s="156">
        <v>15175</v>
      </c>
      <c r="F14" s="156">
        <v>16772</v>
      </c>
      <c r="G14" s="156">
        <v>15708</v>
      </c>
      <c r="H14" s="156">
        <v>8904</v>
      </c>
      <c r="I14" s="156">
        <v>7589</v>
      </c>
      <c r="J14" s="156">
        <v>7687</v>
      </c>
      <c r="K14" s="156">
        <v>7703</v>
      </c>
      <c r="L14" s="156">
        <v>8043</v>
      </c>
      <c r="M14" s="156">
        <v>10114</v>
      </c>
      <c r="N14" s="156">
        <v>11125</v>
      </c>
      <c r="O14" s="156">
        <v>12261</v>
      </c>
      <c r="P14" s="156">
        <v>11959</v>
      </c>
      <c r="Q14" s="156">
        <v>12321</v>
      </c>
      <c r="R14" s="156">
        <v>11237</v>
      </c>
      <c r="S14" s="157">
        <v>11092</v>
      </c>
      <c r="T14" s="32"/>
      <c r="U14" s="23"/>
    </row>
    <row r="15" spans="1:21" ht="14" x14ac:dyDescent="0.3">
      <c r="A15" s="98" t="s">
        <v>251</v>
      </c>
      <c r="B15" s="142" t="s">
        <v>4</v>
      </c>
      <c r="C15" s="156">
        <v>1350</v>
      </c>
      <c r="D15" s="156">
        <v>1421</v>
      </c>
      <c r="E15" s="156">
        <v>1515</v>
      </c>
      <c r="F15" s="156">
        <v>1750</v>
      </c>
      <c r="G15" s="156">
        <v>1541</v>
      </c>
      <c r="H15" s="156">
        <v>791</v>
      </c>
      <c r="I15" s="156">
        <v>620</v>
      </c>
      <c r="J15" s="156">
        <v>582</v>
      </c>
      <c r="K15" s="156">
        <v>563</v>
      </c>
      <c r="L15" s="156">
        <v>587</v>
      </c>
      <c r="M15" s="156">
        <v>791</v>
      </c>
      <c r="N15" s="156">
        <v>836</v>
      </c>
      <c r="O15" s="156">
        <v>862</v>
      </c>
      <c r="P15" s="156">
        <v>995</v>
      </c>
      <c r="Q15" s="156">
        <v>832</v>
      </c>
      <c r="R15" s="156">
        <v>955</v>
      </c>
      <c r="S15" s="157">
        <v>928</v>
      </c>
      <c r="T15" s="32"/>
      <c r="U15" s="23"/>
    </row>
    <row r="16" spans="1:21" ht="14" x14ac:dyDescent="0.3">
      <c r="A16" s="98" t="s">
        <v>252</v>
      </c>
      <c r="B16" s="142" t="s">
        <v>5</v>
      </c>
      <c r="C16" s="156">
        <v>3161</v>
      </c>
      <c r="D16" s="156">
        <v>3110</v>
      </c>
      <c r="E16" s="156">
        <v>3154</v>
      </c>
      <c r="F16" s="156">
        <v>3259</v>
      </c>
      <c r="G16" s="156">
        <v>3265</v>
      </c>
      <c r="H16" s="156">
        <v>2010</v>
      </c>
      <c r="I16" s="156">
        <v>1763</v>
      </c>
      <c r="J16" s="156">
        <v>1874</v>
      </c>
      <c r="K16" s="156">
        <v>1783</v>
      </c>
      <c r="L16" s="156">
        <v>1727</v>
      </c>
      <c r="M16" s="156">
        <v>1994</v>
      </c>
      <c r="N16" s="156">
        <v>1952</v>
      </c>
      <c r="O16" s="156">
        <v>2145</v>
      </c>
      <c r="P16" s="156">
        <v>2247</v>
      </c>
      <c r="Q16" s="156">
        <v>2486</v>
      </c>
      <c r="R16" s="156">
        <v>2451</v>
      </c>
      <c r="S16" s="157">
        <v>2546</v>
      </c>
      <c r="T16" s="32"/>
      <c r="U16" s="23"/>
    </row>
    <row r="17" spans="1:21" ht="14" x14ac:dyDescent="0.3">
      <c r="A17" s="98" t="s">
        <v>253</v>
      </c>
      <c r="B17" s="142" t="s">
        <v>6</v>
      </c>
      <c r="C17" s="156">
        <v>3171</v>
      </c>
      <c r="D17" s="156">
        <v>3368</v>
      </c>
      <c r="E17" s="156">
        <v>3785</v>
      </c>
      <c r="F17" s="156">
        <v>4121</v>
      </c>
      <c r="G17" s="156">
        <v>4210</v>
      </c>
      <c r="H17" s="156">
        <v>2393</v>
      </c>
      <c r="I17" s="156">
        <v>2001</v>
      </c>
      <c r="J17" s="156">
        <v>1903</v>
      </c>
      <c r="K17" s="156">
        <v>1834</v>
      </c>
      <c r="L17" s="156">
        <v>1895</v>
      </c>
      <c r="M17" s="156">
        <v>2170</v>
      </c>
      <c r="N17" s="156">
        <v>2153</v>
      </c>
      <c r="O17" s="156">
        <v>2419</v>
      </c>
      <c r="P17" s="156">
        <v>2620</v>
      </c>
      <c r="Q17" s="156">
        <v>2531</v>
      </c>
      <c r="R17" s="156">
        <v>2599</v>
      </c>
      <c r="S17" s="157">
        <v>2571</v>
      </c>
      <c r="T17" s="32"/>
      <c r="U17" s="23"/>
    </row>
    <row r="18" spans="1:21" ht="14" x14ac:dyDescent="0.3">
      <c r="A18" s="98" t="s">
        <v>254</v>
      </c>
      <c r="B18" s="142" t="s">
        <v>7</v>
      </c>
      <c r="C18" s="156">
        <v>2424</v>
      </c>
      <c r="D18" s="156">
        <v>2629</v>
      </c>
      <c r="E18" s="156">
        <v>3068</v>
      </c>
      <c r="F18" s="156">
        <v>3422</v>
      </c>
      <c r="G18" s="156">
        <v>3404</v>
      </c>
      <c r="H18" s="156">
        <v>1880</v>
      </c>
      <c r="I18" s="156">
        <v>1403</v>
      </c>
      <c r="J18" s="156">
        <v>1345</v>
      </c>
      <c r="K18" s="156">
        <v>1364</v>
      </c>
      <c r="L18" s="156">
        <v>1347</v>
      </c>
      <c r="M18" s="156">
        <v>1594</v>
      </c>
      <c r="N18" s="156">
        <v>1660</v>
      </c>
      <c r="O18" s="156">
        <v>1898</v>
      </c>
      <c r="P18" s="156">
        <v>1992</v>
      </c>
      <c r="Q18" s="156">
        <v>2170</v>
      </c>
      <c r="R18" s="156">
        <v>2037</v>
      </c>
      <c r="S18" s="157">
        <v>2080</v>
      </c>
      <c r="T18" s="32"/>
      <c r="U18" s="23"/>
    </row>
    <row r="19" spans="1:21" ht="14" x14ac:dyDescent="0.3">
      <c r="A19" s="98" t="s">
        <v>255</v>
      </c>
      <c r="B19" s="142" t="s">
        <v>8</v>
      </c>
      <c r="C19" s="156">
        <v>2375</v>
      </c>
      <c r="D19" s="156">
        <v>2157</v>
      </c>
      <c r="E19" s="156">
        <v>2348</v>
      </c>
      <c r="F19" s="156">
        <v>2294</v>
      </c>
      <c r="G19" s="156">
        <v>2489</v>
      </c>
      <c r="H19" s="156">
        <v>1354</v>
      </c>
      <c r="I19" s="156">
        <v>1296</v>
      </c>
      <c r="J19" s="156">
        <v>1288</v>
      </c>
      <c r="K19" s="156">
        <v>1388</v>
      </c>
      <c r="L19" s="156">
        <v>1584</v>
      </c>
      <c r="M19" s="156">
        <v>1779</v>
      </c>
      <c r="N19" s="156">
        <v>1980</v>
      </c>
      <c r="O19" s="156">
        <v>1960</v>
      </c>
      <c r="P19" s="156">
        <v>1979</v>
      </c>
      <c r="Q19" s="156">
        <v>1988</v>
      </c>
      <c r="R19" s="156">
        <v>1828</v>
      </c>
      <c r="S19" s="157">
        <v>2033</v>
      </c>
      <c r="T19" s="32"/>
      <c r="U19" s="23"/>
    </row>
    <row r="20" spans="1:21" ht="14" x14ac:dyDescent="0.3">
      <c r="A20" s="98" t="s">
        <v>256</v>
      </c>
      <c r="B20" s="142" t="s">
        <v>9</v>
      </c>
      <c r="C20" s="156">
        <v>2474</v>
      </c>
      <c r="D20" s="156">
        <v>2284</v>
      </c>
      <c r="E20" s="156">
        <v>2575</v>
      </c>
      <c r="F20" s="156">
        <v>2959</v>
      </c>
      <c r="G20" s="156">
        <v>2846</v>
      </c>
      <c r="H20" s="156">
        <v>1569</v>
      </c>
      <c r="I20" s="156">
        <v>1294</v>
      </c>
      <c r="J20" s="156">
        <v>1390</v>
      </c>
      <c r="K20" s="156">
        <v>1281</v>
      </c>
      <c r="L20" s="156">
        <v>1408</v>
      </c>
      <c r="M20" s="156">
        <v>1648</v>
      </c>
      <c r="N20" s="156">
        <v>1724</v>
      </c>
      <c r="O20" s="156">
        <v>1912</v>
      </c>
      <c r="P20" s="156">
        <v>1960</v>
      </c>
      <c r="Q20" s="156">
        <v>2151</v>
      </c>
      <c r="R20" s="156">
        <v>2347</v>
      </c>
      <c r="S20" s="157">
        <v>2367</v>
      </c>
      <c r="T20" s="32"/>
      <c r="U20" s="23"/>
    </row>
    <row r="21" spans="1:21" ht="14" x14ac:dyDescent="0.3">
      <c r="A21" s="98" t="s">
        <v>257</v>
      </c>
      <c r="B21" s="142" t="s">
        <v>10</v>
      </c>
      <c r="C21" s="156">
        <v>1751</v>
      </c>
      <c r="D21" s="156">
        <v>1790</v>
      </c>
      <c r="E21" s="156">
        <v>1933</v>
      </c>
      <c r="F21" s="156">
        <v>2129</v>
      </c>
      <c r="G21" s="156">
        <v>2023</v>
      </c>
      <c r="H21" s="156">
        <v>1265</v>
      </c>
      <c r="I21" s="156">
        <v>1207</v>
      </c>
      <c r="J21" s="156">
        <v>1232</v>
      </c>
      <c r="K21" s="156">
        <v>1245</v>
      </c>
      <c r="L21" s="156">
        <v>1342</v>
      </c>
      <c r="M21" s="156">
        <v>1663</v>
      </c>
      <c r="N21" s="156">
        <v>1678</v>
      </c>
      <c r="O21" s="156">
        <v>1806</v>
      </c>
      <c r="P21" s="156">
        <v>1771</v>
      </c>
      <c r="Q21" s="156">
        <v>1774</v>
      </c>
      <c r="R21" s="156">
        <v>1682</v>
      </c>
      <c r="S21" s="157">
        <v>1772</v>
      </c>
      <c r="T21" s="32"/>
      <c r="U21" s="23"/>
    </row>
    <row r="22" spans="1:21" ht="14" x14ac:dyDescent="0.3">
      <c r="A22" s="98" t="s">
        <v>258</v>
      </c>
      <c r="B22" s="142" t="s">
        <v>11</v>
      </c>
      <c r="C22" s="156">
        <v>4049</v>
      </c>
      <c r="D22" s="156">
        <v>4120</v>
      </c>
      <c r="E22" s="156">
        <v>4440</v>
      </c>
      <c r="F22" s="156">
        <v>4548</v>
      </c>
      <c r="G22" s="156">
        <v>4420</v>
      </c>
      <c r="H22" s="156">
        <v>2582</v>
      </c>
      <c r="I22" s="156">
        <v>1848</v>
      </c>
      <c r="J22" s="156">
        <v>2004</v>
      </c>
      <c r="K22" s="156">
        <v>2016</v>
      </c>
      <c r="L22" s="156">
        <v>2128</v>
      </c>
      <c r="M22" s="156">
        <v>2510</v>
      </c>
      <c r="N22" s="156">
        <v>2605</v>
      </c>
      <c r="O22" s="156">
        <v>2842</v>
      </c>
      <c r="P22" s="156">
        <v>3034</v>
      </c>
      <c r="Q22" s="156">
        <v>2971</v>
      </c>
      <c r="R22" s="156">
        <v>2983</v>
      </c>
      <c r="S22" s="157">
        <v>2923</v>
      </c>
      <c r="T22" s="32"/>
      <c r="U22" s="23"/>
    </row>
    <row r="23" spans="1:21" ht="14" x14ac:dyDescent="0.3">
      <c r="A23" s="98" t="s">
        <v>259</v>
      </c>
      <c r="B23" s="142" t="s">
        <v>12</v>
      </c>
      <c r="C23" s="156">
        <v>9324</v>
      </c>
      <c r="D23" s="156">
        <v>9164</v>
      </c>
      <c r="E23" s="156">
        <v>10184</v>
      </c>
      <c r="F23" s="156">
        <v>10903</v>
      </c>
      <c r="G23" s="156">
        <v>10594</v>
      </c>
      <c r="H23" s="156">
        <v>5754</v>
      </c>
      <c r="I23" s="156">
        <v>5045</v>
      </c>
      <c r="J23" s="156">
        <v>5002</v>
      </c>
      <c r="K23" s="156">
        <v>4895</v>
      </c>
      <c r="L23" s="156">
        <v>5046</v>
      </c>
      <c r="M23" s="156">
        <v>5922</v>
      </c>
      <c r="N23" s="156">
        <v>6119</v>
      </c>
      <c r="O23" s="156">
        <v>6573</v>
      </c>
      <c r="P23" s="156">
        <v>6529</v>
      </c>
      <c r="Q23" s="156">
        <v>6854</v>
      </c>
      <c r="R23" s="156">
        <v>7005</v>
      </c>
      <c r="S23" s="157">
        <v>6935</v>
      </c>
      <c r="T23" s="32"/>
      <c r="U23" s="23"/>
    </row>
    <row r="24" spans="1:21" ht="14" x14ac:dyDescent="0.3">
      <c r="A24" s="98" t="s">
        <v>260</v>
      </c>
      <c r="B24" s="142" t="s">
        <v>13</v>
      </c>
      <c r="C24" s="156">
        <v>15883</v>
      </c>
      <c r="D24" s="156">
        <v>15077</v>
      </c>
      <c r="E24" s="156">
        <v>17364</v>
      </c>
      <c r="F24" s="156">
        <v>18468</v>
      </c>
      <c r="G24" s="156">
        <v>19435</v>
      </c>
      <c r="H24" s="156">
        <v>10505</v>
      </c>
      <c r="I24" s="156">
        <v>8227</v>
      </c>
      <c r="J24" s="156">
        <v>8008</v>
      </c>
      <c r="K24" s="156">
        <v>7603</v>
      </c>
      <c r="L24" s="156">
        <v>7791</v>
      </c>
      <c r="M24" s="156">
        <v>9367</v>
      </c>
      <c r="N24" s="156">
        <v>10371</v>
      </c>
      <c r="O24" s="156">
        <v>11865</v>
      </c>
      <c r="P24" s="156">
        <v>11801</v>
      </c>
      <c r="Q24" s="156">
        <v>11778</v>
      </c>
      <c r="R24" s="156">
        <v>11577</v>
      </c>
      <c r="S24" s="157">
        <v>11677</v>
      </c>
      <c r="T24" s="32"/>
      <c r="U24" s="23"/>
    </row>
    <row r="25" spans="1:21" ht="14" x14ac:dyDescent="0.3">
      <c r="A25" s="98" t="s">
        <v>261</v>
      </c>
      <c r="B25" s="142" t="s">
        <v>14</v>
      </c>
      <c r="C25" s="156">
        <v>4736</v>
      </c>
      <c r="D25" s="156">
        <v>5042</v>
      </c>
      <c r="E25" s="156">
        <v>5637</v>
      </c>
      <c r="F25" s="156">
        <v>5746</v>
      </c>
      <c r="G25" s="156">
        <v>5816</v>
      </c>
      <c r="H25" s="156">
        <v>3599</v>
      </c>
      <c r="I25" s="156">
        <v>3371</v>
      </c>
      <c r="J25" s="156">
        <v>3241</v>
      </c>
      <c r="K25" s="156">
        <v>2956</v>
      </c>
      <c r="L25" s="156">
        <v>3064</v>
      </c>
      <c r="M25" s="156">
        <v>3714</v>
      </c>
      <c r="N25" s="156">
        <v>3958</v>
      </c>
      <c r="O25" s="156">
        <v>4092</v>
      </c>
      <c r="P25" s="156">
        <v>4499</v>
      </c>
      <c r="Q25" s="156">
        <v>4676</v>
      </c>
      <c r="R25" s="156">
        <v>4442</v>
      </c>
      <c r="S25" s="157">
        <v>4514</v>
      </c>
      <c r="T25" s="32"/>
      <c r="U25" s="23"/>
    </row>
    <row r="26" spans="1:21" ht="14" x14ac:dyDescent="0.3">
      <c r="A26" s="98" t="s">
        <v>262</v>
      </c>
      <c r="B26" s="142" t="s">
        <v>15</v>
      </c>
      <c r="C26" s="156">
        <v>1648</v>
      </c>
      <c r="D26" s="156">
        <v>1608</v>
      </c>
      <c r="E26" s="156">
        <v>1871</v>
      </c>
      <c r="F26" s="156">
        <v>1962</v>
      </c>
      <c r="G26" s="156">
        <v>2086</v>
      </c>
      <c r="H26" s="156">
        <v>1296</v>
      </c>
      <c r="I26" s="156">
        <v>1041</v>
      </c>
      <c r="J26" s="156">
        <v>922</v>
      </c>
      <c r="K26" s="156">
        <v>975</v>
      </c>
      <c r="L26" s="156">
        <v>887</v>
      </c>
      <c r="M26" s="156">
        <v>1086</v>
      </c>
      <c r="N26" s="156">
        <v>1057</v>
      </c>
      <c r="O26" s="156">
        <v>1157</v>
      </c>
      <c r="P26" s="156">
        <v>1266</v>
      </c>
      <c r="Q26" s="156">
        <v>1192</v>
      </c>
      <c r="R26" s="156">
        <v>1236</v>
      </c>
      <c r="S26" s="157">
        <v>1308</v>
      </c>
      <c r="T26" s="32"/>
      <c r="U26" s="23"/>
    </row>
    <row r="27" spans="1:21" ht="14" x14ac:dyDescent="0.3">
      <c r="A27" s="98" t="s">
        <v>263</v>
      </c>
      <c r="B27" s="142" t="s">
        <v>16</v>
      </c>
      <c r="C27" s="156">
        <v>1755</v>
      </c>
      <c r="D27" s="156">
        <v>1531</v>
      </c>
      <c r="E27" s="156">
        <v>1586</v>
      </c>
      <c r="F27" s="156">
        <v>1788</v>
      </c>
      <c r="G27" s="156">
        <v>1979</v>
      </c>
      <c r="H27" s="156">
        <v>1329</v>
      </c>
      <c r="I27" s="156">
        <v>959</v>
      </c>
      <c r="J27" s="156">
        <v>972</v>
      </c>
      <c r="K27" s="156">
        <v>872</v>
      </c>
      <c r="L27" s="156">
        <v>1106</v>
      </c>
      <c r="M27" s="156">
        <v>1465</v>
      </c>
      <c r="N27" s="156">
        <v>1485</v>
      </c>
      <c r="O27" s="156">
        <v>1732</v>
      </c>
      <c r="P27" s="156">
        <v>1927</v>
      </c>
      <c r="Q27" s="156">
        <v>1827</v>
      </c>
      <c r="R27" s="156">
        <v>1771</v>
      </c>
      <c r="S27" s="157">
        <v>1886</v>
      </c>
      <c r="T27" s="32"/>
      <c r="U27" s="23"/>
    </row>
    <row r="28" spans="1:21" ht="14" x14ac:dyDescent="0.3">
      <c r="A28" s="98" t="s">
        <v>264</v>
      </c>
      <c r="B28" s="142" t="s">
        <v>17</v>
      </c>
      <c r="C28" s="156">
        <v>1764</v>
      </c>
      <c r="D28" s="156">
        <v>1955</v>
      </c>
      <c r="E28" s="156">
        <v>2184</v>
      </c>
      <c r="F28" s="156">
        <v>2039</v>
      </c>
      <c r="G28" s="156">
        <v>2136</v>
      </c>
      <c r="H28" s="156">
        <v>1431</v>
      </c>
      <c r="I28" s="156">
        <v>1362</v>
      </c>
      <c r="J28" s="156">
        <v>1393</v>
      </c>
      <c r="K28" s="156">
        <v>1192</v>
      </c>
      <c r="L28" s="156">
        <v>1385</v>
      </c>
      <c r="M28" s="156">
        <v>1524</v>
      </c>
      <c r="N28" s="156">
        <v>1710</v>
      </c>
      <c r="O28" s="156">
        <v>1747</v>
      </c>
      <c r="P28" s="156">
        <v>1748</v>
      </c>
      <c r="Q28" s="156">
        <v>1698</v>
      </c>
      <c r="R28" s="156">
        <v>1686</v>
      </c>
      <c r="S28" s="157">
        <v>1630</v>
      </c>
      <c r="T28" s="32"/>
      <c r="U28" s="23"/>
    </row>
    <row r="29" spans="1:21" ht="14" x14ac:dyDescent="0.3">
      <c r="A29" s="98" t="s">
        <v>265</v>
      </c>
      <c r="B29" s="142" t="s">
        <v>30</v>
      </c>
      <c r="C29" s="156">
        <v>275</v>
      </c>
      <c r="D29" s="156">
        <v>343</v>
      </c>
      <c r="E29" s="156">
        <v>330</v>
      </c>
      <c r="F29" s="156">
        <v>357</v>
      </c>
      <c r="G29" s="156">
        <v>328</v>
      </c>
      <c r="H29" s="156">
        <v>280</v>
      </c>
      <c r="I29" s="156">
        <v>215</v>
      </c>
      <c r="J29" s="156">
        <v>247</v>
      </c>
      <c r="K29" s="156">
        <v>268</v>
      </c>
      <c r="L29" s="156">
        <v>224</v>
      </c>
      <c r="M29" s="156">
        <v>257</v>
      </c>
      <c r="N29" s="156">
        <v>273</v>
      </c>
      <c r="O29" s="156">
        <v>344</v>
      </c>
      <c r="P29" s="156">
        <v>358</v>
      </c>
      <c r="Q29" s="156">
        <v>383</v>
      </c>
      <c r="R29" s="156">
        <v>327</v>
      </c>
      <c r="S29" s="157">
        <v>322</v>
      </c>
      <c r="T29" s="32"/>
      <c r="U29" s="23"/>
    </row>
    <row r="30" spans="1:21" ht="14" x14ac:dyDescent="0.3">
      <c r="A30" s="98" t="s">
        <v>266</v>
      </c>
      <c r="B30" s="142" t="s">
        <v>18</v>
      </c>
      <c r="C30" s="156">
        <v>3057</v>
      </c>
      <c r="D30" s="156">
        <v>3470</v>
      </c>
      <c r="E30" s="156">
        <v>3953</v>
      </c>
      <c r="F30" s="156">
        <v>4186</v>
      </c>
      <c r="G30" s="156">
        <v>4358</v>
      </c>
      <c r="H30" s="156">
        <v>2039</v>
      </c>
      <c r="I30" s="156">
        <v>1612</v>
      </c>
      <c r="J30" s="156">
        <v>1705</v>
      </c>
      <c r="K30" s="156">
        <v>1673</v>
      </c>
      <c r="L30" s="156">
        <v>1821</v>
      </c>
      <c r="M30" s="156">
        <v>1878</v>
      </c>
      <c r="N30" s="156">
        <v>1897</v>
      </c>
      <c r="O30" s="156">
        <v>2120</v>
      </c>
      <c r="P30" s="156">
        <v>2256</v>
      </c>
      <c r="Q30" s="156">
        <v>2282</v>
      </c>
      <c r="R30" s="156">
        <v>2465</v>
      </c>
      <c r="S30" s="157">
        <v>2517</v>
      </c>
      <c r="T30" s="32"/>
      <c r="U30" s="23"/>
    </row>
    <row r="31" spans="1:21" ht="14" x14ac:dyDescent="0.3">
      <c r="A31" s="98" t="s">
        <v>267</v>
      </c>
      <c r="B31" s="142" t="s">
        <v>19</v>
      </c>
      <c r="C31" s="156">
        <v>6795</v>
      </c>
      <c r="D31" s="156">
        <v>7538</v>
      </c>
      <c r="E31" s="156">
        <v>9039</v>
      </c>
      <c r="F31" s="156">
        <v>9404</v>
      </c>
      <c r="G31" s="156">
        <v>8889</v>
      </c>
      <c r="H31" s="156">
        <v>5059</v>
      </c>
      <c r="I31" s="156">
        <v>3549</v>
      </c>
      <c r="J31" s="156">
        <v>3463</v>
      </c>
      <c r="K31" s="156">
        <v>3505</v>
      </c>
      <c r="L31" s="156">
        <v>3719</v>
      </c>
      <c r="M31" s="156">
        <v>4236</v>
      </c>
      <c r="N31" s="156">
        <v>4625</v>
      </c>
      <c r="O31" s="156">
        <v>5258</v>
      </c>
      <c r="P31" s="156">
        <v>5334</v>
      </c>
      <c r="Q31" s="156">
        <v>5453</v>
      </c>
      <c r="R31" s="156">
        <v>5637</v>
      </c>
      <c r="S31" s="157">
        <v>5740</v>
      </c>
      <c r="T31" s="32"/>
      <c r="U31" s="23"/>
    </row>
    <row r="32" spans="1:21" ht="14" x14ac:dyDescent="0.3">
      <c r="A32" s="98" t="s">
        <v>268</v>
      </c>
      <c r="B32" s="142" t="s">
        <v>20</v>
      </c>
      <c r="C32" s="156">
        <v>324</v>
      </c>
      <c r="D32" s="156">
        <v>345</v>
      </c>
      <c r="E32" s="156">
        <v>379</v>
      </c>
      <c r="F32" s="156">
        <v>372</v>
      </c>
      <c r="G32" s="156">
        <v>392</v>
      </c>
      <c r="H32" s="156">
        <v>337</v>
      </c>
      <c r="I32" s="156">
        <v>280</v>
      </c>
      <c r="J32" s="156">
        <v>303</v>
      </c>
      <c r="K32" s="156">
        <v>278</v>
      </c>
      <c r="L32" s="156">
        <v>266</v>
      </c>
      <c r="M32" s="156">
        <v>307</v>
      </c>
      <c r="N32" s="156">
        <v>327</v>
      </c>
      <c r="O32" s="156">
        <v>397</v>
      </c>
      <c r="P32" s="156">
        <v>377</v>
      </c>
      <c r="Q32" s="156">
        <v>430</v>
      </c>
      <c r="R32" s="156">
        <v>393</v>
      </c>
      <c r="S32" s="157">
        <v>391</v>
      </c>
      <c r="T32" s="32"/>
      <c r="U32" s="23"/>
    </row>
    <row r="33" spans="1:23" ht="14" x14ac:dyDescent="0.3">
      <c r="A33" s="98" t="s">
        <v>269</v>
      </c>
      <c r="B33" s="142" t="s">
        <v>21</v>
      </c>
      <c r="C33" s="156">
        <v>3974</v>
      </c>
      <c r="D33" s="156">
        <v>3335</v>
      </c>
      <c r="E33" s="156">
        <v>3969</v>
      </c>
      <c r="F33" s="156">
        <v>4152</v>
      </c>
      <c r="G33" s="156">
        <v>4193</v>
      </c>
      <c r="H33" s="156">
        <v>2397</v>
      </c>
      <c r="I33" s="156">
        <v>2045</v>
      </c>
      <c r="J33" s="156">
        <v>2168</v>
      </c>
      <c r="K33" s="156">
        <v>2067</v>
      </c>
      <c r="L33" s="156">
        <v>1988</v>
      </c>
      <c r="M33" s="156">
        <v>2391</v>
      </c>
      <c r="N33" s="156">
        <v>2704</v>
      </c>
      <c r="O33" s="156">
        <v>2876</v>
      </c>
      <c r="P33" s="156">
        <v>2995</v>
      </c>
      <c r="Q33" s="156">
        <v>3047</v>
      </c>
      <c r="R33" s="156">
        <v>3122</v>
      </c>
      <c r="S33" s="157">
        <v>3063</v>
      </c>
      <c r="T33" s="32"/>
      <c r="U33" s="23"/>
    </row>
    <row r="34" spans="1:23" ht="14" x14ac:dyDescent="0.3">
      <c r="A34" s="98" t="s">
        <v>270</v>
      </c>
      <c r="B34" s="142" t="s">
        <v>22</v>
      </c>
      <c r="C34" s="156">
        <v>4284</v>
      </c>
      <c r="D34" s="156">
        <v>4194</v>
      </c>
      <c r="E34" s="156">
        <v>4751</v>
      </c>
      <c r="F34" s="156">
        <v>5189</v>
      </c>
      <c r="G34" s="156">
        <v>5253</v>
      </c>
      <c r="H34" s="156">
        <v>3064</v>
      </c>
      <c r="I34" s="156">
        <v>2245</v>
      </c>
      <c r="J34" s="156">
        <v>2133</v>
      </c>
      <c r="K34" s="156">
        <v>1962</v>
      </c>
      <c r="L34" s="156">
        <v>2137</v>
      </c>
      <c r="M34" s="156">
        <v>2720</v>
      </c>
      <c r="N34" s="156">
        <v>2902</v>
      </c>
      <c r="O34" s="156">
        <v>3281</v>
      </c>
      <c r="P34" s="156">
        <v>3734</v>
      </c>
      <c r="Q34" s="156">
        <v>3745</v>
      </c>
      <c r="R34" s="156">
        <v>3881</v>
      </c>
      <c r="S34" s="157">
        <v>3797</v>
      </c>
      <c r="T34" s="32"/>
      <c r="U34" s="23"/>
    </row>
    <row r="35" spans="1:23" ht="14" x14ac:dyDescent="0.3">
      <c r="A35" s="98" t="s">
        <v>271</v>
      </c>
      <c r="B35" s="142" t="s">
        <v>23</v>
      </c>
      <c r="C35" s="156">
        <v>2499</v>
      </c>
      <c r="D35" s="156">
        <v>2399</v>
      </c>
      <c r="E35" s="156">
        <v>2692</v>
      </c>
      <c r="F35" s="156">
        <v>3123</v>
      </c>
      <c r="G35" s="156">
        <v>2882</v>
      </c>
      <c r="H35" s="156">
        <v>1804</v>
      </c>
      <c r="I35" s="156">
        <v>1462</v>
      </c>
      <c r="J35" s="156">
        <v>1484</v>
      </c>
      <c r="K35" s="156">
        <v>1324</v>
      </c>
      <c r="L35" s="156">
        <v>1368</v>
      </c>
      <c r="M35" s="156">
        <v>1656</v>
      </c>
      <c r="N35" s="156">
        <v>1737</v>
      </c>
      <c r="O35" s="156">
        <v>1890</v>
      </c>
      <c r="P35" s="156">
        <v>2032</v>
      </c>
      <c r="Q35" s="156">
        <v>2124</v>
      </c>
      <c r="R35" s="156">
        <v>2220</v>
      </c>
      <c r="S35" s="157">
        <v>2005</v>
      </c>
      <c r="T35" s="32"/>
      <c r="U35" s="23"/>
    </row>
    <row r="36" spans="1:23" ht="14" x14ac:dyDescent="0.3">
      <c r="A36" s="98" t="s">
        <v>272</v>
      </c>
      <c r="B36" s="142" t="s">
        <v>24</v>
      </c>
      <c r="C36" s="156">
        <v>246</v>
      </c>
      <c r="D36" s="156">
        <v>301</v>
      </c>
      <c r="E36" s="156">
        <v>303</v>
      </c>
      <c r="F36" s="156">
        <v>351</v>
      </c>
      <c r="G36" s="156">
        <v>382</v>
      </c>
      <c r="H36" s="156">
        <v>309</v>
      </c>
      <c r="I36" s="156">
        <v>243</v>
      </c>
      <c r="J36" s="156">
        <v>269</v>
      </c>
      <c r="K36" s="156">
        <v>285</v>
      </c>
      <c r="L36" s="156">
        <v>292</v>
      </c>
      <c r="M36" s="156">
        <v>320</v>
      </c>
      <c r="N36" s="156">
        <v>310</v>
      </c>
      <c r="O36" s="156">
        <v>309</v>
      </c>
      <c r="P36" s="156">
        <v>319</v>
      </c>
      <c r="Q36" s="156">
        <v>302</v>
      </c>
      <c r="R36" s="156">
        <v>292</v>
      </c>
      <c r="S36" s="157">
        <v>294</v>
      </c>
      <c r="T36" s="32"/>
      <c r="U36" s="23"/>
    </row>
    <row r="37" spans="1:23" ht="14" x14ac:dyDescent="0.3">
      <c r="A37" s="98" t="s">
        <v>273</v>
      </c>
      <c r="B37" s="142" t="s">
        <v>25</v>
      </c>
      <c r="C37" s="156">
        <v>2981</v>
      </c>
      <c r="D37" s="156">
        <v>2891</v>
      </c>
      <c r="E37" s="156">
        <v>3099</v>
      </c>
      <c r="F37" s="156">
        <v>3095</v>
      </c>
      <c r="G37" s="156">
        <v>3406</v>
      </c>
      <c r="H37" s="156">
        <v>1854</v>
      </c>
      <c r="I37" s="156">
        <v>1620</v>
      </c>
      <c r="J37" s="156">
        <v>1668</v>
      </c>
      <c r="K37" s="156">
        <v>1642</v>
      </c>
      <c r="L37" s="156">
        <v>1624</v>
      </c>
      <c r="M37" s="156">
        <v>1848</v>
      </c>
      <c r="N37" s="156">
        <v>1960</v>
      </c>
      <c r="O37" s="156">
        <v>2110</v>
      </c>
      <c r="P37" s="156">
        <v>2226</v>
      </c>
      <c r="Q37" s="156">
        <v>2244</v>
      </c>
      <c r="R37" s="156">
        <v>2264</v>
      </c>
      <c r="S37" s="157">
        <v>2199</v>
      </c>
      <c r="T37" s="32"/>
      <c r="U37" s="23"/>
    </row>
    <row r="38" spans="1:23" ht="14" x14ac:dyDescent="0.3">
      <c r="A38" s="98" t="s">
        <v>274</v>
      </c>
      <c r="B38" s="142" t="s">
        <v>26</v>
      </c>
      <c r="C38" s="156">
        <v>7984</v>
      </c>
      <c r="D38" s="156">
        <v>7802</v>
      </c>
      <c r="E38" s="156">
        <v>8801</v>
      </c>
      <c r="F38" s="156">
        <v>9608</v>
      </c>
      <c r="G38" s="156">
        <v>9167</v>
      </c>
      <c r="H38" s="156">
        <v>5022</v>
      </c>
      <c r="I38" s="156">
        <v>4105</v>
      </c>
      <c r="J38" s="156">
        <v>4176</v>
      </c>
      <c r="K38" s="156">
        <v>4269</v>
      </c>
      <c r="L38" s="156">
        <v>4210</v>
      </c>
      <c r="M38" s="156">
        <v>4949</v>
      </c>
      <c r="N38" s="156">
        <v>5376</v>
      </c>
      <c r="O38" s="156">
        <v>5828</v>
      </c>
      <c r="P38" s="156">
        <v>6080</v>
      </c>
      <c r="Q38" s="156">
        <v>6536</v>
      </c>
      <c r="R38" s="156">
        <v>6928</v>
      </c>
      <c r="S38" s="157">
        <v>6966</v>
      </c>
      <c r="T38" s="32"/>
      <c r="U38" s="23"/>
    </row>
    <row r="39" spans="1:23" ht="14" x14ac:dyDescent="0.3">
      <c r="A39" s="98" t="s">
        <v>275</v>
      </c>
      <c r="B39" s="142" t="s">
        <v>27</v>
      </c>
      <c r="C39" s="156">
        <v>2039</v>
      </c>
      <c r="D39" s="156">
        <v>2207</v>
      </c>
      <c r="E39" s="156">
        <v>2288</v>
      </c>
      <c r="F39" s="156">
        <v>2275</v>
      </c>
      <c r="G39" s="156">
        <v>2220</v>
      </c>
      <c r="H39" s="156">
        <v>1334</v>
      </c>
      <c r="I39" s="156">
        <v>1209</v>
      </c>
      <c r="J39" s="156">
        <v>1279</v>
      </c>
      <c r="K39" s="156">
        <v>1289</v>
      </c>
      <c r="L39" s="156">
        <v>1250</v>
      </c>
      <c r="M39" s="156">
        <v>1517</v>
      </c>
      <c r="N39" s="156">
        <v>1572</v>
      </c>
      <c r="O39" s="156">
        <v>1732</v>
      </c>
      <c r="P39" s="156">
        <v>1700</v>
      </c>
      <c r="Q39" s="156">
        <v>1813</v>
      </c>
      <c r="R39" s="156">
        <v>1701</v>
      </c>
      <c r="S39" s="157">
        <v>1615</v>
      </c>
      <c r="T39" s="32"/>
      <c r="U39" s="23"/>
    </row>
    <row r="40" spans="1:23" ht="14" x14ac:dyDescent="0.3">
      <c r="A40" s="98" t="s">
        <v>276</v>
      </c>
      <c r="B40" s="142" t="s">
        <v>28</v>
      </c>
      <c r="C40" s="156">
        <v>1883</v>
      </c>
      <c r="D40" s="156">
        <v>2015</v>
      </c>
      <c r="E40" s="156">
        <v>2197</v>
      </c>
      <c r="F40" s="156">
        <v>2168</v>
      </c>
      <c r="G40" s="156">
        <v>2240</v>
      </c>
      <c r="H40" s="156">
        <v>1303</v>
      </c>
      <c r="I40" s="156">
        <v>873</v>
      </c>
      <c r="J40" s="156">
        <v>947</v>
      </c>
      <c r="K40" s="156">
        <v>961</v>
      </c>
      <c r="L40" s="156">
        <v>941</v>
      </c>
      <c r="M40" s="156">
        <v>1144</v>
      </c>
      <c r="N40" s="156">
        <v>1268</v>
      </c>
      <c r="O40" s="156">
        <v>1383</v>
      </c>
      <c r="P40" s="156">
        <v>1309</v>
      </c>
      <c r="Q40" s="156">
        <v>1356</v>
      </c>
      <c r="R40" s="156">
        <v>1421</v>
      </c>
      <c r="S40" s="157">
        <v>1473</v>
      </c>
      <c r="T40" s="32"/>
      <c r="U40" s="23"/>
    </row>
    <row r="41" spans="1:23" ht="14" x14ac:dyDescent="0.3">
      <c r="A41" s="98" t="s">
        <v>277</v>
      </c>
      <c r="B41" s="142" t="s">
        <v>29</v>
      </c>
      <c r="C41" s="156">
        <v>4676</v>
      </c>
      <c r="D41" s="156">
        <v>4576</v>
      </c>
      <c r="E41" s="156">
        <v>4630</v>
      </c>
      <c r="F41" s="156">
        <v>5059</v>
      </c>
      <c r="G41" s="156">
        <v>4957</v>
      </c>
      <c r="H41" s="156">
        <v>2546</v>
      </c>
      <c r="I41" s="156">
        <v>1977</v>
      </c>
      <c r="J41" s="156">
        <v>1870</v>
      </c>
      <c r="K41" s="156">
        <v>1875</v>
      </c>
      <c r="L41" s="156">
        <v>2022</v>
      </c>
      <c r="M41" s="156">
        <v>2498</v>
      </c>
      <c r="N41" s="156">
        <v>2677</v>
      </c>
      <c r="O41" s="156">
        <v>3143</v>
      </c>
      <c r="P41" s="156">
        <v>3229</v>
      </c>
      <c r="Q41" s="156">
        <v>3232</v>
      </c>
      <c r="R41" s="156">
        <v>3188</v>
      </c>
      <c r="S41" s="157">
        <v>3225</v>
      </c>
      <c r="T41" s="32"/>
      <c r="U41" s="23"/>
    </row>
    <row r="42" spans="1:23" ht="14" x14ac:dyDescent="0.25">
      <c r="A42" s="142"/>
      <c r="B42" s="142"/>
      <c r="C42" s="156"/>
      <c r="D42" s="156"/>
      <c r="E42" s="156"/>
      <c r="F42" s="156"/>
      <c r="G42" s="156"/>
      <c r="H42" s="156"/>
      <c r="I42" s="156"/>
      <c r="J42" s="156"/>
      <c r="K42" s="156"/>
      <c r="L42" s="156"/>
      <c r="M42" s="156"/>
      <c r="N42" s="156"/>
      <c r="O42" s="156"/>
      <c r="P42" s="156"/>
      <c r="Q42" s="156"/>
      <c r="R42" s="156"/>
      <c r="S42" s="157"/>
      <c r="T42" s="32"/>
      <c r="U42" s="23"/>
    </row>
    <row r="43" spans="1:23" ht="14" x14ac:dyDescent="0.3">
      <c r="A43" s="144" t="s">
        <v>279</v>
      </c>
      <c r="B43" s="144" t="s">
        <v>36</v>
      </c>
      <c r="C43" s="159">
        <v>129832</v>
      </c>
      <c r="D43" s="159">
        <v>128569</v>
      </c>
      <c r="E43" s="159">
        <v>141842</v>
      </c>
      <c r="F43" s="159">
        <v>150445</v>
      </c>
      <c r="G43" s="159">
        <v>149132</v>
      </c>
      <c r="H43" s="159">
        <v>86531</v>
      </c>
      <c r="I43" s="159">
        <v>71848</v>
      </c>
      <c r="J43" s="159">
        <v>72036</v>
      </c>
      <c r="K43" s="159">
        <v>70504</v>
      </c>
      <c r="L43" s="159">
        <v>73001</v>
      </c>
      <c r="M43" s="159">
        <v>87391</v>
      </c>
      <c r="N43" s="159">
        <v>92501</v>
      </c>
      <c r="O43" s="394">
        <v>99281</v>
      </c>
      <c r="P43" s="159">
        <v>99854</v>
      </c>
      <c r="Q43" s="159">
        <v>102165</v>
      </c>
      <c r="R43" s="159">
        <v>101534</v>
      </c>
      <c r="S43" s="168">
        <v>101664</v>
      </c>
      <c r="T43" s="32"/>
      <c r="U43" s="32"/>
      <c r="V43" s="32"/>
      <c r="W43" s="32"/>
    </row>
    <row r="44" spans="1:23" x14ac:dyDescent="0.25">
      <c r="S44" s="22"/>
    </row>
    <row r="45" spans="1:23" x14ac:dyDescent="0.25">
      <c r="O45" s="22"/>
    </row>
    <row r="46" spans="1:23" x14ac:dyDescent="0.25">
      <c r="A46" s="129" t="s">
        <v>303</v>
      </c>
      <c r="B46" s="8"/>
      <c r="Q46" s="68"/>
      <c r="S46" s="68" t="s">
        <v>152</v>
      </c>
    </row>
    <row r="47" spans="1:23" x14ac:dyDescent="0.25">
      <c r="A47" s="129" t="s">
        <v>304</v>
      </c>
      <c r="Q47" s="69"/>
      <c r="S47" s="69" t="s">
        <v>174</v>
      </c>
    </row>
    <row r="48" spans="1:23" x14ac:dyDescent="0.25">
      <c r="Q48" s="70"/>
      <c r="S48" s="70" t="s">
        <v>175</v>
      </c>
    </row>
    <row r="51" spans="1:19" x14ac:dyDescent="0.25">
      <c r="A51" s="8" t="s">
        <v>40</v>
      </c>
    </row>
    <row r="52" spans="1:19" x14ac:dyDescent="0.25">
      <c r="D52" s="22"/>
      <c r="E52" s="22"/>
      <c r="F52" s="22"/>
      <c r="G52" s="22"/>
      <c r="H52" s="22"/>
      <c r="I52" s="22"/>
      <c r="J52" s="22"/>
      <c r="K52" s="22"/>
      <c r="L52" s="22"/>
      <c r="M52" s="22"/>
      <c r="N52" s="22"/>
      <c r="O52" s="22"/>
      <c r="P52" s="22"/>
      <c r="Q52" s="22"/>
      <c r="R52" s="22"/>
      <c r="S52" s="22"/>
    </row>
  </sheetData>
  <hyperlinks>
    <hyperlink ref="A51" location="Index!A1" display="Back to index"/>
    <hyperlink ref="A3" r:id="rId1"/>
    <hyperlink ref="S1" location="Index!A1" display="Return to contents"/>
  </hyperlinks>
  <pageMargins left="0.7" right="0.7" top="0.75" bottom="0.75" header="0.3" footer="0.3"/>
  <pageSetup paperSize="9" scale="69" orientation="landscape"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5"/>
  <sheetViews>
    <sheetView workbookViewId="0"/>
  </sheetViews>
  <sheetFormatPr defaultColWidth="9.1796875" defaultRowHeight="12.5" x14ac:dyDescent="0.25"/>
  <cols>
    <col min="1" max="1" width="12.26953125" style="12" customWidth="1"/>
    <col min="2" max="2" width="10.1796875" style="12" customWidth="1"/>
    <col min="3" max="16384" width="9.1796875" style="12"/>
  </cols>
  <sheetData>
    <row r="1" spans="1:7" s="52" customFormat="1" ht="12.75" customHeight="1" x14ac:dyDescent="0.35">
      <c r="A1" s="98"/>
      <c r="B1" s="98"/>
      <c r="C1" s="98"/>
      <c r="D1" s="101"/>
      <c r="E1" s="99"/>
      <c r="G1" s="101" t="s">
        <v>245</v>
      </c>
    </row>
    <row r="2" spans="1:7" s="52" customFormat="1" ht="15.5" x14ac:dyDescent="0.35">
      <c r="A2" s="100" t="s">
        <v>215</v>
      </c>
      <c r="B2" s="98"/>
      <c r="C2" s="98"/>
      <c r="D2" s="98"/>
      <c r="E2" s="99"/>
    </row>
    <row r="3" spans="1:7" s="52" customFormat="1" ht="15.5" x14ac:dyDescent="0.35">
      <c r="A3" s="89" t="s">
        <v>216</v>
      </c>
      <c r="B3" s="98"/>
      <c r="C3" s="98"/>
      <c r="D3" s="98"/>
      <c r="E3" s="99"/>
    </row>
    <row r="4" spans="1:7" s="52" customFormat="1" ht="15.5" x14ac:dyDescent="0.35">
      <c r="A4" s="87"/>
      <c r="B4" s="98"/>
      <c r="C4" s="98"/>
      <c r="D4" s="98"/>
      <c r="E4" s="99"/>
    </row>
    <row r="5" spans="1:7" ht="12.75" customHeight="1" x14ac:dyDescent="0.35">
      <c r="A5" s="235" t="s">
        <v>340</v>
      </c>
      <c r="B5" s="34"/>
      <c r="C5" s="34"/>
      <c r="D5" s="34"/>
      <c r="E5" s="34"/>
    </row>
    <row r="6" spans="1:7" ht="12.75" customHeight="1" x14ac:dyDescent="0.3">
      <c r="A6" s="37"/>
      <c r="B6" s="34"/>
      <c r="C6" s="34"/>
      <c r="D6" s="34"/>
      <c r="E6" s="34"/>
    </row>
    <row r="7" spans="1:7" x14ac:dyDescent="0.25">
      <c r="A7" s="34"/>
      <c r="B7" s="334" t="s">
        <v>38</v>
      </c>
      <c r="C7" s="34"/>
      <c r="D7" s="34"/>
      <c r="E7" s="34"/>
    </row>
    <row r="8" spans="1:7" ht="28" x14ac:dyDescent="0.3">
      <c r="A8" s="335" t="s">
        <v>128</v>
      </c>
      <c r="B8" s="336" t="s">
        <v>131</v>
      </c>
      <c r="C8" s="34"/>
      <c r="D8" s="34"/>
      <c r="E8" s="34"/>
    </row>
    <row r="9" spans="1:7" ht="14" x14ac:dyDescent="0.3">
      <c r="A9" s="337" t="s">
        <v>41</v>
      </c>
      <c r="B9" s="338">
        <v>839</v>
      </c>
      <c r="C9" s="34"/>
      <c r="D9" s="34"/>
      <c r="E9" s="34"/>
    </row>
    <row r="10" spans="1:7" ht="14" x14ac:dyDescent="0.3">
      <c r="A10" s="337" t="s">
        <v>42</v>
      </c>
      <c r="B10" s="338">
        <v>763</v>
      </c>
      <c r="C10" s="34"/>
      <c r="D10" s="34"/>
      <c r="E10" s="34"/>
    </row>
    <row r="11" spans="1:7" ht="14" x14ac:dyDescent="0.3">
      <c r="A11" s="337" t="s">
        <v>43</v>
      </c>
      <c r="B11" s="338">
        <v>878</v>
      </c>
      <c r="C11" s="34"/>
      <c r="D11" s="34"/>
      <c r="E11" s="34"/>
    </row>
    <row r="12" spans="1:7" ht="14" x14ac:dyDescent="0.3">
      <c r="A12" s="337" t="s">
        <v>44</v>
      </c>
      <c r="B12" s="338">
        <v>1052</v>
      </c>
      <c r="C12" s="34"/>
      <c r="D12" s="34"/>
      <c r="E12" s="34"/>
    </row>
    <row r="13" spans="1:7" ht="14" x14ac:dyDescent="0.3">
      <c r="A13" s="88" t="s">
        <v>45</v>
      </c>
      <c r="B13" s="161">
        <v>1178</v>
      </c>
      <c r="C13" s="34"/>
      <c r="D13" s="34"/>
      <c r="E13" s="34"/>
    </row>
    <row r="14" spans="1:7" ht="14" x14ac:dyDescent="0.3">
      <c r="A14" s="88" t="s">
        <v>46</v>
      </c>
      <c r="B14" s="161">
        <v>806</v>
      </c>
      <c r="C14" s="34"/>
      <c r="D14" s="34"/>
      <c r="E14" s="34"/>
    </row>
    <row r="15" spans="1:7" ht="14" x14ac:dyDescent="0.3">
      <c r="A15" s="88" t="s">
        <v>47</v>
      </c>
      <c r="B15" s="161">
        <v>716</v>
      </c>
      <c r="C15" s="34"/>
      <c r="D15" s="34"/>
      <c r="E15" s="34"/>
    </row>
    <row r="16" spans="1:7" ht="14" x14ac:dyDescent="0.3">
      <c r="A16" s="88" t="s">
        <v>48</v>
      </c>
      <c r="B16" s="161">
        <v>707</v>
      </c>
      <c r="C16" s="34"/>
      <c r="D16" s="34"/>
      <c r="E16" s="34"/>
    </row>
    <row r="17" spans="1:17" ht="14" x14ac:dyDescent="0.3">
      <c r="A17" s="88" t="s">
        <v>49</v>
      </c>
      <c r="B17" s="161">
        <v>714</v>
      </c>
      <c r="C17" s="34"/>
      <c r="D17" s="34"/>
      <c r="E17" s="34"/>
    </row>
    <row r="18" spans="1:17" ht="14" x14ac:dyDescent="0.3">
      <c r="A18" s="88" t="s">
        <v>50</v>
      </c>
      <c r="B18" s="161">
        <v>679</v>
      </c>
      <c r="C18" s="34"/>
      <c r="D18" s="34"/>
      <c r="E18" s="34"/>
    </row>
    <row r="19" spans="1:17" ht="14" x14ac:dyDescent="0.3">
      <c r="A19" s="88" t="s">
        <v>51</v>
      </c>
      <c r="B19" s="161">
        <v>707</v>
      </c>
      <c r="C19" s="34"/>
      <c r="D19" s="34"/>
      <c r="E19" s="34"/>
    </row>
    <row r="20" spans="1:17" ht="14" x14ac:dyDescent="0.3">
      <c r="A20" s="88" t="s">
        <v>52</v>
      </c>
      <c r="B20" s="161">
        <v>578</v>
      </c>
      <c r="C20" s="34"/>
      <c r="D20" s="34"/>
      <c r="E20" s="34"/>
    </row>
    <row r="21" spans="1:17" ht="14" x14ac:dyDescent="0.3">
      <c r="A21" s="88" t="s">
        <v>53</v>
      </c>
      <c r="B21" s="161">
        <v>894</v>
      </c>
      <c r="C21" s="34"/>
      <c r="D21" s="34"/>
      <c r="E21" s="34"/>
    </row>
    <row r="22" spans="1:17" ht="14" x14ac:dyDescent="0.3">
      <c r="A22" s="88" t="s">
        <v>54</v>
      </c>
      <c r="B22" s="161">
        <v>843</v>
      </c>
      <c r="C22" s="34"/>
      <c r="D22" s="34"/>
      <c r="E22" s="34"/>
    </row>
    <row r="23" spans="1:17" ht="14" x14ac:dyDescent="0.3">
      <c r="A23" s="88" t="s">
        <v>55</v>
      </c>
      <c r="B23" s="161">
        <v>740</v>
      </c>
      <c r="C23" s="34"/>
      <c r="D23" s="34"/>
      <c r="E23" s="34"/>
    </row>
    <row r="24" spans="1:17" ht="14" x14ac:dyDescent="0.3">
      <c r="A24" s="88" t="s">
        <v>136</v>
      </c>
      <c r="B24" s="161">
        <v>717</v>
      </c>
      <c r="C24" s="34"/>
      <c r="D24" s="34"/>
      <c r="E24" s="34"/>
    </row>
    <row r="25" spans="1:17" ht="14" x14ac:dyDescent="0.3">
      <c r="A25" s="339" t="s">
        <v>171</v>
      </c>
      <c r="B25" s="340">
        <v>750</v>
      </c>
      <c r="C25" s="34"/>
      <c r="D25" s="34"/>
      <c r="E25" s="34"/>
    </row>
    <row r="26" spans="1:17" x14ac:dyDescent="0.25">
      <c r="A26" s="34"/>
      <c r="B26" s="34"/>
      <c r="C26" s="34"/>
      <c r="D26" s="34"/>
      <c r="E26" s="34"/>
    </row>
    <row r="27" spans="1:17" x14ac:dyDescent="0.25">
      <c r="A27" s="494" t="s">
        <v>397</v>
      </c>
      <c r="B27" s="504"/>
      <c r="C27" s="504"/>
      <c r="D27" s="504"/>
      <c r="E27" s="504"/>
      <c r="F27" s="504"/>
      <c r="G27" s="504"/>
      <c r="H27" s="504"/>
      <c r="I27" s="504"/>
      <c r="J27" s="504"/>
      <c r="K27" s="504"/>
      <c r="L27" s="504"/>
      <c r="M27" s="504"/>
      <c r="N27" s="504"/>
      <c r="O27" s="504"/>
      <c r="P27" s="504"/>
      <c r="Q27" s="504"/>
    </row>
    <row r="28" spans="1:17" x14ac:dyDescent="0.25">
      <c r="A28" s="504"/>
      <c r="B28" s="504"/>
      <c r="C28" s="504"/>
      <c r="D28" s="504"/>
      <c r="E28" s="504"/>
      <c r="F28" s="504"/>
      <c r="G28" s="504"/>
      <c r="H28" s="504"/>
      <c r="I28" s="504"/>
      <c r="J28" s="504"/>
      <c r="K28" s="504"/>
      <c r="L28" s="504"/>
      <c r="M28" s="504"/>
      <c r="N28" s="504"/>
      <c r="O28" s="504"/>
      <c r="P28" s="504"/>
      <c r="Q28" s="504"/>
    </row>
    <row r="29" spans="1:17" x14ac:dyDescent="0.25">
      <c r="A29" s="504"/>
      <c r="B29" s="504"/>
      <c r="C29" s="504"/>
      <c r="D29" s="504"/>
      <c r="E29" s="504"/>
      <c r="F29" s="504"/>
      <c r="G29" s="504"/>
      <c r="H29" s="504"/>
      <c r="I29" s="504"/>
      <c r="J29" s="504"/>
      <c r="K29" s="504"/>
      <c r="L29" s="504"/>
      <c r="M29" s="504"/>
      <c r="N29" s="504"/>
      <c r="O29" s="504"/>
      <c r="P29" s="504"/>
      <c r="Q29" s="504"/>
    </row>
    <row r="30" spans="1:17" ht="17.5" customHeight="1" x14ac:dyDescent="0.25">
      <c r="A30" s="504"/>
      <c r="B30" s="504"/>
      <c r="C30" s="504"/>
      <c r="D30" s="504"/>
      <c r="E30" s="504"/>
      <c r="F30" s="504"/>
      <c r="G30" s="504"/>
      <c r="H30" s="504"/>
      <c r="I30" s="504"/>
      <c r="J30" s="504"/>
      <c r="K30" s="504"/>
      <c r="L30" s="504"/>
      <c r="M30" s="504"/>
      <c r="N30" s="504"/>
      <c r="O30" s="504"/>
      <c r="P30" s="504"/>
      <c r="Q30" s="504"/>
    </row>
    <row r="31" spans="1:17" x14ac:dyDescent="0.25">
      <c r="A31" s="9"/>
    </row>
    <row r="33" spans="1:17" x14ac:dyDescent="0.25">
      <c r="A33" s="129" t="s">
        <v>303</v>
      </c>
      <c r="Q33" s="68" t="s">
        <v>152</v>
      </c>
    </row>
    <row r="34" spans="1:17" x14ac:dyDescent="0.25">
      <c r="A34" s="129" t="s">
        <v>304</v>
      </c>
      <c r="Q34" s="69" t="s">
        <v>174</v>
      </c>
    </row>
    <row r="35" spans="1:17" x14ac:dyDescent="0.25">
      <c r="A35" s="3"/>
      <c r="Q35" s="70" t="s">
        <v>175</v>
      </c>
    </row>
    <row r="36" spans="1:17" x14ac:dyDescent="0.25">
      <c r="A36" s="3"/>
    </row>
    <row r="37" spans="1:17" x14ac:dyDescent="0.25">
      <c r="A37" s="3"/>
    </row>
    <row r="38" spans="1:17" x14ac:dyDescent="0.25">
      <c r="A38" s="8" t="s">
        <v>40</v>
      </c>
    </row>
    <row r="45" spans="1:17" x14ac:dyDescent="0.25">
      <c r="Q45" s="12" t="s">
        <v>174</v>
      </c>
    </row>
  </sheetData>
  <mergeCells count="1">
    <mergeCell ref="A27:Q30"/>
  </mergeCells>
  <hyperlinks>
    <hyperlink ref="A19" location="Index!A1" display="Back to index"/>
    <hyperlink ref="A3" r:id="rId1"/>
    <hyperlink ref="G1" location="Index!A1" display="Return to contents"/>
    <hyperlink ref="A38" location="Index!A1" display="Back to index"/>
  </hyperlinks>
  <pageMargins left="0.7" right="0.7" top="0.75" bottom="0.75" header="0.3" footer="0.3"/>
  <pageSetup paperSize="9" fitToHeight="0" orientation="landscape"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24"/>
  <sheetViews>
    <sheetView showGridLines="0" workbookViewId="0"/>
  </sheetViews>
  <sheetFormatPr defaultColWidth="9.1796875" defaultRowHeight="12.5" x14ac:dyDescent="0.25"/>
  <cols>
    <col min="1" max="1" width="21" style="3" customWidth="1"/>
    <col min="2" max="18" width="9.7265625" style="3" customWidth="1"/>
    <col min="19" max="16384" width="9.1796875" style="3"/>
  </cols>
  <sheetData>
    <row r="1" spans="1:18" s="52" customFormat="1" ht="12.75" customHeight="1" x14ac:dyDescent="0.35">
      <c r="A1" s="98"/>
      <c r="B1" s="98"/>
      <c r="C1" s="98"/>
      <c r="E1" s="99"/>
      <c r="R1" s="101" t="s">
        <v>245</v>
      </c>
    </row>
    <row r="2" spans="1:18" s="52" customFormat="1" ht="15.5" x14ac:dyDescent="0.35">
      <c r="A2" s="100" t="s">
        <v>215</v>
      </c>
      <c r="B2" s="98"/>
      <c r="C2" s="98"/>
      <c r="D2" s="98"/>
      <c r="E2" s="99"/>
    </row>
    <row r="3" spans="1:18" s="52" customFormat="1" ht="15.5" x14ac:dyDescent="0.35">
      <c r="A3" s="89" t="s">
        <v>216</v>
      </c>
      <c r="B3" s="98"/>
      <c r="C3" s="98"/>
      <c r="D3" s="98"/>
      <c r="E3" s="99"/>
    </row>
    <row r="4" spans="1:18" s="52" customFormat="1" ht="15.5" x14ac:dyDescent="0.35">
      <c r="A4" s="87"/>
      <c r="B4" s="98"/>
      <c r="C4" s="98"/>
      <c r="D4" s="98"/>
      <c r="E4" s="99"/>
    </row>
    <row r="5" spans="1:18" ht="15.5" x14ac:dyDescent="0.25">
      <c r="A5" s="135" t="s">
        <v>202</v>
      </c>
      <c r="B5" s="6"/>
    </row>
    <row r="7" spans="1:18" ht="13" x14ac:dyDescent="0.25">
      <c r="Q7" s="7"/>
      <c r="R7" s="145" t="s">
        <v>38</v>
      </c>
    </row>
    <row r="8" spans="1:18" ht="14" x14ac:dyDescent="0.3">
      <c r="A8" s="138"/>
      <c r="B8" s="139" t="s">
        <v>41</v>
      </c>
      <c r="C8" s="139" t="s">
        <v>42</v>
      </c>
      <c r="D8" s="139" t="s">
        <v>43</v>
      </c>
      <c r="E8" s="139" t="s">
        <v>44</v>
      </c>
      <c r="F8" s="139" t="s">
        <v>45</v>
      </c>
      <c r="G8" s="139" t="s">
        <v>46</v>
      </c>
      <c r="H8" s="139" t="s">
        <v>47</v>
      </c>
      <c r="I8" s="139" t="s">
        <v>48</v>
      </c>
      <c r="J8" s="139" t="s">
        <v>49</v>
      </c>
      <c r="K8" s="139" t="s">
        <v>50</v>
      </c>
      <c r="L8" s="139" t="s">
        <v>51</v>
      </c>
      <c r="M8" s="139" t="s">
        <v>52</v>
      </c>
      <c r="N8" s="139" t="s">
        <v>53</v>
      </c>
      <c r="O8" s="139" t="s">
        <v>54</v>
      </c>
      <c r="P8" s="139" t="s">
        <v>55</v>
      </c>
      <c r="Q8" s="139" t="s">
        <v>136</v>
      </c>
      <c r="R8" s="139" t="s">
        <v>171</v>
      </c>
    </row>
    <row r="9" spans="1:18" ht="16.5" x14ac:dyDescent="0.3">
      <c r="A9" s="142" t="s">
        <v>341</v>
      </c>
      <c r="B9" s="246">
        <v>839</v>
      </c>
      <c r="C9" s="246">
        <v>763</v>
      </c>
      <c r="D9" s="246">
        <v>878</v>
      </c>
      <c r="E9" s="246">
        <v>1052</v>
      </c>
      <c r="F9" s="246">
        <v>1178</v>
      </c>
      <c r="G9" s="246">
        <v>806</v>
      </c>
      <c r="H9" s="246">
        <v>716</v>
      </c>
      <c r="I9" s="246">
        <v>707</v>
      </c>
      <c r="J9" s="246">
        <v>714</v>
      </c>
      <c r="K9" s="246">
        <v>679</v>
      </c>
      <c r="L9" s="246">
        <v>707</v>
      </c>
      <c r="M9" s="246">
        <v>578</v>
      </c>
      <c r="N9" s="246">
        <v>894</v>
      </c>
      <c r="O9" s="246">
        <v>842</v>
      </c>
      <c r="P9" s="246">
        <v>740</v>
      </c>
      <c r="Q9" s="246">
        <v>717</v>
      </c>
      <c r="R9" s="341">
        <v>750</v>
      </c>
    </row>
    <row r="10" spans="1:18" ht="16.5" x14ac:dyDescent="0.3">
      <c r="A10" s="180" t="s">
        <v>342</v>
      </c>
      <c r="B10" s="342">
        <v>545</v>
      </c>
      <c r="C10" s="342">
        <v>564</v>
      </c>
      <c r="D10" s="342">
        <v>644</v>
      </c>
      <c r="E10" s="342">
        <v>801</v>
      </c>
      <c r="F10" s="342">
        <v>844</v>
      </c>
      <c r="G10" s="342">
        <v>815</v>
      </c>
      <c r="H10" s="342">
        <v>601</v>
      </c>
      <c r="I10" s="342">
        <v>659</v>
      </c>
      <c r="J10" s="342">
        <v>621</v>
      </c>
      <c r="K10" s="342">
        <v>448</v>
      </c>
      <c r="L10" s="342">
        <v>564</v>
      </c>
      <c r="M10" s="342">
        <v>442</v>
      </c>
      <c r="N10" s="342">
        <v>731</v>
      </c>
      <c r="O10" s="342">
        <v>456</v>
      </c>
      <c r="P10" s="342">
        <v>456</v>
      </c>
      <c r="Q10" s="342">
        <v>412</v>
      </c>
      <c r="R10" s="343">
        <v>405</v>
      </c>
    </row>
    <row r="11" spans="1:18" x14ac:dyDescent="0.25">
      <c r="A11" s="48"/>
      <c r="B11" s="49"/>
      <c r="C11" s="38"/>
      <c r="D11" s="38"/>
      <c r="E11" s="38"/>
      <c r="F11" s="38"/>
      <c r="G11" s="38"/>
      <c r="H11" s="38"/>
      <c r="I11" s="38"/>
      <c r="J11" s="38"/>
      <c r="K11" s="38"/>
      <c r="L11" s="38"/>
      <c r="M11" s="38"/>
      <c r="N11" s="38"/>
      <c r="O11" s="38"/>
      <c r="P11" s="38"/>
      <c r="Q11" s="38"/>
    </row>
    <row r="12" spans="1:18" ht="12.75" customHeight="1" x14ac:dyDescent="0.25">
      <c r="A12" s="494" t="s">
        <v>397</v>
      </c>
      <c r="B12" s="504"/>
      <c r="C12" s="504"/>
      <c r="D12" s="504"/>
      <c r="E12" s="504"/>
      <c r="F12" s="504"/>
      <c r="G12" s="504"/>
      <c r="H12" s="504"/>
      <c r="I12" s="504"/>
      <c r="J12" s="504"/>
      <c r="K12" s="504"/>
      <c r="L12" s="504"/>
      <c r="M12" s="504"/>
      <c r="N12" s="504"/>
      <c r="O12" s="504"/>
      <c r="P12" s="504"/>
      <c r="Q12" s="504"/>
    </row>
    <row r="13" spans="1:18" x14ac:dyDescent="0.25">
      <c r="A13" s="504"/>
      <c r="B13" s="504"/>
      <c r="C13" s="504"/>
      <c r="D13" s="504"/>
      <c r="E13" s="504"/>
      <c r="F13" s="504"/>
      <c r="G13" s="504"/>
      <c r="H13" s="504"/>
      <c r="I13" s="504"/>
      <c r="J13" s="504"/>
      <c r="K13" s="504"/>
      <c r="L13" s="504"/>
      <c r="M13" s="504"/>
      <c r="N13" s="504"/>
      <c r="O13" s="504"/>
      <c r="P13" s="504"/>
      <c r="Q13" s="504"/>
    </row>
    <row r="14" spans="1:18" x14ac:dyDescent="0.25">
      <c r="A14" s="504"/>
      <c r="B14" s="504"/>
      <c r="C14" s="504"/>
      <c r="D14" s="504"/>
      <c r="E14" s="504"/>
      <c r="F14" s="504"/>
      <c r="G14" s="504"/>
      <c r="H14" s="504"/>
      <c r="I14" s="504"/>
      <c r="J14" s="504"/>
      <c r="K14" s="504"/>
      <c r="L14" s="504"/>
      <c r="M14" s="504"/>
      <c r="N14" s="504"/>
      <c r="O14" s="504"/>
      <c r="P14" s="504"/>
      <c r="Q14" s="504"/>
    </row>
    <row r="15" spans="1:18" ht="16.149999999999999" customHeight="1" x14ac:dyDescent="0.25">
      <c r="A15" s="504"/>
      <c r="B15" s="504"/>
      <c r="C15" s="504"/>
      <c r="D15" s="504"/>
      <c r="E15" s="504"/>
      <c r="F15" s="504"/>
      <c r="G15" s="504"/>
      <c r="H15" s="504"/>
      <c r="I15" s="504"/>
      <c r="J15" s="504"/>
      <c r="K15" s="504"/>
      <c r="L15" s="504"/>
      <c r="M15" s="504"/>
      <c r="N15" s="504"/>
      <c r="O15" s="504"/>
      <c r="P15" s="504"/>
      <c r="Q15" s="504"/>
    </row>
    <row r="16" spans="1:18" ht="14.5" x14ac:dyDescent="0.25">
      <c r="A16" s="50" t="s">
        <v>343</v>
      </c>
      <c r="B16" s="49"/>
      <c r="C16" s="38"/>
      <c r="D16" s="38"/>
      <c r="E16" s="38"/>
      <c r="F16" s="38"/>
      <c r="G16" s="38"/>
      <c r="H16" s="38"/>
      <c r="I16" s="38"/>
      <c r="J16" s="38"/>
      <c r="K16" s="38"/>
      <c r="L16" s="38"/>
      <c r="M16" s="38"/>
      <c r="N16" s="38"/>
      <c r="O16" s="38"/>
      <c r="P16" s="38"/>
      <c r="Q16" s="38"/>
    </row>
    <row r="17" spans="1:18" x14ac:dyDescent="0.25">
      <c r="A17" s="48"/>
      <c r="B17" s="49"/>
      <c r="C17" s="38"/>
      <c r="D17" s="38"/>
      <c r="E17" s="38"/>
      <c r="F17" s="38"/>
      <c r="G17" s="38"/>
      <c r="H17" s="38"/>
      <c r="I17" s="38"/>
      <c r="J17" s="38"/>
      <c r="K17" s="38"/>
      <c r="L17" s="38"/>
      <c r="M17" s="38"/>
      <c r="N17" s="38"/>
      <c r="O17" s="38"/>
      <c r="P17" s="38"/>
      <c r="Q17" s="38"/>
    </row>
    <row r="18" spans="1:18" x14ac:dyDescent="0.25">
      <c r="A18" s="48"/>
      <c r="B18" s="49"/>
      <c r="C18" s="38"/>
      <c r="D18" s="38"/>
      <c r="E18" s="38"/>
      <c r="F18" s="38"/>
      <c r="G18" s="38"/>
      <c r="H18" s="38"/>
      <c r="I18" s="38"/>
      <c r="J18" s="38"/>
      <c r="K18" s="38"/>
      <c r="L18" s="38"/>
      <c r="M18" s="38"/>
      <c r="N18" s="38"/>
      <c r="O18" s="38"/>
      <c r="P18" s="38"/>
      <c r="Q18" s="38"/>
    </row>
    <row r="19" spans="1:18" x14ac:dyDescent="0.25">
      <c r="A19" s="129" t="s">
        <v>303</v>
      </c>
      <c r="B19" s="8"/>
      <c r="R19" s="68" t="s">
        <v>152</v>
      </c>
    </row>
    <row r="20" spans="1:18" x14ac:dyDescent="0.25">
      <c r="A20" s="129" t="s">
        <v>304</v>
      </c>
      <c r="R20" s="69" t="s">
        <v>174</v>
      </c>
    </row>
    <row r="21" spans="1:18" x14ac:dyDescent="0.25">
      <c r="R21" s="70" t="s">
        <v>175</v>
      </c>
    </row>
    <row r="24" spans="1:18" x14ac:dyDescent="0.25">
      <c r="A24" s="8" t="s">
        <v>40</v>
      </c>
    </row>
  </sheetData>
  <mergeCells count="1">
    <mergeCell ref="A12:Q15"/>
  </mergeCells>
  <hyperlinks>
    <hyperlink ref="A3" r:id="rId1"/>
    <hyperlink ref="R1" location="Index!A1" display="Return to contents"/>
    <hyperlink ref="A24" location="Index!A1" display="Back to index"/>
  </hyperlinks>
  <pageMargins left="0.7" right="0.7" top="0.75" bottom="0.75" header="0.3" footer="0.3"/>
  <pageSetup paperSize="9" scale="69" fitToHeight="0" orientation="landscape"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3"/>
  <sheetViews>
    <sheetView workbookViewId="0"/>
  </sheetViews>
  <sheetFormatPr defaultColWidth="19" defaultRowHeight="12.5" x14ac:dyDescent="0.25"/>
  <cols>
    <col min="1" max="1" width="22.26953125" style="34" customWidth="1"/>
    <col min="2" max="5" width="20.7265625" style="34" customWidth="1"/>
    <col min="6" max="16384" width="19" style="34"/>
  </cols>
  <sheetData>
    <row r="1" spans="1:7" s="52" customFormat="1" ht="12.75" customHeight="1" x14ac:dyDescent="0.3">
      <c r="A1" s="98"/>
      <c r="B1" s="98"/>
      <c r="C1" s="98"/>
      <c r="E1" s="101" t="s">
        <v>245</v>
      </c>
    </row>
    <row r="2" spans="1:7" s="52" customFormat="1" ht="15.5" x14ac:dyDescent="0.35">
      <c r="A2" s="100" t="s">
        <v>215</v>
      </c>
      <c r="B2" s="98"/>
      <c r="C2" s="98"/>
      <c r="D2" s="98"/>
      <c r="E2" s="99"/>
    </row>
    <row r="3" spans="1:7" s="52" customFormat="1" ht="15.5" x14ac:dyDescent="0.35">
      <c r="A3" s="89" t="s">
        <v>216</v>
      </c>
      <c r="B3" s="98"/>
      <c r="C3" s="98"/>
      <c r="D3" s="98"/>
      <c r="E3" s="99"/>
    </row>
    <row r="4" spans="1:7" s="52" customFormat="1" ht="15.5" x14ac:dyDescent="0.35">
      <c r="A4" s="87"/>
      <c r="B4" s="98"/>
      <c r="C4" s="98"/>
      <c r="D4" s="98"/>
      <c r="E4" s="99"/>
    </row>
    <row r="5" spans="1:7" ht="15.5" x14ac:dyDescent="0.35">
      <c r="A5" s="235" t="s">
        <v>203</v>
      </c>
    </row>
    <row r="6" spans="1:7" ht="13" x14ac:dyDescent="0.3">
      <c r="A6" s="37"/>
    </row>
    <row r="7" spans="1:7" ht="13" x14ac:dyDescent="0.3">
      <c r="A7" s="33"/>
      <c r="B7" s="33"/>
      <c r="C7" s="33"/>
      <c r="D7" s="33"/>
      <c r="E7" s="351" t="s">
        <v>398</v>
      </c>
      <c r="F7" s="33"/>
    </row>
    <row r="8" spans="1:7" ht="43.5" x14ac:dyDescent="0.35">
      <c r="A8" s="349"/>
      <c r="B8" s="350" t="s">
        <v>130</v>
      </c>
      <c r="C8" s="225" t="s">
        <v>346</v>
      </c>
      <c r="D8" s="225" t="s">
        <v>347</v>
      </c>
      <c r="E8" s="457" t="s">
        <v>399</v>
      </c>
      <c r="F8" s="33"/>
    </row>
    <row r="9" spans="1:7" ht="14.5" x14ac:dyDescent="0.35">
      <c r="A9" s="345"/>
      <c r="B9" s="346"/>
      <c r="C9" s="347"/>
      <c r="D9" s="347"/>
      <c r="E9" s="348"/>
      <c r="F9" s="33"/>
    </row>
    <row r="10" spans="1:7" ht="14.5" x14ac:dyDescent="0.35">
      <c r="A10" s="345" t="s">
        <v>135</v>
      </c>
      <c r="B10" s="460">
        <v>4156</v>
      </c>
      <c r="C10" s="461">
        <v>727876.14003849856</v>
      </c>
      <c r="D10" s="469">
        <v>3025053238</v>
      </c>
      <c r="E10" s="462">
        <v>80.940286176413622</v>
      </c>
      <c r="F10" s="41"/>
      <c r="G10" s="459"/>
    </row>
    <row r="11" spans="1:7" ht="14.5" x14ac:dyDescent="0.35">
      <c r="A11" s="345" t="s">
        <v>134</v>
      </c>
      <c r="B11" s="460">
        <v>2677</v>
      </c>
      <c r="C11" s="461">
        <v>144778.8121031005</v>
      </c>
      <c r="D11" s="470">
        <v>387572880</v>
      </c>
      <c r="E11" s="462">
        <v>10.370151317454869</v>
      </c>
      <c r="F11" s="39"/>
      <c r="G11" s="459"/>
    </row>
    <row r="12" spans="1:7" ht="14.5" x14ac:dyDescent="0.35">
      <c r="A12" s="345" t="s">
        <v>133</v>
      </c>
      <c r="B12" s="460">
        <v>499</v>
      </c>
      <c r="C12" s="461">
        <v>468547.70140280563</v>
      </c>
      <c r="D12" s="470">
        <v>233805303</v>
      </c>
      <c r="E12" s="462">
        <v>6.2558463093015808</v>
      </c>
      <c r="F12" s="39"/>
      <c r="G12" s="459"/>
    </row>
    <row r="13" spans="1:7" ht="14.5" x14ac:dyDescent="0.35">
      <c r="A13" s="345" t="s">
        <v>132</v>
      </c>
      <c r="B13" s="460">
        <v>136</v>
      </c>
      <c r="C13" s="461">
        <v>668804.6911764706</v>
      </c>
      <c r="D13" s="470">
        <v>90957438</v>
      </c>
      <c r="E13" s="462">
        <v>2.4337161968299217</v>
      </c>
      <c r="F13" s="40"/>
      <c r="G13" s="459"/>
    </row>
    <row r="14" spans="1:7" ht="14.5" x14ac:dyDescent="0.35">
      <c r="A14" s="345"/>
      <c r="B14" s="463"/>
      <c r="C14" s="464"/>
      <c r="D14" s="469"/>
      <c r="E14" s="465"/>
      <c r="F14" s="33"/>
      <c r="G14" s="459"/>
    </row>
    <row r="15" spans="1:7" ht="16" x14ac:dyDescent="0.3">
      <c r="A15" s="344" t="s">
        <v>344</v>
      </c>
      <c r="B15" s="466">
        <v>7468</v>
      </c>
      <c r="C15" s="467">
        <v>500453.7840117836</v>
      </c>
      <c r="D15" s="471">
        <v>3737388859</v>
      </c>
      <c r="E15" s="468">
        <v>100</v>
      </c>
      <c r="F15" s="41"/>
      <c r="G15" s="459"/>
    </row>
    <row r="16" spans="1:7" x14ac:dyDescent="0.25">
      <c r="A16" s="33"/>
      <c r="B16" s="33"/>
      <c r="C16" s="33"/>
      <c r="D16" s="33"/>
      <c r="E16" s="33"/>
      <c r="F16" s="33"/>
    </row>
    <row r="17" spans="1:14" ht="12.75" customHeight="1" x14ac:dyDescent="0.25">
      <c r="A17" s="494" t="s">
        <v>345</v>
      </c>
      <c r="B17" s="504"/>
      <c r="C17" s="504"/>
      <c r="D17" s="504"/>
      <c r="E17" s="504"/>
      <c r="F17" s="67"/>
      <c r="G17" s="67"/>
      <c r="H17" s="67"/>
      <c r="I17" s="67"/>
      <c r="J17" s="67"/>
      <c r="K17" s="67"/>
      <c r="L17" s="67"/>
      <c r="M17" s="67"/>
      <c r="N17" s="67"/>
    </row>
    <row r="18" spans="1:14" ht="12.75" customHeight="1" x14ac:dyDescent="0.25">
      <c r="A18" s="504"/>
      <c r="B18" s="504"/>
      <c r="C18" s="504"/>
      <c r="D18" s="504"/>
      <c r="E18" s="504"/>
      <c r="F18" s="67"/>
      <c r="G18" s="67"/>
      <c r="H18" s="67"/>
      <c r="I18" s="67"/>
      <c r="J18" s="67"/>
      <c r="K18" s="67"/>
      <c r="L18" s="67"/>
      <c r="M18" s="67"/>
      <c r="N18" s="67"/>
    </row>
    <row r="19" spans="1:14" ht="12.75" customHeight="1" x14ac:dyDescent="0.25">
      <c r="A19" s="504"/>
      <c r="B19" s="504"/>
      <c r="C19" s="504"/>
      <c r="D19" s="504"/>
      <c r="E19" s="504"/>
      <c r="F19" s="67"/>
      <c r="G19" s="67"/>
      <c r="H19" s="67"/>
      <c r="I19" s="67"/>
      <c r="J19" s="67"/>
      <c r="K19" s="67"/>
      <c r="L19" s="67"/>
      <c r="M19" s="67"/>
      <c r="N19" s="67"/>
    </row>
    <row r="20" spans="1:14" ht="12.75" customHeight="1" x14ac:dyDescent="0.25">
      <c r="A20" s="504"/>
      <c r="B20" s="504"/>
      <c r="C20" s="504"/>
      <c r="D20" s="504"/>
      <c r="E20" s="504"/>
      <c r="F20" s="67"/>
      <c r="G20" s="67"/>
      <c r="H20" s="67"/>
      <c r="I20" s="67"/>
      <c r="J20" s="67"/>
      <c r="K20" s="67"/>
      <c r="L20" s="67"/>
      <c r="M20" s="67"/>
      <c r="N20" s="67"/>
    </row>
    <row r="21" spans="1:14" x14ac:dyDescent="0.25">
      <c r="A21" s="504"/>
      <c r="B21" s="504"/>
      <c r="C21" s="504"/>
      <c r="D21" s="504"/>
      <c r="E21" s="504"/>
      <c r="F21" s="67"/>
      <c r="G21" s="67"/>
      <c r="H21" s="67"/>
      <c r="I21" s="67"/>
      <c r="J21" s="67"/>
      <c r="K21" s="67"/>
      <c r="L21" s="67"/>
      <c r="M21" s="67"/>
      <c r="N21" s="67"/>
    </row>
    <row r="22" spans="1:14" x14ac:dyDescent="0.25">
      <c r="A22" s="504"/>
      <c r="B22" s="504"/>
      <c r="C22" s="504"/>
      <c r="D22" s="504"/>
      <c r="E22" s="504"/>
      <c r="F22" s="67"/>
      <c r="G22" s="67"/>
      <c r="H22" s="67"/>
      <c r="I22" s="67"/>
      <c r="J22" s="67"/>
      <c r="K22" s="67"/>
      <c r="L22" s="67"/>
      <c r="M22" s="67"/>
      <c r="N22" s="67"/>
    </row>
    <row r="23" spans="1:14" x14ac:dyDescent="0.25">
      <c r="A23" s="3"/>
      <c r="B23" s="3"/>
      <c r="C23" s="3"/>
      <c r="D23" s="3"/>
      <c r="E23" s="3"/>
      <c r="F23" s="3"/>
      <c r="G23" s="3"/>
      <c r="H23" s="3"/>
      <c r="I23" s="3"/>
      <c r="J23" s="3"/>
      <c r="K23" s="3"/>
      <c r="L23" s="3"/>
      <c r="M23" s="3"/>
    </row>
    <row r="24" spans="1:14" x14ac:dyDescent="0.25">
      <c r="A24" s="129" t="s">
        <v>303</v>
      </c>
      <c r="B24" s="3"/>
      <c r="C24" s="3"/>
      <c r="D24" s="3"/>
      <c r="E24" s="68" t="s">
        <v>152</v>
      </c>
      <c r="F24" s="3"/>
      <c r="G24" s="3"/>
      <c r="H24" s="3"/>
      <c r="I24" s="3"/>
      <c r="J24" s="3"/>
      <c r="K24" s="3"/>
      <c r="L24" s="3"/>
      <c r="M24" s="3"/>
    </row>
    <row r="25" spans="1:14" x14ac:dyDescent="0.25">
      <c r="A25" s="129" t="s">
        <v>304</v>
      </c>
      <c r="B25" s="3"/>
      <c r="C25" s="3"/>
      <c r="D25" s="3"/>
      <c r="E25" s="69" t="s">
        <v>174</v>
      </c>
      <c r="F25" s="3"/>
      <c r="G25" s="3"/>
      <c r="H25" s="3"/>
      <c r="I25" s="3"/>
      <c r="J25" s="3"/>
      <c r="K25" s="3"/>
      <c r="L25" s="3"/>
      <c r="M25" s="3"/>
    </row>
    <row r="26" spans="1:14" x14ac:dyDescent="0.25">
      <c r="A26" s="3"/>
      <c r="E26" s="70" t="s">
        <v>175</v>
      </c>
    </row>
    <row r="27" spans="1:14" x14ac:dyDescent="0.25">
      <c r="A27" s="3"/>
    </row>
    <row r="28" spans="1:14" x14ac:dyDescent="0.25">
      <c r="A28" s="3"/>
    </row>
    <row r="29" spans="1:14" x14ac:dyDescent="0.25">
      <c r="A29" s="8" t="s">
        <v>40</v>
      </c>
    </row>
    <row r="32" spans="1:14" x14ac:dyDescent="0.25">
      <c r="B32" s="458"/>
      <c r="D32" s="458"/>
    </row>
    <row r="43" spans="17:17" x14ac:dyDescent="0.25">
      <c r="Q43" s="34" t="s">
        <v>174</v>
      </c>
    </row>
  </sheetData>
  <mergeCells count="1">
    <mergeCell ref="A17:E22"/>
  </mergeCells>
  <conditionalFormatting sqref="D10">
    <cfRule type="expression" dxfId="0" priority="1" stopIfTrue="1">
      <formula>"&gt;""0"""</formula>
    </cfRule>
  </conditionalFormatting>
  <hyperlinks>
    <hyperlink ref="A3" r:id="rId1"/>
    <hyperlink ref="E1" location="Index!A1" display="Return to contents"/>
    <hyperlink ref="A29" location="Index!A1" display="Back to index"/>
  </hyperlinks>
  <pageMargins left="0.7" right="0.7" top="0.75" bottom="0.75" header="0.3" footer="0.3"/>
  <pageSetup paperSize="9" fitToHeight="0" orientation="landscape"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54"/>
  <sheetViews>
    <sheetView workbookViewId="0"/>
  </sheetViews>
  <sheetFormatPr defaultColWidth="9.1796875" defaultRowHeight="12.5" x14ac:dyDescent="0.25"/>
  <cols>
    <col min="1" max="1" width="21" style="3" customWidth="1"/>
    <col min="2" max="2" width="25.6328125" style="3" customWidth="1"/>
    <col min="3" max="7" width="9.7265625" style="3" customWidth="1"/>
    <col min="8" max="16384" width="9.1796875" style="3"/>
  </cols>
  <sheetData>
    <row r="1" spans="1:7" s="52" customFormat="1" ht="12.75" customHeight="1" x14ac:dyDescent="0.35">
      <c r="A1" s="98"/>
      <c r="B1" s="98"/>
      <c r="C1" s="98"/>
      <c r="E1" s="99"/>
      <c r="G1" s="101" t="s">
        <v>245</v>
      </c>
    </row>
    <row r="2" spans="1:7" s="52" customFormat="1" ht="15.5" x14ac:dyDescent="0.35">
      <c r="A2" s="100" t="s">
        <v>215</v>
      </c>
      <c r="B2" s="98"/>
      <c r="C2" s="98"/>
      <c r="D2" s="98"/>
      <c r="E2" s="99"/>
    </row>
    <row r="3" spans="1:7" s="52" customFormat="1" ht="15.5" x14ac:dyDescent="0.35">
      <c r="A3" s="89" t="s">
        <v>216</v>
      </c>
      <c r="B3" s="98"/>
      <c r="C3" s="98"/>
      <c r="D3" s="98"/>
      <c r="E3" s="99"/>
    </row>
    <row r="4" spans="1:7" s="52" customFormat="1" ht="15.5" x14ac:dyDescent="0.35">
      <c r="A4" s="87"/>
      <c r="B4" s="98"/>
      <c r="C4" s="98"/>
      <c r="D4" s="98"/>
      <c r="E4" s="99"/>
    </row>
    <row r="5" spans="1:7" ht="17.5" x14ac:dyDescent="0.25">
      <c r="A5" s="135" t="s">
        <v>348</v>
      </c>
    </row>
    <row r="7" spans="1:7" ht="13" x14ac:dyDescent="0.25">
      <c r="D7" s="7"/>
      <c r="E7" s="7"/>
      <c r="F7" s="7"/>
      <c r="G7" s="145" t="s">
        <v>38</v>
      </c>
    </row>
    <row r="8" spans="1:7" ht="14" x14ac:dyDescent="0.3">
      <c r="A8" s="138" t="s">
        <v>278</v>
      </c>
      <c r="B8" s="138" t="s">
        <v>142</v>
      </c>
      <c r="C8" s="139" t="s">
        <v>53</v>
      </c>
      <c r="D8" s="139" t="s">
        <v>54</v>
      </c>
      <c r="E8" s="139" t="s">
        <v>55</v>
      </c>
      <c r="F8" s="139" t="s">
        <v>136</v>
      </c>
      <c r="G8" s="139" t="s">
        <v>171</v>
      </c>
    </row>
    <row r="9" spans="1:7" ht="14" x14ac:dyDescent="0.3">
      <c r="A9" s="140"/>
      <c r="B9" s="140"/>
      <c r="C9" s="141"/>
      <c r="D9" s="141"/>
      <c r="E9" s="141"/>
      <c r="F9" s="141"/>
      <c r="G9" s="141"/>
    </row>
    <row r="10" spans="1:7" ht="14" x14ac:dyDescent="0.3">
      <c r="A10" s="98" t="s">
        <v>246</v>
      </c>
      <c r="B10" s="142" t="s">
        <v>0</v>
      </c>
      <c r="C10" s="161">
        <v>1</v>
      </c>
      <c r="D10" s="156">
        <v>1</v>
      </c>
      <c r="E10" s="156">
        <v>1</v>
      </c>
      <c r="F10" s="156">
        <v>0</v>
      </c>
      <c r="G10" s="142">
        <v>0</v>
      </c>
    </row>
    <row r="11" spans="1:7" ht="14" x14ac:dyDescent="0.3">
      <c r="A11" s="98" t="s">
        <v>247</v>
      </c>
      <c r="B11" s="142" t="s">
        <v>1</v>
      </c>
      <c r="C11" s="156">
        <v>22</v>
      </c>
      <c r="D11" s="156">
        <v>27</v>
      </c>
      <c r="E11" s="156">
        <v>23</v>
      </c>
      <c r="F11" s="156">
        <v>27</v>
      </c>
      <c r="G11" s="142">
        <v>14</v>
      </c>
    </row>
    <row r="12" spans="1:7" ht="14" x14ac:dyDescent="0.3">
      <c r="A12" s="98" t="s">
        <v>248</v>
      </c>
      <c r="B12" s="142" t="s">
        <v>2</v>
      </c>
      <c r="C12" s="156">
        <v>2</v>
      </c>
      <c r="D12" s="156">
        <v>3</v>
      </c>
      <c r="E12" s="156">
        <v>4</v>
      </c>
      <c r="F12" s="156">
        <v>0</v>
      </c>
      <c r="G12" s="142">
        <v>3</v>
      </c>
    </row>
    <row r="13" spans="1:7" ht="14" x14ac:dyDescent="0.3">
      <c r="A13" s="98" t="s">
        <v>249</v>
      </c>
      <c r="B13" s="142" t="s">
        <v>3</v>
      </c>
      <c r="C13" s="156">
        <v>14</v>
      </c>
      <c r="D13" s="156">
        <v>21</v>
      </c>
      <c r="E13" s="156">
        <v>15</v>
      </c>
      <c r="F13" s="156">
        <v>11</v>
      </c>
      <c r="G13" s="142">
        <v>13</v>
      </c>
    </row>
    <row r="14" spans="1:7" ht="14" x14ac:dyDescent="0.3">
      <c r="A14" s="98" t="s">
        <v>250</v>
      </c>
      <c r="B14" s="142" t="s">
        <v>143</v>
      </c>
      <c r="C14" s="177">
        <v>0</v>
      </c>
      <c r="D14" s="177">
        <v>0</v>
      </c>
      <c r="E14" s="177">
        <v>0</v>
      </c>
      <c r="F14" s="177">
        <v>0</v>
      </c>
      <c r="G14" s="142">
        <v>0</v>
      </c>
    </row>
    <row r="15" spans="1:7" ht="14" x14ac:dyDescent="0.3">
      <c r="A15" s="98" t="s">
        <v>251</v>
      </c>
      <c r="B15" s="142" t="s">
        <v>4</v>
      </c>
      <c r="C15" s="177">
        <v>0</v>
      </c>
      <c r="D15" s="156">
        <v>1</v>
      </c>
      <c r="E15" s="156">
        <v>1</v>
      </c>
      <c r="F15" s="156">
        <v>2</v>
      </c>
      <c r="G15" s="142">
        <v>0</v>
      </c>
    </row>
    <row r="16" spans="1:7" ht="14" x14ac:dyDescent="0.3">
      <c r="A16" s="98" t="s">
        <v>252</v>
      </c>
      <c r="B16" s="142" t="s">
        <v>5</v>
      </c>
      <c r="C16" s="156">
        <v>18</v>
      </c>
      <c r="D16" s="156">
        <v>13</v>
      </c>
      <c r="E16" s="156">
        <v>23</v>
      </c>
      <c r="F16" s="156">
        <v>18</v>
      </c>
      <c r="G16" s="142">
        <v>19</v>
      </c>
    </row>
    <row r="17" spans="1:7" ht="14" x14ac:dyDescent="0.3">
      <c r="A17" s="98" t="s">
        <v>253</v>
      </c>
      <c r="B17" s="142" t="s">
        <v>6</v>
      </c>
      <c r="C17" s="177">
        <v>0</v>
      </c>
      <c r="D17" s="177">
        <v>0</v>
      </c>
      <c r="E17" s="177">
        <v>0</v>
      </c>
      <c r="F17" s="177">
        <v>0</v>
      </c>
      <c r="G17" s="142">
        <v>0</v>
      </c>
    </row>
    <row r="18" spans="1:7" ht="14" x14ac:dyDescent="0.3">
      <c r="A18" s="98" t="s">
        <v>254</v>
      </c>
      <c r="B18" s="142" t="s">
        <v>7</v>
      </c>
      <c r="C18" s="156">
        <v>1</v>
      </c>
      <c r="D18" s="177">
        <v>0</v>
      </c>
      <c r="E18" s="156">
        <v>3</v>
      </c>
      <c r="F18" s="156">
        <v>3</v>
      </c>
      <c r="G18" s="142">
        <v>8</v>
      </c>
    </row>
    <row r="19" spans="1:7" ht="14" x14ac:dyDescent="0.3">
      <c r="A19" s="98" t="s">
        <v>255</v>
      </c>
      <c r="B19" s="142" t="s">
        <v>8</v>
      </c>
      <c r="C19" s="177">
        <v>0</v>
      </c>
      <c r="D19" s="156">
        <v>1</v>
      </c>
      <c r="E19" s="177">
        <v>0</v>
      </c>
      <c r="F19" s="177">
        <v>0</v>
      </c>
      <c r="G19" s="142">
        <v>0</v>
      </c>
    </row>
    <row r="20" spans="1:7" ht="14" x14ac:dyDescent="0.3">
      <c r="A20" s="98" t="s">
        <v>256</v>
      </c>
      <c r="B20" s="142" t="s">
        <v>9</v>
      </c>
      <c r="C20" s="156">
        <v>1</v>
      </c>
      <c r="D20" s="177">
        <v>0</v>
      </c>
      <c r="E20" s="177">
        <v>0</v>
      </c>
      <c r="F20" s="177">
        <v>3</v>
      </c>
      <c r="G20" s="142">
        <v>5</v>
      </c>
    </row>
    <row r="21" spans="1:7" ht="14" x14ac:dyDescent="0.3">
      <c r="A21" s="98" t="s">
        <v>257</v>
      </c>
      <c r="B21" s="142" t="s">
        <v>10</v>
      </c>
      <c r="C21" s="177">
        <v>0</v>
      </c>
      <c r="D21" s="156">
        <v>5</v>
      </c>
      <c r="E21" s="177">
        <v>0</v>
      </c>
      <c r="F21" s="177">
        <v>0</v>
      </c>
      <c r="G21" s="142">
        <v>0</v>
      </c>
    </row>
    <row r="22" spans="1:7" ht="14" x14ac:dyDescent="0.3">
      <c r="A22" s="98" t="s">
        <v>258</v>
      </c>
      <c r="B22" s="142" t="s">
        <v>11</v>
      </c>
      <c r="C22" s="156">
        <v>2</v>
      </c>
      <c r="D22" s="156">
        <v>1</v>
      </c>
      <c r="E22" s="177">
        <v>0</v>
      </c>
      <c r="F22" s="177">
        <v>0</v>
      </c>
      <c r="G22" s="142">
        <v>0</v>
      </c>
    </row>
    <row r="23" spans="1:7" ht="14" x14ac:dyDescent="0.3">
      <c r="A23" s="98" t="s">
        <v>259</v>
      </c>
      <c r="B23" s="142" t="s">
        <v>12</v>
      </c>
      <c r="C23" s="156">
        <v>3</v>
      </c>
      <c r="D23" s="156">
        <v>5</v>
      </c>
      <c r="E23" s="156">
        <v>6</v>
      </c>
      <c r="F23" s="156">
        <v>5</v>
      </c>
      <c r="G23" s="142">
        <v>3</v>
      </c>
    </row>
    <row r="24" spans="1:7" ht="14" x14ac:dyDescent="0.3">
      <c r="A24" s="98" t="s">
        <v>260</v>
      </c>
      <c r="B24" s="142" t="s">
        <v>13</v>
      </c>
      <c r="C24" s="177">
        <v>0</v>
      </c>
      <c r="D24" s="177">
        <v>0</v>
      </c>
      <c r="E24" s="177">
        <v>0</v>
      </c>
      <c r="F24" s="177">
        <v>0</v>
      </c>
      <c r="G24" s="142">
        <v>0</v>
      </c>
    </row>
    <row r="25" spans="1:7" ht="14" x14ac:dyDescent="0.3">
      <c r="A25" s="98" t="s">
        <v>261</v>
      </c>
      <c r="B25" s="142" t="s">
        <v>14</v>
      </c>
      <c r="C25" s="156">
        <v>18</v>
      </c>
      <c r="D25" s="156">
        <v>24</v>
      </c>
      <c r="E25" s="156">
        <v>23</v>
      </c>
      <c r="F25" s="156">
        <v>30</v>
      </c>
      <c r="G25" s="142">
        <v>19</v>
      </c>
    </row>
    <row r="26" spans="1:7" ht="14" x14ac:dyDescent="0.3">
      <c r="A26" s="98" t="s">
        <v>262</v>
      </c>
      <c r="B26" s="142" t="s">
        <v>15</v>
      </c>
      <c r="C26" s="177">
        <v>0</v>
      </c>
      <c r="D26" s="177">
        <v>0</v>
      </c>
      <c r="E26" s="177">
        <v>0</v>
      </c>
      <c r="F26" s="177">
        <v>0</v>
      </c>
      <c r="G26" s="142">
        <v>0</v>
      </c>
    </row>
    <row r="27" spans="1:7" ht="14" x14ac:dyDescent="0.3">
      <c r="A27" s="98" t="s">
        <v>263</v>
      </c>
      <c r="B27" s="142" t="s">
        <v>16</v>
      </c>
      <c r="C27" s="156">
        <v>1</v>
      </c>
      <c r="D27" s="156">
        <v>1</v>
      </c>
      <c r="E27" s="156">
        <v>1</v>
      </c>
      <c r="F27" s="156">
        <v>0</v>
      </c>
      <c r="G27" s="142">
        <v>0</v>
      </c>
    </row>
    <row r="28" spans="1:7" ht="14" x14ac:dyDescent="0.3">
      <c r="A28" s="98" t="s">
        <v>264</v>
      </c>
      <c r="B28" s="142" t="s">
        <v>17</v>
      </c>
      <c r="C28" s="156">
        <v>1</v>
      </c>
      <c r="D28" s="156">
        <v>5</v>
      </c>
      <c r="E28" s="156">
        <v>5</v>
      </c>
      <c r="F28" s="156">
        <v>3</v>
      </c>
      <c r="G28" s="142">
        <v>1</v>
      </c>
    </row>
    <row r="29" spans="1:7" ht="14" x14ac:dyDescent="0.3">
      <c r="A29" s="98" t="s">
        <v>265</v>
      </c>
      <c r="B29" s="142" t="s">
        <v>30</v>
      </c>
      <c r="C29" s="177">
        <v>0</v>
      </c>
      <c r="D29" s="177">
        <v>0</v>
      </c>
      <c r="E29" s="177">
        <v>0</v>
      </c>
      <c r="F29" s="177">
        <v>0</v>
      </c>
      <c r="G29" s="142">
        <v>0</v>
      </c>
    </row>
    <row r="30" spans="1:7" ht="14" x14ac:dyDescent="0.3">
      <c r="A30" s="98" t="s">
        <v>266</v>
      </c>
      <c r="B30" s="142" t="s">
        <v>18</v>
      </c>
      <c r="C30" s="177">
        <v>0</v>
      </c>
      <c r="D30" s="156">
        <v>1</v>
      </c>
      <c r="E30" s="156">
        <v>1</v>
      </c>
      <c r="F30" s="156">
        <v>1</v>
      </c>
      <c r="G30" s="142">
        <v>2</v>
      </c>
    </row>
    <row r="31" spans="1:7" ht="14" x14ac:dyDescent="0.3">
      <c r="A31" s="98" t="s">
        <v>267</v>
      </c>
      <c r="B31" s="142" t="s">
        <v>19</v>
      </c>
      <c r="C31" s="177">
        <v>0</v>
      </c>
      <c r="D31" s="177">
        <v>0</v>
      </c>
      <c r="E31" s="177">
        <v>0</v>
      </c>
      <c r="F31" s="177">
        <v>3</v>
      </c>
      <c r="G31" s="142">
        <v>1</v>
      </c>
    </row>
    <row r="32" spans="1:7" ht="14" x14ac:dyDescent="0.3">
      <c r="A32" s="98" t="s">
        <v>268</v>
      </c>
      <c r="B32" s="142" t="s">
        <v>20</v>
      </c>
      <c r="C32" s="177">
        <v>0</v>
      </c>
      <c r="D32" s="177">
        <v>0</v>
      </c>
      <c r="E32" s="177">
        <v>0</v>
      </c>
      <c r="F32" s="177">
        <v>0</v>
      </c>
      <c r="G32" s="142">
        <v>0</v>
      </c>
    </row>
    <row r="33" spans="1:14" ht="14" x14ac:dyDescent="0.3">
      <c r="A33" s="98" t="s">
        <v>269</v>
      </c>
      <c r="B33" s="142" t="s">
        <v>21</v>
      </c>
      <c r="C33" s="156">
        <v>11</v>
      </c>
      <c r="D33" s="156">
        <v>12</v>
      </c>
      <c r="E33" s="156">
        <v>8</v>
      </c>
      <c r="F33" s="156">
        <v>10</v>
      </c>
      <c r="G33" s="142">
        <v>11</v>
      </c>
    </row>
    <row r="34" spans="1:14" ht="14" x14ac:dyDescent="0.3">
      <c r="A34" s="98" t="s">
        <v>270</v>
      </c>
      <c r="B34" s="142" t="s">
        <v>22</v>
      </c>
      <c r="C34" s="177">
        <v>0</v>
      </c>
      <c r="D34" s="177">
        <v>0</v>
      </c>
      <c r="E34" s="177">
        <v>0</v>
      </c>
      <c r="F34" s="177">
        <v>0</v>
      </c>
      <c r="G34" s="142">
        <v>0</v>
      </c>
    </row>
    <row r="35" spans="1:14" ht="14" x14ac:dyDescent="0.3">
      <c r="A35" s="98" t="s">
        <v>271</v>
      </c>
      <c r="B35" s="142" t="s">
        <v>23</v>
      </c>
      <c r="C35" s="156">
        <v>15</v>
      </c>
      <c r="D35" s="156">
        <v>18</v>
      </c>
      <c r="E35" s="156">
        <v>18</v>
      </c>
      <c r="F35" s="156">
        <v>12</v>
      </c>
      <c r="G35" s="142">
        <v>6</v>
      </c>
    </row>
    <row r="36" spans="1:14" ht="14" x14ac:dyDescent="0.3">
      <c r="A36" s="98" t="s">
        <v>272</v>
      </c>
      <c r="B36" s="142" t="s">
        <v>24</v>
      </c>
      <c r="C36" s="177">
        <v>0</v>
      </c>
      <c r="D36" s="177">
        <v>0</v>
      </c>
      <c r="E36" s="177">
        <v>0</v>
      </c>
      <c r="F36" s="177">
        <v>0</v>
      </c>
      <c r="G36" s="142">
        <v>0</v>
      </c>
    </row>
    <row r="37" spans="1:14" ht="14" x14ac:dyDescent="0.3">
      <c r="A37" s="98" t="s">
        <v>273</v>
      </c>
      <c r="B37" s="142" t="s">
        <v>25</v>
      </c>
      <c r="C37" s="156">
        <v>7</v>
      </c>
      <c r="D37" s="156">
        <v>5</v>
      </c>
      <c r="E37" s="156">
        <v>6</v>
      </c>
      <c r="F37" s="156">
        <v>4</v>
      </c>
      <c r="G37" s="142">
        <v>13</v>
      </c>
    </row>
    <row r="38" spans="1:14" ht="14" x14ac:dyDescent="0.3">
      <c r="A38" s="98" t="s">
        <v>274</v>
      </c>
      <c r="B38" s="142" t="s">
        <v>26</v>
      </c>
      <c r="C38" s="177">
        <v>0</v>
      </c>
      <c r="D38" s="156">
        <v>2</v>
      </c>
      <c r="E38" s="156">
        <v>3</v>
      </c>
      <c r="F38" s="156">
        <v>4</v>
      </c>
      <c r="G38" s="142">
        <v>5</v>
      </c>
    </row>
    <row r="39" spans="1:14" ht="14" x14ac:dyDescent="0.3">
      <c r="A39" s="98" t="s">
        <v>275</v>
      </c>
      <c r="B39" s="142" t="s">
        <v>27</v>
      </c>
      <c r="C39" s="156">
        <v>5</v>
      </c>
      <c r="D39" s="156">
        <v>8</v>
      </c>
      <c r="E39" s="156">
        <v>13</v>
      </c>
      <c r="F39" s="156">
        <v>2</v>
      </c>
      <c r="G39" s="142">
        <v>9</v>
      </c>
    </row>
    <row r="40" spans="1:14" ht="14" x14ac:dyDescent="0.3">
      <c r="A40" s="98" t="s">
        <v>276</v>
      </c>
      <c r="B40" s="142" t="s">
        <v>28</v>
      </c>
      <c r="C40" s="156">
        <v>1</v>
      </c>
      <c r="D40" s="177">
        <v>0</v>
      </c>
      <c r="E40" s="177">
        <v>0</v>
      </c>
      <c r="F40" s="177">
        <v>0</v>
      </c>
      <c r="G40" s="142">
        <v>1</v>
      </c>
    </row>
    <row r="41" spans="1:14" ht="14" x14ac:dyDescent="0.3">
      <c r="A41" s="98" t="s">
        <v>277</v>
      </c>
      <c r="B41" s="142" t="s">
        <v>29</v>
      </c>
      <c r="C41" s="177">
        <v>0</v>
      </c>
      <c r="D41" s="156">
        <v>3</v>
      </c>
      <c r="E41" s="177">
        <v>0</v>
      </c>
      <c r="F41" s="177">
        <v>1</v>
      </c>
      <c r="G41" s="142">
        <v>3</v>
      </c>
    </row>
    <row r="42" spans="1:14" ht="14" x14ac:dyDescent="0.25">
      <c r="A42" s="142"/>
      <c r="B42" s="142"/>
      <c r="C42" s="156"/>
      <c r="D42" s="156"/>
      <c r="E42" s="156"/>
      <c r="F42" s="156"/>
      <c r="G42" s="142"/>
    </row>
    <row r="43" spans="1:14" ht="14" x14ac:dyDescent="0.25">
      <c r="A43" s="144" t="s">
        <v>279</v>
      </c>
      <c r="B43" s="144" t="s">
        <v>36</v>
      </c>
      <c r="C43" s="159">
        <v>123</v>
      </c>
      <c r="D43" s="159">
        <v>157</v>
      </c>
      <c r="E43" s="159">
        <v>154</v>
      </c>
      <c r="F43" s="159">
        <v>139</v>
      </c>
      <c r="G43" s="159">
        <v>136</v>
      </c>
      <c r="J43" s="520"/>
    </row>
    <row r="45" spans="1:14" x14ac:dyDescent="0.25">
      <c r="A45" s="494" t="s">
        <v>349</v>
      </c>
      <c r="B45" s="504"/>
      <c r="C45" s="504"/>
      <c r="D45" s="504"/>
      <c r="E45" s="504"/>
      <c r="F45" s="504"/>
      <c r="G45" s="504"/>
      <c r="H45" s="504"/>
      <c r="I45" s="504"/>
      <c r="J45" s="504"/>
      <c r="K45" s="504"/>
      <c r="L45" s="504"/>
      <c r="M45" s="504"/>
      <c r="N45" s="504"/>
    </row>
    <row r="46" spans="1:14" x14ac:dyDescent="0.25">
      <c r="A46" s="504"/>
      <c r="B46" s="504"/>
      <c r="C46" s="504"/>
      <c r="D46" s="504"/>
      <c r="E46" s="504"/>
      <c r="F46" s="504"/>
      <c r="G46" s="504"/>
      <c r="H46" s="504"/>
      <c r="I46" s="504"/>
      <c r="J46" s="504"/>
      <c r="K46" s="504"/>
      <c r="L46" s="504"/>
      <c r="M46" s="504"/>
      <c r="N46" s="504"/>
    </row>
    <row r="47" spans="1:14" x14ac:dyDescent="0.25">
      <c r="A47" s="504"/>
      <c r="B47" s="504"/>
      <c r="C47" s="504"/>
      <c r="D47" s="504"/>
      <c r="E47" s="504"/>
      <c r="F47" s="504"/>
      <c r="G47" s="504"/>
      <c r="H47" s="504"/>
      <c r="I47" s="504"/>
      <c r="J47" s="504"/>
      <c r="K47" s="504"/>
      <c r="L47" s="504"/>
      <c r="M47" s="504"/>
      <c r="N47" s="504"/>
    </row>
    <row r="49" spans="1:7" x14ac:dyDescent="0.25">
      <c r="A49" s="129" t="s">
        <v>303</v>
      </c>
      <c r="G49" s="68" t="s">
        <v>152</v>
      </c>
    </row>
    <row r="50" spans="1:7" x14ac:dyDescent="0.25">
      <c r="A50" s="129" t="s">
        <v>304</v>
      </c>
      <c r="G50" s="69" t="s">
        <v>174</v>
      </c>
    </row>
    <row r="51" spans="1:7" x14ac:dyDescent="0.25">
      <c r="G51" s="70" t="s">
        <v>175</v>
      </c>
    </row>
    <row r="54" spans="1:7" x14ac:dyDescent="0.25">
      <c r="A54" s="8" t="s">
        <v>40</v>
      </c>
    </row>
  </sheetData>
  <mergeCells count="1">
    <mergeCell ref="A45:N47"/>
  </mergeCells>
  <hyperlinks>
    <hyperlink ref="A3" r:id="rId1"/>
    <hyperlink ref="G1" location="Index!A1" display="Return to contents"/>
    <hyperlink ref="A54" location="Index!A1" display="Back to index"/>
  </hyperlinks>
  <pageMargins left="0.7" right="0.7" top="0.75" bottom="0.75" header="0.3" footer="0.3"/>
  <pageSetup paperSize="9" fitToHeight="0" orientation="landscape"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60"/>
  <sheetViews>
    <sheetView workbookViewId="0"/>
  </sheetViews>
  <sheetFormatPr defaultColWidth="9.1796875" defaultRowHeight="12.5" x14ac:dyDescent="0.25"/>
  <cols>
    <col min="1" max="1" width="21" style="3" customWidth="1"/>
    <col min="2" max="2" width="24.7265625" style="3" customWidth="1"/>
    <col min="3" max="7" width="9.6328125" style="3" customWidth="1"/>
    <col min="8" max="8" width="9.26953125" style="3" bestFit="1" customWidth="1"/>
    <col min="9" max="9" width="9.54296875" style="3" bestFit="1" customWidth="1"/>
    <col min="10" max="10" width="9.26953125" style="3" bestFit="1" customWidth="1"/>
    <col min="11" max="16384" width="9.1796875" style="3"/>
  </cols>
  <sheetData>
    <row r="1" spans="1:7" s="52" customFormat="1" ht="12.75" customHeight="1" x14ac:dyDescent="0.35">
      <c r="A1" s="98"/>
      <c r="B1" s="98"/>
      <c r="C1" s="98"/>
      <c r="E1" s="99"/>
      <c r="G1" s="101" t="s">
        <v>245</v>
      </c>
    </row>
    <row r="2" spans="1:7" s="52" customFormat="1" ht="15.5" x14ac:dyDescent="0.35">
      <c r="A2" s="100" t="s">
        <v>215</v>
      </c>
      <c r="B2" s="98"/>
      <c r="C2" s="98"/>
      <c r="D2" s="98"/>
      <c r="E2" s="99"/>
    </row>
    <row r="3" spans="1:7" s="52" customFormat="1" ht="15.5" x14ac:dyDescent="0.35">
      <c r="A3" s="89" t="s">
        <v>216</v>
      </c>
      <c r="B3" s="98"/>
      <c r="C3" s="98"/>
      <c r="D3" s="98"/>
      <c r="E3" s="99"/>
    </row>
    <row r="4" spans="1:7" s="52" customFormat="1" ht="15.5" x14ac:dyDescent="0.35">
      <c r="A4" s="87"/>
      <c r="B4" s="98"/>
      <c r="C4" s="98"/>
      <c r="D4" s="98"/>
      <c r="E4" s="99"/>
    </row>
    <row r="5" spans="1:7" ht="17.5" x14ac:dyDescent="0.25">
      <c r="A5" s="135" t="s">
        <v>350</v>
      </c>
    </row>
    <row r="7" spans="1:7" ht="13" x14ac:dyDescent="0.25">
      <c r="D7" s="7"/>
      <c r="E7" s="7"/>
      <c r="F7" s="7"/>
      <c r="G7" s="145" t="s">
        <v>39</v>
      </c>
    </row>
    <row r="8" spans="1:7" ht="14" x14ac:dyDescent="0.3">
      <c r="A8" s="138" t="s">
        <v>278</v>
      </c>
      <c r="B8" s="138" t="s">
        <v>142</v>
      </c>
      <c r="C8" s="139" t="s">
        <v>53</v>
      </c>
      <c r="D8" s="139" t="s">
        <v>54</v>
      </c>
      <c r="E8" s="139" t="s">
        <v>55</v>
      </c>
      <c r="F8" s="139" t="s">
        <v>136</v>
      </c>
      <c r="G8" s="139" t="s">
        <v>171</v>
      </c>
    </row>
    <row r="9" spans="1:7" ht="14" x14ac:dyDescent="0.3">
      <c r="A9" s="166"/>
      <c r="B9" s="166"/>
      <c r="C9" s="167"/>
      <c r="D9" s="167"/>
      <c r="E9" s="167"/>
      <c r="F9" s="167"/>
      <c r="G9" s="167"/>
    </row>
    <row r="10" spans="1:7" ht="14" x14ac:dyDescent="0.3">
      <c r="A10" s="98" t="s">
        <v>246</v>
      </c>
      <c r="B10" s="142" t="s">
        <v>0</v>
      </c>
      <c r="C10" s="352">
        <v>17600</v>
      </c>
      <c r="D10" s="352">
        <v>310000</v>
      </c>
      <c r="E10" s="352">
        <v>10000</v>
      </c>
      <c r="F10" s="352">
        <v>0</v>
      </c>
      <c r="G10" s="149">
        <v>0</v>
      </c>
    </row>
    <row r="11" spans="1:7" ht="14" x14ac:dyDescent="0.3">
      <c r="A11" s="98" t="s">
        <v>247</v>
      </c>
      <c r="B11" s="142" t="s">
        <v>1</v>
      </c>
      <c r="C11" s="352">
        <v>13515278</v>
      </c>
      <c r="D11" s="352">
        <v>8804300</v>
      </c>
      <c r="E11" s="352">
        <v>4087535</v>
      </c>
      <c r="F11" s="352">
        <v>4558501</v>
      </c>
      <c r="G11" s="149">
        <v>3590747</v>
      </c>
    </row>
    <row r="12" spans="1:7" ht="14" x14ac:dyDescent="0.3">
      <c r="A12" s="98" t="s">
        <v>248</v>
      </c>
      <c r="B12" s="142" t="s">
        <v>2</v>
      </c>
      <c r="C12" s="352">
        <v>40000</v>
      </c>
      <c r="D12" s="352">
        <v>1699450</v>
      </c>
      <c r="E12" s="352">
        <v>902000</v>
      </c>
      <c r="F12" s="352">
        <v>0</v>
      </c>
      <c r="G12" s="149">
        <v>484000</v>
      </c>
    </row>
    <row r="13" spans="1:7" ht="14" x14ac:dyDescent="0.3">
      <c r="A13" s="98" t="s">
        <v>249</v>
      </c>
      <c r="B13" s="142" t="s">
        <v>3</v>
      </c>
      <c r="C13" s="352">
        <v>11639100</v>
      </c>
      <c r="D13" s="352">
        <v>29822381</v>
      </c>
      <c r="E13" s="352">
        <v>10701677</v>
      </c>
      <c r="F13" s="352">
        <v>25801000</v>
      </c>
      <c r="G13" s="149">
        <v>16252251</v>
      </c>
    </row>
    <row r="14" spans="1:7" ht="14" x14ac:dyDescent="0.3">
      <c r="A14" s="98" t="s">
        <v>250</v>
      </c>
      <c r="B14" s="142" t="s">
        <v>143</v>
      </c>
      <c r="C14" s="352">
        <v>0</v>
      </c>
      <c r="D14" s="352">
        <v>0</v>
      </c>
      <c r="E14" s="352">
        <v>0</v>
      </c>
      <c r="F14" s="352">
        <v>0</v>
      </c>
      <c r="G14" s="149">
        <v>0</v>
      </c>
    </row>
    <row r="15" spans="1:7" ht="14" x14ac:dyDescent="0.3">
      <c r="A15" s="98" t="s">
        <v>251</v>
      </c>
      <c r="B15" s="142" t="s">
        <v>4</v>
      </c>
      <c r="C15" s="352">
        <v>0</v>
      </c>
      <c r="D15" s="352">
        <v>12000</v>
      </c>
      <c r="E15" s="352">
        <v>376000</v>
      </c>
      <c r="F15" s="352">
        <v>493000</v>
      </c>
      <c r="G15" s="149">
        <v>0</v>
      </c>
    </row>
    <row r="16" spans="1:7" ht="14" x14ac:dyDescent="0.3">
      <c r="A16" s="98" t="s">
        <v>252</v>
      </c>
      <c r="B16" s="142" t="s">
        <v>5</v>
      </c>
      <c r="C16" s="352">
        <v>16637685</v>
      </c>
      <c r="D16" s="352">
        <v>9401760</v>
      </c>
      <c r="E16" s="352">
        <v>18007295</v>
      </c>
      <c r="F16" s="352">
        <v>16986662</v>
      </c>
      <c r="G16" s="149">
        <v>12858102</v>
      </c>
    </row>
    <row r="17" spans="1:7" ht="14" x14ac:dyDescent="0.3">
      <c r="A17" s="98" t="s">
        <v>253</v>
      </c>
      <c r="B17" s="142" t="s">
        <v>6</v>
      </c>
      <c r="C17" s="352">
        <v>0</v>
      </c>
      <c r="D17" s="352">
        <v>0</v>
      </c>
      <c r="E17" s="352">
        <v>0</v>
      </c>
      <c r="F17" s="352">
        <v>0</v>
      </c>
      <c r="G17" s="149">
        <v>0</v>
      </c>
    </row>
    <row r="18" spans="1:7" ht="14" x14ac:dyDescent="0.3">
      <c r="A18" s="98" t="s">
        <v>254</v>
      </c>
      <c r="B18" s="142" t="s">
        <v>7</v>
      </c>
      <c r="C18" s="352">
        <v>90000</v>
      </c>
      <c r="D18" s="352">
        <v>0</v>
      </c>
      <c r="E18" s="352">
        <v>767500</v>
      </c>
      <c r="F18" s="352">
        <v>719500</v>
      </c>
      <c r="G18" s="149">
        <v>3884137</v>
      </c>
    </row>
    <row r="19" spans="1:7" ht="14" x14ac:dyDescent="0.3">
      <c r="A19" s="98" t="s">
        <v>255</v>
      </c>
      <c r="B19" s="142" t="s">
        <v>8</v>
      </c>
      <c r="C19" s="352">
        <v>0</v>
      </c>
      <c r="D19" s="352">
        <v>2351000</v>
      </c>
      <c r="E19" s="352">
        <v>0</v>
      </c>
      <c r="F19" s="352">
        <v>0</v>
      </c>
      <c r="G19" s="149">
        <v>0</v>
      </c>
    </row>
    <row r="20" spans="1:7" ht="14" x14ac:dyDescent="0.3">
      <c r="A20" s="98" t="s">
        <v>256</v>
      </c>
      <c r="B20" s="142" t="s">
        <v>9</v>
      </c>
      <c r="C20" s="352">
        <v>130000</v>
      </c>
      <c r="D20" s="352">
        <v>0</v>
      </c>
      <c r="E20" s="352">
        <v>0</v>
      </c>
      <c r="F20" s="352">
        <v>662000</v>
      </c>
      <c r="G20" s="149">
        <v>231000</v>
      </c>
    </row>
    <row r="21" spans="1:7" ht="14" x14ac:dyDescent="0.3">
      <c r="A21" s="98" t="s">
        <v>257</v>
      </c>
      <c r="B21" s="142" t="s">
        <v>10</v>
      </c>
      <c r="C21" s="352">
        <v>0</v>
      </c>
      <c r="D21" s="352">
        <v>116500</v>
      </c>
      <c r="E21" s="352">
        <v>0</v>
      </c>
      <c r="F21" s="352">
        <v>0</v>
      </c>
      <c r="G21" s="149">
        <v>0</v>
      </c>
    </row>
    <row r="22" spans="1:7" ht="14" x14ac:dyDescent="0.3">
      <c r="A22" s="98" t="s">
        <v>258</v>
      </c>
      <c r="B22" s="142" t="s">
        <v>11</v>
      </c>
      <c r="C22" s="352">
        <v>645000</v>
      </c>
      <c r="D22" s="352">
        <v>595000</v>
      </c>
      <c r="E22" s="352">
        <v>0</v>
      </c>
      <c r="F22" s="352">
        <v>0</v>
      </c>
      <c r="G22" s="149">
        <v>0</v>
      </c>
    </row>
    <row r="23" spans="1:7" ht="14" x14ac:dyDescent="0.3">
      <c r="A23" s="98" t="s">
        <v>259</v>
      </c>
      <c r="B23" s="142" t="s">
        <v>12</v>
      </c>
      <c r="C23" s="352">
        <v>214600</v>
      </c>
      <c r="D23" s="352">
        <v>228500</v>
      </c>
      <c r="E23" s="352">
        <v>156700</v>
      </c>
      <c r="F23" s="352">
        <v>520097</v>
      </c>
      <c r="G23" s="149">
        <v>134000</v>
      </c>
    </row>
    <row r="24" spans="1:7" ht="14" x14ac:dyDescent="0.3">
      <c r="A24" s="98" t="s">
        <v>260</v>
      </c>
      <c r="B24" s="142" t="s">
        <v>13</v>
      </c>
      <c r="C24" s="352">
        <v>0</v>
      </c>
      <c r="D24" s="352">
        <v>0</v>
      </c>
      <c r="E24" s="352">
        <v>0</v>
      </c>
      <c r="F24" s="352">
        <v>0</v>
      </c>
      <c r="G24" s="149">
        <v>0</v>
      </c>
    </row>
    <row r="25" spans="1:7" ht="14" x14ac:dyDescent="0.3">
      <c r="A25" s="98" t="s">
        <v>261</v>
      </c>
      <c r="B25" s="142" t="s">
        <v>14</v>
      </c>
      <c r="C25" s="352">
        <v>10558527</v>
      </c>
      <c r="D25" s="352">
        <v>5585759</v>
      </c>
      <c r="E25" s="352">
        <v>7170210</v>
      </c>
      <c r="F25" s="352">
        <v>16104283</v>
      </c>
      <c r="G25" s="149">
        <v>14886702</v>
      </c>
    </row>
    <row r="26" spans="1:7" ht="14" x14ac:dyDescent="0.3">
      <c r="A26" s="98" t="s">
        <v>262</v>
      </c>
      <c r="B26" s="142" t="s">
        <v>15</v>
      </c>
      <c r="C26" s="352">
        <v>0</v>
      </c>
      <c r="D26" s="352">
        <v>0</v>
      </c>
      <c r="E26" s="352">
        <v>0</v>
      </c>
      <c r="F26" s="352">
        <v>0</v>
      </c>
      <c r="G26" s="149">
        <v>0</v>
      </c>
    </row>
    <row r="27" spans="1:7" ht="14" x14ac:dyDescent="0.3">
      <c r="A27" s="98" t="s">
        <v>263</v>
      </c>
      <c r="B27" s="142" t="s">
        <v>16</v>
      </c>
      <c r="C27" s="352">
        <v>10000</v>
      </c>
      <c r="D27" s="352">
        <v>390000</v>
      </c>
      <c r="E27" s="352">
        <v>300000</v>
      </c>
      <c r="F27" s="352">
        <v>0</v>
      </c>
      <c r="G27" s="149">
        <v>0</v>
      </c>
    </row>
    <row r="28" spans="1:7" ht="14" x14ac:dyDescent="0.3">
      <c r="A28" s="98" t="s">
        <v>264</v>
      </c>
      <c r="B28" s="142" t="s">
        <v>17</v>
      </c>
      <c r="C28" s="352">
        <v>485000</v>
      </c>
      <c r="D28" s="352">
        <v>1561000</v>
      </c>
      <c r="E28" s="352">
        <v>1303873</v>
      </c>
      <c r="F28" s="352">
        <v>105000</v>
      </c>
      <c r="G28" s="149">
        <v>625000</v>
      </c>
    </row>
    <row r="29" spans="1:7" ht="14" x14ac:dyDescent="0.3">
      <c r="A29" s="98" t="s">
        <v>265</v>
      </c>
      <c r="B29" s="142" t="s">
        <v>30</v>
      </c>
      <c r="C29" s="352">
        <v>0</v>
      </c>
      <c r="D29" s="352">
        <v>0</v>
      </c>
      <c r="E29" s="352">
        <v>0</v>
      </c>
      <c r="F29" s="352">
        <v>0</v>
      </c>
      <c r="G29" s="149">
        <v>0</v>
      </c>
    </row>
    <row r="30" spans="1:7" ht="14" x14ac:dyDescent="0.3">
      <c r="A30" s="98" t="s">
        <v>266</v>
      </c>
      <c r="B30" s="142" t="s">
        <v>18</v>
      </c>
      <c r="C30" s="352">
        <v>0</v>
      </c>
      <c r="D30" s="352">
        <v>380000</v>
      </c>
      <c r="E30" s="352">
        <v>16000</v>
      </c>
      <c r="F30" s="352">
        <v>210000</v>
      </c>
      <c r="G30" s="149">
        <v>841000</v>
      </c>
    </row>
    <row r="31" spans="1:7" ht="14" x14ac:dyDescent="0.3">
      <c r="A31" s="98" t="s">
        <v>267</v>
      </c>
      <c r="B31" s="142" t="s">
        <v>19</v>
      </c>
      <c r="C31" s="352">
        <v>0</v>
      </c>
      <c r="D31" s="352">
        <v>0</v>
      </c>
      <c r="E31" s="352">
        <v>0</v>
      </c>
      <c r="F31" s="352">
        <v>566934</v>
      </c>
      <c r="G31" s="149">
        <v>345000</v>
      </c>
    </row>
    <row r="32" spans="1:7" ht="14" x14ac:dyDescent="0.3">
      <c r="A32" s="98" t="s">
        <v>268</v>
      </c>
      <c r="B32" s="142" t="s">
        <v>20</v>
      </c>
      <c r="C32" s="352">
        <v>0</v>
      </c>
      <c r="D32" s="352">
        <v>0</v>
      </c>
      <c r="E32" s="352">
        <v>0</v>
      </c>
      <c r="F32" s="352">
        <v>0</v>
      </c>
      <c r="G32" s="149">
        <v>0</v>
      </c>
    </row>
    <row r="33" spans="1:14" ht="14" x14ac:dyDescent="0.3">
      <c r="A33" s="98" t="s">
        <v>269</v>
      </c>
      <c r="B33" s="142" t="s">
        <v>21</v>
      </c>
      <c r="C33" s="352">
        <v>11675250</v>
      </c>
      <c r="D33" s="352">
        <v>12347000</v>
      </c>
      <c r="E33" s="352">
        <v>14833000</v>
      </c>
      <c r="F33" s="352">
        <v>5097000</v>
      </c>
      <c r="G33" s="149">
        <v>6983500</v>
      </c>
    </row>
    <row r="34" spans="1:14" ht="14" x14ac:dyDescent="0.3">
      <c r="A34" s="98" t="s">
        <v>270</v>
      </c>
      <c r="B34" s="142" t="s">
        <v>22</v>
      </c>
      <c r="C34" s="352">
        <v>0</v>
      </c>
      <c r="D34" s="352">
        <v>0</v>
      </c>
      <c r="E34" s="352">
        <v>0</v>
      </c>
      <c r="F34" s="352">
        <v>0</v>
      </c>
      <c r="G34" s="149">
        <v>0</v>
      </c>
    </row>
    <row r="35" spans="1:14" ht="14" x14ac:dyDescent="0.3">
      <c r="A35" s="98" t="s">
        <v>271</v>
      </c>
      <c r="B35" s="142" t="s">
        <v>23</v>
      </c>
      <c r="C35" s="352">
        <v>19380601</v>
      </c>
      <c r="D35" s="352">
        <v>12103363</v>
      </c>
      <c r="E35" s="352">
        <v>10665625</v>
      </c>
      <c r="F35" s="352">
        <v>3592460</v>
      </c>
      <c r="G35" s="149">
        <v>5881399</v>
      </c>
    </row>
    <row r="36" spans="1:14" ht="14" x14ac:dyDescent="0.3">
      <c r="A36" s="98" t="s">
        <v>272</v>
      </c>
      <c r="B36" s="142" t="s">
        <v>24</v>
      </c>
      <c r="C36" s="352">
        <v>0</v>
      </c>
      <c r="D36" s="352">
        <v>0</v>
      </c>
      <c r="E36" s="352">
        <v>0</v>
      </c>
      <c r="F36" s="352">
        <v>0</v>
      </c>
      <c r="G36" s="149">
        <v>0</v>
      </c>
    </row>
    <row r="37" spans="1:14" ht="14" x14ac:dyDescent="0.3">
      <c r="A37" s="98" t="s">
        <v>273</v>
      </c>
      <c r="B37" s="142" t="s">
        <v>25</v>
      </c>
      <c r="C37" s="352">
        <v>3968001</v>
      </c>
      <c r="D37" s="352">
        <v>2815250</v>
      </c>
      <c r="E37" s="352">
        <v>3236000</v>
      </c>
      <c r="F37" s="352">
        <v>4825000</v>
      </c>
      <c r="G37" s="149">
        <v>3681600</v>
      </c>
    </row>
    <row r="38" spans="1:14" ht="14" x14ac:dyDescent="0.3">
      <c r="A38" s="98" t="s">
        <v>274</v>
      </c>
      <c r="B38" s="142" t="s">
        <v>26</v>
      </c>
      <c r="C38" s="352">
        <v>0</v>
      </c>
      <c r="D38" s="352">
        <v>68000</v>
      </c>
      <c r="E38" s="352">
        <v>386912</v>
      </c>
      <c r="F38" s="352">
        <v>1065361</v>
      </c>
      <c r="G38" s="149">
        <v>16143000</v>
      </c>
    </row>
    <row r="39" spans="1:14" ht="14" x14ac:dyDescent="0.3">
      <c r="A39" s="98" t="s">
        <v>275</v>
      </c>
      <c r="B39" s="142" t="s">
        <v>27</v>
      </c>
      <c r="C39" s="352">
        <v>286000</v>
      </c>
      <c r="D39" s="352">
        <v>3946945</v>
      </c>
      <c r="E39" s="352">
        <v>22586955</v>
      </c>
      <c r="F39" s="352">
        <v>351000</v>
      </c>
      <c r="G39" s="149">
        <v>3998000</v>
      </c>
    </row>
    <row r="40" spans="1:14" ht="14" x14ac:dyDescent="0.3">
      <c r="A40" s="98" t="s">
        <v>276</v>
      </c>
      <c r="B40" s="142" t="s">
        <v>28</v>
      </c>
      <c r="C40" s="352">
        <v>41982</v>
      </c>
      <c r="D40" s="352">
        <v>0</v>
      </c>
      <c r="E40" s="352">
        <v>0</v>
      </c>
      <c r="F40" s="352">
        <v>0</v>
      </c>
      <c r="G40" s="149">
        <v>39000</v>
      </c>
    </row>
    <row r="41" spans="1:14" ht="14" x14ac:dyDescent="0.3">
      <c r="A41" s="98" t="s">
        <v>277</v>
      </c>
      <c r="B41" s="142" t="s">
        <v>29</v>
      </c>
      <c r="C41" s="352">
        <v>0</v>
      </c>
      <c r="D41" s="352">
        <v>82000</v>
      </c>
      <c r="E41" s="352">
        <v>0</v>
      </c>
      <c r="F41" s="352">
        <v>29000</v>
      </c>
      <c r="G41" s="149">
        <v>99000</v>
      </c>
    </row>
    <row r="42" spans="1:14" ht="14" x14ac:dyDescent="0.25">
      <c r="A42" s="142"/>
      <c r="B42" s="142"/>
      <c r="C42" s="148"/>
      <c r="D42" s="148"/>
      <c r="E42" s="148"/>
      <c r="F42" s="148"/>
      <c r="G42" s="149"/>
    </row>
    <row r="43" spans="1:14" ht="14" x14ac:dyDescent="0.25">
      <c r="A43" s="144" t="s">
        <v>279</v>
      </c>
      <c r="B43" s="144" t="s">
        <v>36</v>
      </c>
      <c r="C43" s="150">
        <v>89334624</v>
      </c>
      <c r="D43" s="150">
        <v>92620208</v>
      </c>
      <c r="E43" s="150">
        <v>95507282</v>
      </c>
      <c r="F43" s="150">
        <v>81686798</v>
      </c>
      <c r="G43" s="150">
        <v>90957438</v>
      </c>
    </row>
    <row r="44" spans="1:14" ht="13" x14ac:dyDescent="0.25">
      <c r="A44" s="15"/>
      <c r="B44" s="63"/>
      <c r="C44" s="63"/>
      <c r="D44" s="63"/>
      <c r="E44" s="63"/>
    </row>
    <row r="45" spans="1:14" ht="12.75" customHeight="1" x14ac:dyDescent="0.25">
      <c r="A45" s="494" t="s">
        <v>349</v>
      </c>
      <c r="B45" s="504"/>
      <c r="C45" s="504"/>
      <c r="D45" s="504"/>
      <c r="E45" s="504"/>
      <c r="F45" s="504"/>
      <c r="G45" s="504"/>
      <c r="H45" s="504"/>
      <c r="I45" s="504"/>
      <c r="J45" s="504"/>
      <c r="K45" s="504"/>
      <c r="L45" s="504"/>
      <c r="M45" s="504"/>
      <c r="N45" s="504"/>
    </row>
    <row r="46" spans="1:14" ht="19.899999999999999" customHeight="1" x14ac:dyDescent="0.25">
      <c r="A46" s="504"/>
      <c r="B46" s="504"/>
      <c r="C46" s="504"/>
      <c r="D46" s="504"/>
      <c r="E46" s="504"/>
      <c r="F46" s="504"/>
      <c r="G46" s="504"/>
      <c r="H46" s="504"/>
      <c r="I46" s="504"/>
      <c r="J46" s="504"/>
      <c r="K46" s="504"/>
      <c r="L46" s="504"/>
      <c r="M46" s="504"/>
      <c r="N46" s="504"/>
    </row>
    <row r="47" spans="1:14" x14ac:dyDescent="0.25">
      <c r="A47" s="62"/>
      <c r="B47" s="62"/>
      <c r="C47" s="62"/>
      <c r="D47" s="62"/>
      <c r="E47" s="62"/>
      <c r="F47" s="62"/>
      <c r="G47" s="62"/>
      <c r="H47" s="62"/>
      <c r="I47" s="62"/>
      <c r="J47" s="62"/>
      <c r="K47" s="62"/>
      <c r="L47" s="62"/>
      <c r="M47" s="62"/>
      <c r="N47" s="62"/>
    </row>
    <row r="49" spans="1:7" x14ac:dyDescent="0.25">
      <c r="A49" s="129" t="s">
        <v>303</v>
      </c>
      <c r="G49" s="68" t="s">
        <v>152</v>
      </c>
    </row>
    <row r="50" spans="1:7" x14ac:dyDescent="0.25">
      <c r="A50" s="129" t="s">
        <v>304</v>
      </c>
      <c r="G50" s="69" t="s">
        <v>174</v>
      </c>
    </row>
    <row r="51" spans="1:7" x14ac:dyDescent="0.25">
      <c r="G51" s="70" t="s">
        <v>175</v>
      </c>
    </row>
    <row r="54" spans="1:7" x14ac:dyDescent="0.25">
      <c r="A54" s="8" t="s">
        <v>40</v>
      </c>
    </row>
    <row r="57" spans="1:7" x14ac:dyDescent="0.25">
      <c r="C57" s="174"/>
      <c r="D57" s="174"/>
      <c r="E57" s="174"/>
      <c r="F57" s="174"/>
      <c r="G57" s="174"/>
    </row>
    <row r="60" spans="1:7" x14ac:dyDescent="0.25">
      <c r="D60" s="23"/>
    </row>
  </sheetData>
  <mergeCells count="1">
    <mergeCell ref="A45:N46"/>
  </mergeCells>
  <hyperlinks>
    <hyperlink ref="A3" r:id="rId1"/>
    <hyperlink ref="G1" location="Index!A1" display="Return to contents"/>
    <hyperlink ref="A54" location="Index!A1" display="Back to index"/>
  </hyperlinks>
  <pageMargins left="0.7" right="0.7" top="0.75" bottom="0.75" header="0.3" footer="0.3"/>
  <pageSetup paperSize="9" fitToHeight="0" orientation="landscape"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57"/>
  <sheetViews>
    <sheetView workbookViewId="0"/>
  </sheetViews>
  <sheetFormatPr defaultColWidth="9.1796875" defaultRowHeight="12.5" x14ac:dyDescent="0.25"/>
  <cols>
    <col min="1" max="1" width="21" style="3" customWidth="1"/>
    <col min="2" max="2" width="27.1796875" style="3" bestFit="1" customWidth="1"/>
    <col min="3" max="7" width="9.7265625" style="3" customWidth="1"/>
    <col min="8" max="16384" width="9.1796875" style="3"/>
  </cols>
  <sheetData>
    <row r="1" spans="1:7" s="52" customFormat="1" ht="12.75" customHeight="1" x14ac:dyDescent="0.35">
      <c r="A1" s="98"/>
      <c r="B1" s="98"/>
      <c r="C1" s="98"/>
      <c r="E1" s="99"/>
      <c r="G1" s="101" t="s">
        <v>245</v>
      </c>
    </row>
    <row r="2" spans="1:7" s="52" customFormat="1" ht="15.5" x14ac:dyDescent="0.35">
      <c r="A2" s="100" t="s">
        <v>215</v>
      </c>
      <c r="B2" s="98"/>
      <c r="C2" s="98"/>
      <c r="D2" s="98"/>
      <c r="E2" s="99"/>
    </row>
    <row r="3" spans="1:7" s="52" customFormat="1" ht="15.5" x14ac:dyDescent="0.35">
      <c r="A3" s="89" t="s">
        <v>216</v>
      </c>
      <c r="B3" s="98"/>
      <c r="C3" s="98"/>
      <c r="D3" s="98"/>
      <c r="E3" s="99"/>
    </row>
    <row r="4" spans="1:7" s="52" customFormat="1" ht="15.5" x14ac:dyDescent="0.35">
      <c r="A4" s="87"/>
      <c r="B4" s="98"/>
      <c r="C4" s="98"/>
      <c r="D4" s="98"/>
      <c r="E4" s="99"/>
    </row>
    <row r="5" spans="1:7" ht="17.5" x14ac:dyDescent="0.25">
      <c r="A5" s="135" t="s">
        <v>351</v>
      </c>
    </row>
    <row r="7" spans="1:7" ht="13" x14ac:dyDescent="0.25">
      <c r="D7" s="7"/>
      <c r="E7" s="7"/>
      <c r="F7" s="7"/>
      <c r="G7" s="145" t="s">
        <v>39</v>
      </c>
    </row>
    <row r="8" spans="1:7" ht="14" x14ac:dyDescent="0.3">
      <c r="A8" s="138" t="s">
        <v>278</v>
      </c>
      <c r="B8" s="138" t="s">
        <v>142</v>
      </c>
      <c r="C8" s="139" t="s">
        <v>53</v>
      </c>
      <c r="D8" s="139" t="s">
        <v>54</v>
      </c>
      <c r="E8" s="139" t="s">
        <v>55</v>
      </c>
      <c r="F8" s="139" t="s">
        <v>136</v>
      </c>
      <c r="G8" s="139" t="s">
        <v>171</v>
      </c>
    </row>
    <row r="9" spans="1:7" ht="14" x14ac:dyDescent="0.3">
      <c r="A9" s="140"/>
      <c r="B9" s="140"/>
      <c r="C9" s="141"/>
      <c r="D9" s="141"/>
      <c r="E9" s="141"/>
      <c r="F9" s="141"/>
      <c r="G9" s="141"/>
    </row>
    <row r="10" spans="1:7" ht="14" x14ac:dyDescent="0.3">
      <c r="A10" s="98" t="s">
        <v>246</v>
      </c>
      <c r="B10" s="142" t="s">
        <v>0</v>
      </c>
      <c r="C10" s="352">
        <v>543456</v>
      </c>
      <c r="D10" s="352">
        <v>3643250</v>
      </c>
      <c r="E10" s="352">
        <v>10000</v>
      </c>
      <c r="F10" s="352">
        <v>401000</v>
      </c>
      <c r="G10" s="149">
        <v>385000</v>
      </c>
    </row>
    <row r="11" spans="1:7" ht="14" x14ac:dyDescent="0.3">
      <c r="A11" s="98" t="s">
        <v>247</v>
      </c>
      <c r="B11" s="142" t="s">
        <v>1</v>
      </c>
      <c r="C11" s="352">
        <v>48037273</v>
      </c>
      <c r="D11" s="352">
        <v>56563526</v>
      </c>
      <c r="E11" s="352">
        <v>45691453</v>
      </c>
      <c r="F11" s="352">
        <v>57930397</v>
      </c>
      <c r="G11" s="149">
        <v>37839127</v>
      </c>
    </row>
    <row r="12" spans="1:7" ht="14" x14ac:dyDescent="0.3">
      <c r="A12" s="98" t="s">
        <v>248</v>
      </c>
      <c r="B12" s="142" t="s">
        <v>2</v>
      </c>
      <c r="C12" s="352">
        <v>24711728</v>
      </c>
      <c r="D12" s="352">
        <v>35892652</v>
      </c>
      <c r="E12" s="352">
        <v>31591827</v>
      </c>
      <c r="F12" s="352">
        <v>24426962</v>
      </c>
      <c r="G12" s="149">
        <v>16646983</v>
      </c>
    </row>
    <row r="13" spans="1:7" ht="14" x14ac:dyDescent="0.3">
      <c r="A13" s="98" t="s">
        <v>249</v>
      </c>
      <c r="B13" s="142" t="s">
        <v>3</v>
      </c>
      <c r="C13" s="352">
        <v>6071702</v>
      </c>
      <c r="D13" s="352">
        <v>16218682</v>
      </c>
      <c r="E13" s="352">
        <v>6042333</v>
      </c>
      <c r="F13" s="352">
        <v>8975867</v>
      </c>
      <c r="G13" s="149">
        <v>5297437</v>
      </c>
    </row>
    <row r="14" spans="1:7" ht="14" x14ac:dyDescent="0.3">
      <c r="A14" s="98" t="s">
        <v>250</v>
      </c>
      <c r="B14" s="142" t="s">
        <v>143</v>
      </c>
      <c r="C14" s="352">
        <v>14282000</v>
      </c>
      <c r="D14" s="352">
        <v>0</v>
      </c>
      <c r="E14" s="352">
        <v>140000</v>
      </c>
      <c r="F14" s="352">
        <v>0</v>
      </c>
      <c r="G14" s="149">
        <v>0</v>
      </c>
    </row>
    <row r="15" spans="1:7" ht="14" x14ac:dyDescent="0.3">
      <c r="A15" s="98" t="s">
        <v>251</v>
      </c>
      <c r="B15" s="142" t="s">
        <v>4</v>
      </c>
      <c r="C15" s="352">
        <v>0</v>
      </c>
      <c r="D15" s="352">
        <v>36700</v>
      </c>
      <c r="E15" s="352">
        <v>1100000</v>
      </c>
      <c r="F15" s="352">
        <v>2015000</v>
      </c>
      <c r="G15" s="149">
        <v>774300</v>
      </c>
    </row>
    <row r="16" spans="1:7" ht="14" x14ac:dyDescent="0.3">
      <c r="A16" s="98" t="s">
        <v>252</v>
      </c>
      <c r="B16" s="142" t="s">
        <v>5</v>
      </c>
      <c r="C16" s="352">
        <v>30552871</v>
      </c>
      <c r="D16" s="352">
        <v>23554418</v>
      </c>
      <c r="E16" s="352">
        <v>34664018</v>
      </c>
      <c r="F16" s="352">
        <v>41915770</v>
      </c>
      <c r="G16" s="149">
        <v>24833159</v>
      </c>
    </row>
    <row r="17" spans="1:7" ht="14" x14ac:dyDescent="0.3">
      <c r="A17" s="98" t="s">
        <v>253</v>
      </c>
      <c r="B17" s="142" t="s">
        <v>6</v>
      </c>
      <c r="C17" s="352">
        <v>0</v>
      </c>
      <c r="D17" s="352">
        <v>3800000</v>
      </c>
      <c r="E17" s="352">
        <v>13500</v>
      </c>
      <c r="F17" s="352">
        <v>0</v>
      </c>
      <c r="G17" s="149">
        <v>4933772</v>
      </c>
    </row>
    <row r="18" spans="1:7" ht="14" x14ac:dyDescent="0.3">
      <c r="A18" s="98" t="s">
        <v>254</v>
      </c>
      <c r="B18" s="142" t="s">
        <v>7</v>
      </c>
      <c r="C18" s="352">
        <v>4489400</v>
      </c>
      <c r="D18" s="352">
        <v>4387360</v>
      </c>
      <c r="E18" s="352">
        <v>5122000</v>
      </c>
      <c r="F18" s="352">
        <v>8062785</v>
      </c>
      <c r="G18" s="149">
        <v>8838794</v>
      </c>
    </row>
    <row r="19" spans="1:7" ht="14" x14ac:dyDescent="0.3">
      <c r="A19" s="98" t="s">
        <v>255</v>
      </c>
      <c r="B19" s="142" t="s">
        <v>8</v>
      </c>
      <c r="C19" s="352">
        <v>514010</v>
      </c>
      <c r="D19" s="352">
        <v>156000</v>
      </c>
      <c r="E19" s="352">
        <v>315000</v>
      </c>
      <c r="F19" s="352">
        <v>1050000</v>
      </c>
      <c r="G19" s="149">
        <v>345000</v>
      </c>
    </row>
    <row r="20" spans="1:7" ht="14" x14ac:dyDescent="0.3">
      <c r="A20" s="98" t="s">
        <v>256</v>
      </c>
      <c r="B20" s="142" t="s">
        <v>9</v>
      </c>
      <c r="C20" s="352">
        <v>11978997</v>
      </c>
      <c r="D20" s="352">
        <v>3770715</v>
      </c>
      <c r="E20" s="352">
        <v>8374800</v>
      </c>
      <c r="F20" s="352">
        <v>6555535</v>
      </c>
      <c r="G20" s="149">
        <v>18724370</v>
      </c>
    </row>
    <row r="21" spans="1:7" ht="14" x14ac:dyDescent="0.3">
      <c r="A21" s="98" t="s">
        <v>257</v>
      </c>
      <c r="B21" s="142" t="s">
        <v>10</v>
      </c>
      <c r="C21" s="352">
        <v>860000</v>
      </c>
      <c r="D21" s="352">
        <v>246000</v>
      </c>
      <c r="E21" s="352">
        <v>3248000</v>
      </c>
      <c r="F21" s="352">
        <v>10000</v>
      </c>
      <c r="G21" s="149">
        <v>1372000</v>
      </c>
    </row>
    <row r="22" spans="1:7" ht="14" x14ac:dyDescent="0.3">
      <c r="A22" s="98" t="s">
        <v>258</v>
      </c>
      <c r="B22" s="142" t="s">
        <v>11</v>
      </c>
      <c r="C22" s="352">
        <v>6431162</v>
      </c>
      <c r="D22" s="352">
        <v>2694484</v>
      </c>
      <c r="E22" s="352">
        <v>800200</v>
      </c>
      <c r="F22" s="352">
        <v>663000</v>
      </c>
      <c r="G22" s="149">
        <v>4370485</v>
      </c>
    </row>
    <row r="23" spans="1:7" ht="14" x14ac:dyDescent="0.3">
      <c r="A23" s="98" t="s">
        <v>259</v>
      </c>
      <c r="B23" s="142" t="s">
        <v>12</v>
      </c>
      <c r="C23" s="352">
        <v>11983900</v>
      </c>
      <c r="D23" s="352">
        <v>25440921</v>
      </c>
      <c r="E23" s="352">
        <v>3469588</v>
      </c>
      <c r="F23" s="352">
        <v>22038486</v>
      </c>
      <c r="G23" s="149">
        <v>16043092</v>
      </c>
    </row>
    <row r="24" spans="1:7" ht="14" x14ac:dyDescent="0.3">
      <c r="A24" s="98" t="s">
        <v>260</v>
      </c>
      <c r="B24" s="142" t="s">
        <v>13</v>
      </c>
      <c r="C24" s="352">
        <v>0</v>
      </c>
      <c r="D24" s="352">
        <v>380000</v>
      </c>
      <c r="E24" s="352">
        <v>133750</v>
      </c>
      <c r="F24" s="352">
        <v>316500</v>
      </c>
      <c r="G24" s="149">
        <v>0</v>
      </c>
    </row>
    <row r="25" spans="1:7" ht="14" x14ac:dyDescent="0.3">
      <c r="A25" s="98" t="s">
        <v>261</v>
      </c>
      <c r="B25" s="142" t="s">
        <v>14</v>
      </c>
      <c r="C25" s="352">
        <v>12924024</v>
      </c>
      <c r="D25" s="352">
        <v>15083640</v>
      </c>
      <c r="E25" s="352">
        <v>23453428</v>
      </c>
      <c r="F25" s="352">
        <v>18153151</v>
      </c>
      <c r="G25" s="149">
        <v>11633225</v>
      </c>
    </row>
    <row r="26" spans="1:7" ht="14" x14ac:dyDescent="0.3">
      <c r="A26" s="98" t="s">
        <v>262</v>
      </c>
      <c r="B26" s="142" t="s">
        <v>15</v>
      </c>
      <c r="C26" s="352">
        <v>67000</v>
      </c>
      <c r="D26" s="352">
        <v>0</v>
      </c>
      <c r="E26" s="352">
        <v>376000</v>
      </c>
      <c r="F26" s="352">
        <v>0</v>
      </c>
      <c r="G26" s="149">
        <v>1715000</v>
      </c>
    </row>
    <row r="27" spans="1:7" ht="14" x14ac:dyDescent="0.3">
      <c r="A27" s="98" t="s">
        <v>263</v>
      </c>
      <c r="B27" s="142" t="s">
        <v>16</v>
      </c>
      <c r="C27" s="352">
        <v>766984</v>
      </c>
      <c r="D27" s="352">
        <v>525400</v>
      </c>
      <c r="E27" s="352">
        <v>392950</v>
      </c>
      <c r="F27" s="352">
        <v>14950000</v>
      </c>
      <c r="G27" s="149">
        <v>110000</v>
      </c>
    </row>
    <row r="28" spans="1:7" ht="14" x14ac:dyDescent="0.3">
      <c r="A28" s="98" t="s">
        <v>264</v>
      </c>
      <c r="B28" s="142" t="s">
        <v>17</v>
      </c>
      <c r="C28" s="352">
        <v>4102330</v>
      </c>
      <c r="D28" s="352">
        <v>11305148</v>
      </c>
      <c r="E28" s="352">
        <v>6354003</v>
      </c>
      <c r="F28" s="352">
        <v>9094264</v>
      </c>
      <c r="G28" s="149">
        <v>4752500</v>
      </c>
    </row>
    <row r="29" spans="1:7" ht="14" x14ac:dyDescent="0.3">
      <c r="A29" s="98" t="s">
        <v>265</v>
      </c>
      <c r="B29" s="142" t="s">
        <v>30</v>
      </c>
      <c r="C29" s="352">
        <v>319565</v>
      </c>
      <c r="D29" s="352">
        <v>42104</v>
      </c>
      <c r="E29" s="352">
        <v>71698</v>
      </c>
      <c r="F29" s="352">
        <v>227982</v>
      </c>
      <c r="G29" s="149">
        <v>26080</v>
      </c>
    </row>
    <row r="30" spans="1:7" ht="14" x14ac:dyDescent="0.3">
      <c r="A30" s="98" t="s">
        <v>266</v>
      </c>
      <c r="B30" s="142" t="s">
        <v>18</v>
      </c>
      <c r="C30" s="352">
        <v>849368</v>
      </c>
      <c r="D30" s="352">
        <v>997000</v>
      </c>
      <c r="E30" s="352">
        <v>1837800</v>
      </c>
      <c r="F30" s="352">
        <v>1394500</v>
      </c>
      <c r="G30" s="149">
        <v>3826004</v>
      </c>
    </row>
    <row r="31" spans="1:7" ht="14" x14ac:dyDescent="0.3">
      <c r="A31" s="98" t="s">
        <v>267</v>
      </c>
      <c r="B31" s="142" t="s">
        <v>19</v>
      </c>
      <c r="C31" s="352">
        <v>640000</v>
      </c>
      <c r="D31" s="352">
        <v>1082054</v>
      </c>
      <c r="E31" s="352">
        <v>1087501</v>
      </c>
      <c r="F31" s="352">
        <v>612031</v>
      </c>
      <c r="G31" s="149">
        <v>2738500</v>
      </c>
    </row>
    <row r="32" spans="1:7" ht="14" x14ac:dyDescent="0.3">
      <c r="A32" s="98" t="s">
        <v>268</v>
      </c>
      <c r="B32" s="142" t="s">
        <v>20</v>
      </c>
      <c r="C32" s="352">
        <v>4545295</v>
      </c>
      <c r="D32" s="352">
        <v>1851000</v>
      </c>
      <c r="E32" s="352">
        <v>6111332</v>
      </c>
      <c r="F32" s="352">
        <v>6498501</v>
      </c>
      <c r="G32" s="149">
        <v>3928840</v>
      </c>
    </row>
    <row r="33" spans="1:14" ht="14" x14ac:dyDescent="0.3">
      <c r="A33" s="98" t="s">
        <v>269</v>
      </c>
      <c r="B33" s="142" t="s">
        <v>21</v>
      </c>
      <c r="C33" s="352">
        <v>23897775</v>
      </c>
      <c r="D33" s="352">
        <v>30082434</v>
      </c>
      <c r="E33" s="352">
        <v>18881871</v>
      </c>
      <c r="F33" s="352">
        <v>20481828</v>
      </c>
      <c r="G33" s="149">
        <v>27792884</v>
      </c>
    </row>
    <row r="34" spans="1:14" ht="14" x14ac:dyDescent="0.3">
      <c r="A34" s="98" t="s">
        <v>270</v>
      </c>
      <c r="B34" s="142" t="s">
        <v>22</v>
      </c>
      <c r="C34" s="352">
        <v>13750</v>
      </c>
      <c r="D34" s="352">
        <v>1815000</v>
      </c>
      <c r="E34" s="352">
        <v>4905000</v>
      </c>
      <c r="F34" s="352">
        <v>96000</v>
      </c>
      <c r="G34" s="149">
        <v>1600000</v>
      </c>
    </row>
    <row r="35" spans="1:14" ht="14" x14ac:dyDescent="0.3">
      <c r="A35" s="98" t="s">
        <v>271</v>
      </c>
      <c r="B35" s="142" t="s">
        <v>23</v>
      </c>
      <c r="C35" s="352">
        <v>18675059</v>
      </c>
      <c r="D35" s="352">
        <v>39623754</v>
      </c>
      <c r="E35" s="352">
        <v>38650744</v>
      </c>
      <c r="F35" s="352">
        <v>30335972</v>
      </c>
      <c r="G35" s="149">
        <v>15185780</v>
      </c>
    </row>
    <row r="36" spans="1:14" ht="14" x14ac:dyDescent="0.3">
      <c r="A36" s="98" t="s">
        <v>272</v>
      </c>
      <c r="B36" s="142" t="s">
        <v>24</v>
      </c>
      <c r="C36" s="352">
        <v>653020</v>
      </c>
      <c r="D36" s="352">
        <v>293045</v>
      </c>
      <c r="E36" s="352">
        <v>319345</v>
      </c>
      <c r="F36" s="352">
        <v>617695</v>
      </c>
      <c r="G36" s="149">
        <v>427942</v>
      </c>
    </row>
    <row r="37" spans="1:14" ht="14" x14ac:dyDescent="0.3">
      <c r="A37" s="98" t="s">
        <v>273</v>
      </c>
      <c r="B37" s="142" t="s">
        <v>25</v>
      </c>
      <c r="C37" s="352">
        <v>3396504</v>
      </c>
      <c r="D37" s="352">
        <v>5332911</v>
      </c>
      <c r="E37" s="352">
        <v>6252531</v>
      </c>
      <c r="F37" s="352">
        <v>8389683</v>
      </c>
      <c r="G37" s="149">
        <v>11478402</v>
      </c>
    </row>
    <row r="38" spans="1:14" ht="14" x14ac:dyDescent="0.3">
      <c r="A38" s="98" t="s">
        <v>274</v>
      </c>
      <c r="B38" s="142" t="s">
        <v>26</v>
      </c>
      <c r="C38" s="352">
        <v>9873251</v>
      </c>
      <c r="D38" s="352">
        <v>6018460</v>
      </c>
      <c r="E38" s="352">
        <v>12348220</v>
      </c>
      <c r="F38" s="352">
        <v>13803560</v>
      </c>
      <c r="G38" s="149">
        <v>4713177</v>
      </c>
    </row>
    <row r="39" spans="1:14" ht="14" x14ac:dyDescent="0.3">
      <c r="A39" s="98" t="s">
        <v>275</v>
      </c>
      <c r="B39" s="142" t="s">
        <v>27</v>
      </c>
      <c r="C39" s="352">
        <v>7036685</v>
      </c>
      <c r="D39" s="352">
        <v>3750390</v>
      </c>
      <c r="E39" s="352">
        <v>5676355</v>
      </c>
      <c r="F39" s="352">
        <v>4970380</v>
      </c>
      <c r="G39" s="149">
        <v>3365500</v>
      </c>
    </row>
    <row r="40" spans="1:14" ht="14" x14ac:dyDescent="0.3">
      <c r="A40" s="98" t="s">
        <v>276</v>
      </c>
      <c r="B40" s="142" t="s">
        <v>28</v>
      </c>
      <c r="C40" s="352">
        <v>60000</v>
      </c>
      <c r="D40" s="352">
        <v>0</v>
      </c>
      <c r="E40" s="352">
        <v>658000</v>
      </c>
      <c r="F40" s="352">
        <v>18500</v>
      </c>
      <c r="G40" s="149">
        <v>0</v>
      </c>
    </row>
    <row r="41" spans="1:14" ht="14" x14ac:dyDescent="0.3">
      <c r="A41" s="98" t="s">
        <v>277</v>
      </c>
      <c r="B41" s="142" t="s">
        <v>29</v>
      </c>
      <c r="C41" s="352">
        <v>3626500</v>
      </c>
      <c r="D41" s="352">
        <v>527000</v>
      </c>
      <c r="E41" s="352">
        <v>1565525</v>
      </c>
      <c r="F41" s="352">
        <v>7916951</v>
      </c>
      <c r="G41" s="149">
        <v>107500</v>
      </c>
    </row>
    <row r="42" spans="1:14" ht="14" x14ac:dyDescent="0.3">
      <c r="A42" s="98"/>
      <c r="B42" s="142"/>
      <c r="C42" s="353"/>
      <c r="D42" s="353"/>
      <c r="E42" s="353"/>
      <c r="F42" s="353"/>
      <c r="G42" s="192"/>
    </row>
    <row r="43" spans="1:14" ht="14" x14ac:dyDescent="0.25">
      <c r="A43" s="142" t="s">
        <v>154</v>
      </c>
      <c r="B43" s="142" t="s">
        <v>336</v>
      </c>
      <c r="C43" s="148">
        <v>0</v>
      </c>
      <c r="D43" s="148">
        <v>0</v>
      </c>
      <c r="E43" s="148">
        <v>0</v>
      </c>
      <c r="F43" s="148">
        <v>0</v>
      </c>
      <c r="G43" s="149">
        <v>450</v>
      </c>
    </row>
    <row r="44" spans="1:14" ht="14" x14ac:dyDescent="0.25">
      <c r="A44" s="142"/>
      <c r="B44" s="142"/>
      <c r="C44" s="227"/>
      <c r="D44" s="227"/>
      <c r="E44" s="227"/>
      <c r="F44" s="227"/>
      <c r="G44" s="192"/>
    </row>
    <row r="45" spans="1:14" ht="14" x14ac:dyDescent="0.25">
      <c r="A45" s="144" t="s">
        <v>279</v>
      </c>
      <c r="B45" s="144" t="s">
        <v>36</v>
      </c>
      <c r="C45" s="150">
        <v>251903609</v>
      </c>
      <c r="D45" s="150">
        <v>295114048</v>
      </c>
      <c r="E45" s="150">
        <v>269658772</v>
      </c>
      <c r="F45" s="150">
        <v>311922300</v>
      </c>
      <c r="G45" s="150">
        <v>233805303</v>
      </c>
    </row>
    <row r="46" spans="1:14" ht="13" x14ac:dyDescent="0.25">
      <c r="A46" s="15"/>
      <c r="B46" s="63"/>
      <c r="C46" s="63"/>
      <c r="D46" s="63"/>
      <c r="E46" s="63"/>
    </row>
    <row r="47" spans="1:14" ht="12.75" customHeight="1" x14ac:dyDescent="0.25">
      <c r="A47" s="494" t="s">
        <v>349</v>
      </c>
      <c r="B47" s="504"/>
      <c r="C47" s="504"/>
      <c r="D47" s="504"/>
      <c r="E47" s="504"/>
      <c r="F47" s="504"/>
      <c r="G47" s="504"/>
      <c r="H47" s="504"/>
      <c r="I47" s="504"/>
      <c r="J47" s="504"/>
      <c r="K47" s="504"/>
      <c r="L47" s="504"/>
      <c r="M47" s="504"/>
      <c r="N47" s="504"/>
    </row>
    <row r="48" spans="1:14" ht="16.899999999999999" customHeight="1" x14ac:dyDescent="0.25">
      <c r="A48" s="504"/>
      <c r="B48" s="504"/>
      <c r="C48" s="504"/>
      <c r="D48" s="504"/>
      <c r="E48" s="504"/>
      <c r="F48" s="504"/>
      <c r="G48" s="504"/>
      <c r="H48" s="504"/>
      <c r="I48" s="504"/>
      <c r="J48" s="504"/>
      <c r="K48" s="504"/>
      <c r="L48" s="504"/>
      <c r="M48" s="504"/>
      <c r="N48" s="504"/>
    </row>
    <row r="51" spans="1:7" x14ac:dyDescent="0.25">
      <c r="A51" s="129" t="s">
        <v>303</v>
      </c>
      <c r="G51" s="68" t="s">
        <v>152</v>
      </c>
    </row>
    <row r="52" spans="1:7" x14ac:dyDescent="0.25">
      <c r="A52" s="129" t="s">
        <v>304</v>
      </c>
      <c r="G52" s="69" t="s">
        <v>174</v>
      </c>
    </row>
    <row r="53" spans="1:7" x14ac:dyDescent="0.25">
      <c r="G53" s="70" t="s">
        <v>175</v>
      </c>
    </row>
    <row r="56" spans="1:7" x14ac:dyDescent="0.25">
      <c r="A56" s="8" t="s">
        <v>40</v>
      </c>
    </row>
    <row r="57" spans="1:7" x14ac:dyDescent="0.25">
      <c r="C57" s="174"/>
      <c r="D57" s="174"/>
      <c r="E57" s="174"/>
      <c r="F57" s="174"/>
      <c r="G57" s="174"/>
    </row>
  </sheetData>
  <mergeCells count="1">
    <mergeCell ref="A47:N48"/>
  </mergeCells>
  <hyperlinks>
    <hyperlink ref="A3" r:id="rId1"/>
    <hyperlink ref="G1" location="Index!A1" display="Return to contents"/>
    <hyperlink ref="A56" location="Index!A1" display="Back to index"/>
  </hyperlinks>
  <pageMargins left="0.7" right="0.7" top="0.75" bottom="0.75" header="0.3" footer="0.3"/>
  <pageSetup paperSize="9" fitToHeight="0" orientation="landscape"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60"/>
  <sheetViews>
    <sheetView workbookViewId="0"/>
  </sheetViews>
  <sheetFormatPr defaultColWidth="9.1796875" defaultRowHeight="12.5" x14ac:dyDescent="0.25"/>
  <cols>
    <col min="1" max="1" width="21" style="3" customWidth="1"/>
    <col min="2" max="2" width="30.1796875" style="3" customWidth="1"/>
    <col min="3" max="7" width="9.7265625" style="3" customWidth="1"/>
    <col min="8" max="16384" width="9.1796875" style="3"/>
  </cols>
  <sheetData>
    <row r="1" spans="1:7" s="52" customFormat="1" ht="12.75" customHeight="1" x14ac:dyDescent="0.35">
      <c r="A1" s="98"/>
      <c r="B1" s="98"/>
      <c r="C1" s="98"/>
      <c r="D1" s="101"/>
      <c r="E1" s="99"/>
      <c r="G1" s="101" t="s">
        <v>245</v>
      </c>
    </row>
    <row r="2" spans="1:7" s="52" customFormat="1" ht="15.5" x14ac:dyDescent="0.35">
      <c r="A2" s="100" t="s">
        <v>215</v>
      </c>
      <c r="B2" s="98"/>
      <c r="C2" s="98"/>
      <c r="D2" s="98"/>
      <c r="E2" s="99"/>
    </row>
    <row r="3" spans="1:7" s="52" customFormat="1" ht="15.5" x14ac:dyDescent="0.35">
      <c r="A3" s="89" t="s">
        <v>216</v>
      </c>
      <c r="B3" s="98"/>
      <c r="C3" s="98"/>
      <c r="D3" s="98"/>
      <c r="E3" s="99"/>
    </row>
    <row r="4" spans="1:7" s="52" customFormat="1" ht="15.5" x14ac:dyDescent="0.35">
      <c r="A4" s="87"/>
      <c r="B4" s="98"/>
      <c r="C4" s="98"/>
      <c r="D4" s="98"/>
      <c r="E4" s="99"/>
    </row>
    <row r="5" spans="1:7" ht="17.5" x14ac:dyDescent="0.25">
      <c r="A5" s="135" t="s">
        <v>352</v>
      </c>
    </row>
    <row r="7" spans="1:7" ht="13" x14ac:dyDescent="0.25">
      <c r="D7" s="7"/>
      <c r="E7" s="7"/>
      <c r="F7" s="7"/>
      <c r="G7" s="145" t="s">
        <v>38</v>
      </c>
    </row>
    <row r="8" spans="1:7" ht="14" x14ac:dyDescent="0.3">
      <c r="A8" s="138" t="s">
        <v>278</v>
      </c>
      <c r="B8" s="138" t="s">
        <v>142</v>
      </c>
      <c r="C8" s="139" t="s">
        <v>53</v>
      </c>
      <c r="D8" s="139" t="s">
        <v>54</v>
      </c>
      <c r="E8" s="139" t="s">
        <v>55</v>
      </c>
      <c r="F8" s="139" t="s">
        <v>136</v>
      </c>
      <c r="G8" s="139" t="s">
        <v>171</v>
      </c>
    </row>
    <row r="9" spans="1:7" ht="14" x14ac:dyDescent="0.3">
      <c r="A9" s="166"/>
      <c r="B9" s="166"/>
      <c r="C9" s="167"/>
      <c r="D9" s="167"/>
      <c r="E9" s="167"/>
      <c r="F9" s="167"/>
      <c r="G9" s="167"/>
    </row>
    <row r="10" spans="1:7" ht="14" x14ac:dyDescent="0.3">
      <c r="A10" s="98" t="s">
        <v>246</v>
      </c>
      <c r="B10" s="142" t="s">
        <v>0</v>
      </c>
      <c r="C10" s="156">
        <v>3</v>
      </c>
      <c r="D10" s="156">
        <v>4</v>
      </c>
      <c r="E10" s="156">
        <v>1</v>
      </c>
      <c r="F10" s="156">
        <v>3</v>
      </c>
      <c r="G10" s="142">
        <v>1</v>
      </c>
    </row>
    <row r="11" spans="1:7" ht="14" x14ac:dyDescent="0.3">
      <c r="A11" s="98" t="s">
        <v>247</v>
      </c>
      <c r="B11" s="142" t="s">
        <v>1</v>
      </c>
      <c r="C11" s="156">
        <v>116</v>
      </c>
      <c r="D11" s="156">
        <v>108</v>
      </c>
      <c r="E11" s="156">
        <v>89</v>
      </c>
      <c r="F11" s="156">
        <v>119</v>
      </c>
      <c r="G11" s="142">
        <v>94</v>
      </c>
    </row>
    <row r="12" spans="1:7" ht="14" x14ac:dyDescent="0.3">
      <c r="A12" s="98" t="s">
        <v>248</v>
      </c>
      <c r="B12" s="142" t="s">
        <v>2</v>
      </c>
      <c r="C12" s="156">
        <v>28</v>
      </c>
      <c r="D12" s="156">
        <v>34</v>
      </c>
      <c r="E12" s="156">
        <v>34</v>
      </c>
      <c r="F12" s="156">
        <v>15</v>
      </c>
      <c r="G12" s="142">
        <v>27</v>
      </c>
    </row>
    <row r="13" spans="1:7" ht="14" x14ac:dyDescent="0.3">
      <c r="A13" s="98" t="s">
        <v>249</v>
      </c>
      <c r="B13" s="142" t="s">
        <v>3</v>
      </c>
      <c r="C13" s="156">
        <v>20</v>
      </c>
      <c r="D13" s="156">
        <v>27</v>
      </c>
      <c r="E13" s="156">
        <v>20</v>
      </c>
      <c r="F13" s="156">
        <v>22</v>
      </c>
      <c r="G13" s="142">
        <v>28</v>
      </c>
    </row>
    <row r="14" spans="1:7" ht="14" x14ac:dyDescent="0.3">
      <c r="A14" s="98" t="s">
        <v>250</v>
      </c>
      <c r="B14" s="142" t="s">
        <v>143</v>
      </c>
      <c r="C14" s="177">
        <v>3</v>
      </c>
      <c r="D14" s="177">
        <v>0</v>
      </c>
      <c r="E14" s="177">
        <v>1</v>
      </c>
      <c r="F14" s="177">
        <v>0</v>
      </c>
      <c r="G14" s="142">
        <v>0</v>
      </c>
    </row>
    <row r="15" spans="1:7" ht="14" x14ac:dyDescent="0.3">
      <c r="A15" s="98" t="s">
        <v>251</v>
      </c>
      <c r="B15" s="142" t="s">
        <v>4</v>
      </c>
      <c r="C15" s="177">
        <v>0</v>
      </c>
      <c r="D15" s="156">
        <v>1</v>
      </c>
      <c r="E15" s="156">
        <v>1</v>
      </c>
      <c r="F15" s="156">
        <v>4</v>
      </c>
      <c r="G15" s="142">
        <v>3</v>
      </c>
    </row>
    <row r="16" spans="1:7" ht="14" x14ac:dyDescent="0.3">
      <c r="A16" s="98" t="s">
        <v>252</v>
      </c>
      <c r="B16" s="142" t="s">
        <v>5</v>
      </c>
      <c r="C16" s="156">
        <v>61</v>
      </c>
      <c r="D16" s="156">
        <v>51</v>
      </c>
      <c r="E16" s="156">
        <v>55</v>
      </c>
      <c r="F16" s="156">
        <v>61</v>
      </c>
      <c r="G16" s="142">
        <v>43</v>
      </c>
    </row>
    <row r="17" spans="1:7" ht="14" x14ac:dyDescent="0.3">
      <c r="A17" s="98" t="s">
        <v>253</v>
      </c>
      <c r="B17" s="142" t="s">
        <v>6</v>
      </c>
      <c r="C17" s="177">
        <v>0</v>
      </c>
      <c r="D17" s="177">
        <v>1</v>
      </c>
      <c r="E17" s="177">
        <v>1</v>
      </c>
      <c r="F17" s="177">
        <v>0</v>
      </c>
      <c r="G17" s="142">
        <v>3</v>
      </c>
    </row>
    <row r="18" spans="1:7" ht="14" x14ac:dyDescent="0.3">
      <c r="A18" s="98" t="s">
        <v>254</v>
      </c>
      <c r="B18" s="142" t="s">
        <v>7</v>
      </c>
      <c r="C18" s="156">
        <v>12</v>
      </c>
      <c r="D18" s="177">
        <v>24</v>
      </c>
      <c r="E18" s="156">
        <v>15</v>
      </c>
      <c r="F18" s="156">
        <v>22</v>
      </c>
      <c r="G18" s="142">
        <v>24</v>
      </c>
    </row>
    <row r="19" spans="1:7" ht="14" x14ac:dyDescent="0.3">
      <c r="A19" s="98" t="s">
        <v>255</v>
      </c>
      <c r="B19" s="142" t="s">
        <v>8</v>
      </c>
      <c r="C19" s="177">
        <v>4</v>
      </c>
      <c r="D19" s="156">
        <v>3</v>
      </c>
      <c r="E19" s="177">
        <v>2</v>
      </c>
      <c r="F19" s="177">
        <v>1</v>
      </c>
      <c r="G19" s="142">
        <v>1</v>
      </c>
    </row>
    <row r="20" spans="1:7" ht="14" x14ac:dyDescent="0.3">
      <c r="A20" s="98" t="s">
        <v>256</v>
      </c>
      <c r="B20" s="142" t="s">
        <v>9</v>
      </c>
      <c r="C20" s="156">
        <v>11</v>
      </c>
      <c r="D20" s="177">
        <v>14</v>
      </c>
      <c r="E20" s="177">
        <v>11</v>
      </c>
      <c r="F20" s="177">
        <v>6</v>
      </c>
      <c r="G20" s="142">
        <v>10</v>
      </c>
    </row>
    <row r="21" spans="1:7" ht="14" x14ac:dyDescent="0.3">
      <c r="A21" s="98" t="s">
        <v>257</v>
      </c>
      <c r="B21" s="142" t="s">
        <v>10</v>
      </c>
      <c r="C21" s="177">
        <v>3</v>
      </c>
      <c r="D21" s="156">
        <v>2</v>
      </c>
      <c r="E21" s="177">
        <v>3</v>
      </c>
      <c r="F21" s="177">
        <v>1</v>
      </c>
      <c r="G21" s="142">
        <v>6</v>
      </c>
    </row>
    <row r="22" spans="1:7" ht="14" x14ac:dyDescent="0.3">
      <c r="A22" s="98" t="s">
        <v>258</v>
      </c>
      <c r="B22" s="142" t="s">
        <v>11</v>
      </c>
      <c r="C22" s="156">
        <v>9</v>
      </c>
      <c r="D22" s="156">
        <v>7</v>
      </c>
      <c r="E22" s="177">
        <v>3</v>
      </c>
      <c r="F22" s="177">
        <v>4</v>
      </c>
      <c r="G22" s="142">
        <v>13</v>
      </c>
    </row>
    <row r="23" spans="1:7" ht="14" x14ac:dyDescent="0.3">
      <c r="A23" s="98" t="s">
        <v>259</v>
      </c>
      <c r="B23" s="142" t="s">
        <v>12</v>
      </c>
      <c r="C23" s="156">
        <v>19</v>
      </c>
      <c r="D23" s="156">
        <v>27</v>
      </c>
      <c r="E23" s="156">
        <v>12</v>
      </c>
      <c r="F23" s="156">
        <v>24</v>
      </c>
      <c r="G23" s="142">
        <v>13</v>
      </c>
    </row>
    <row r="24" spans="1:7" ht="14" x14ac:dyDescent="0.3">
      <c r="A24" s="98" t="s">
        <v>260</v>
      </c>
      <c r="B24" s="142" t="s">
        <v>13</v>
      </c>
      <c r="C24" s="177">
        <v>0</v>
      </c>
      <c r="D24" s="177">
        <v>1</v>
      </c>
      <c r="E24" s="177">
        <v>1</v>
      </c>
      <c r="F24" s="177">
        <v>1</v>
      </c>
      <c r="G24" s="142">
        <v>0</v>
      </c>
    </row>
    <row r="25" spans="1:7" ht="14" x14ac:dyDescent="0.3">
      <c r="A25" s="98" t="s">
        <v>261</v>
      </c>
      <c r="B25" s="142" t="s">
        <v>14</v>
      </c>
      <c r="C25" s="156">
        <v>91</v>
      </c>
      <c r="D25" s="156">
        <v>73</v>
      </c>
      <c r="E25" s="156">
        <v>95</v>
      </c>
      <c r="F25" s="156">
        <v>91</v>
      </c>
      <c r="G25" s="142">
        <v>64</v>
      </c>
    </row>
    <row r="26" spans="1:7" ht="14" x14ac:dyDescent="0.3">
      <c r="A26" s="98" t="s">
        <v>262</v>
      </c>
      <c r="B26" s="142" t="s">
        <v>15</v>
      </c>
      <c r="C26" s="177">
        <v>1</v>
      </c>
      <c r="D26" s="177">
        <v>0</v>
      </c>
      <c r="E26" s="177">
        <v>1</v>
      </c>
      <c r="F26" s="177">
        <v>0</v>
      </c>
      <c r="G26" s="142">
        <v>4</v>
      </c>
    </row>
    <row r="27" spans="1:7" ht="14" x14ac:dyDescent="0.3">
      <c r="A27" s="98" t="s">
        <v>263</v>
      </c>
      <c r="B27" s="142" t="s">
        <v>16</v>
      </c>
      <c r="C27" s="156">
        <v>2</v>
      </c>
      <c r="D27" s="156">
        <v>4</v>
      </c>
      <c r="E27" s="156">
        <v>2</v>
      </c>
      <c r="F27" s="156">
        <v>1</v>
      </c>
      <c r="G27" s="142">
        <v>1</v>
      </c>
    </row>
    <row r="28" spans="1:7" ht="14" x14ac:dyDescent="0.3">
      <c r="A28" s="98" t="s">
        <v>264</v>
      </c>
      <c r="B28" s="142" t="s">
        <v>17</v>
      </c>
      <c r="C28" s="156">
        <v>12</v>
      </c>
      <c r="D28" s="156">
        <v>22</v>
      </c>
      <c r="E28" s="156">
        <v>15</v>
      </c>
      <c r="F28" s="156">
        <v>16</v>
      </c>
      <c r="G28" s="142">
        <v>7</v>
      </c>
    </row>
    <row r="29" spans="1:7" ht="14" x14ac:dyDescent="0.3">
      <c r="A29" s="98" t="s">
        <v>265</v>
      </c>
      <c r="B29" s="142" t="s">
        <v>30</v>
      </c>
      <c r="C29" s="177">
        <v>11</v>
      </c>
      <c r="D29" s="177">
        <v>9</v>
      </c>
      <c r="E29" s="177">
        <v>12</v>
      </c>
      <c r="F29" s="177">
        <v>19</v>
      </c>
      <c r="G29" s="142">
        <v>8</v>
      </c>
    </row>
    <row r="30" spans="1:7" ht="14" x14ac:dyDescent="0.3">
      <c r="A30" s="98" t="s">
        <v>266</v>
      </c>
      <c r="B30" s="142" t="s">
        <v>18</v>
      </c>
      <c r="C30" s="177">
        <v>13</v>
      </c>
      <c r="D30" s="156">
        <v>4</v>
      </c>
      <c r="E30" s="156">
        <v>9</v>
      </c>
      <c r="F30" s="156">
        <v>5</v>
      </c>
      <c r="G30" s="142">
        <v>7</v>
      </c>
    </row>
    <row r="31" spans="1:7" ht="14" x14ac:dyDescent="0.3">
      <c r="A31" s="98" t="s">
        <v>267</v>
      </c>
      <c r="B31" s="142" t="s">
        <v>19</v>
      </c>
      <c r="C31" s="177">
        <v>6</v>
      </c>
      <c r="D31" s="177">
        <v>7</v>
      </c>
      <c r="E31" s="177">
        <v>6</v>
      </c>
      <c r="F31" s="177">
        <v>7</v>
      </c>
      <c r="G31" s="142">
        <v>7</v>
      </c>
    </row>
    <row r="32" spans="1:7" ht="14" x14ac:dyDescent="0.3">
      <c r="A32" s="98" t="s">
        <v>268</v>
      </c>
      <c r="B32" s="142" t="s">
        <v>20</v>
      </c>
      <c r="C32" s="177">
        <v>28</v>
      </c>
      <c r="D32" s="177">
        <v>14</v>
      </c>
      <c r="E32" s="177">
        <v>35</v>
      </c>
      <c r="F32" s="177">
        <v>33</v>
      </c>
      <c r="G32" s="142">
        <v>16</v>
      </c>
    </row>
    <row r="33" spans="1:14" ht="14" x14ac:dyDescent="0.3">
      <c r="A33" s="98" t="s">
        <v>269</v>
      </c>
      <c r="B33" s="142" t="s">
        <v>21</v>
      </c>
      <c r="C33" s="156">
        <v>32</v>
      </c>
      <c r="D33" s="156">
        <v>53</v>
      </c>
      <c r="E33" s="156">
        <v>30</v>
      </c>
      <c r="F33" s="156">
        <v>26</v>
      </c>
      <c r="G33" s="142">
        <v>31</v>
      </c>
    </row>
    <row r="34" spans="1:14" ht="14" x14ac:dyDescent="0.3">
      <c r="A34" s="98" t="s">
        <v>270</v>
      </c>
      <c r="B34" s="142" t="s">
        <v>22</v>
      </c>
      <c r="C34" s="177">
        <v>1</v>
      </c>
      <c r="D34" s="177">
        <v>3</v>
      </c>
      <c r="E34" s="177">
        <v>5</v>
      </c>
      <c r="F34" s="177">
        <v>2</v>
      </c>
      <c r="G34" s="142">
        <v>5</v>
      </c>
    </row>
    <row r="35" spans="1:14" ht="14" x14ac:dyDescent="0.3">
      <c r="A35" s="98" t="s">
        <v>271</v>
      </c>
      <c r="B35" s="142" t="s">
        <v>23</v>
      </c>
      <c r="C35" s="156">
        <v>38</v>
      </c>
      <c r="D35" s="156">
        <v>36</v>
      </c>
      <c r="E35" s="156">
        <v>35</v>
      </c>
      <c r="F35" s="156">
        <v>45</v>
      </c>
      <c r="G35" s="142">
        <v>19</v>
      </c>
    </row>
    <row r="36" spans="1:14" ht="14" x14ac:dyDescent="0.3">
      <c r="A36" s="98" t="s">
        <v>272</v>
      </c>
      <c r="B36" s="142" t="s">
        <v>24</v>
      </c>
      <c r="C36" s="177">
        <v>13</v>
      </c>
      <c r="D36" s="177">
        <v>13</v>
      </c>
      <c r="E36" s="177">
        <v>13</v>
      </c>
      <c r="F36" s="177">
        <v>16</v>
      </c>
      <c r="G36" s="142">
        <v>17</v>
      </c>
    </row>
    <row r="37" spans="1:14" ht="14" x14ac:dyDescent="0.3">
      <c r="A37" s="98" t="s">
        <v>273</v>
      </c>
      <c r="B37" s="142" t="s">
        <v>25</v>
      </c>
      <c r="C37" s="156">
        <v>9</v>
      </c>
      <c r="D37" s="156">
        <v>16</v>
      </c>
      <c r="E37" s="156">
        <v>17</v>
      </c>
      <c r="F37" s="156">
        <v>17</v>
      </c>
      <c r="G37" s="142">
        <v>21</v>
      </c>
    </row>
    <row r="38" spans="1:14" ht="14" x14ac:dyDescent="0.3">
      <c r="A38" s="98" t="s">
        <v>274</v>
      </c>
      <c r="B38" s="142" t="s">
        <v>26</v>
      </c>
      <c r="C38" s="177">
        <v>22</v>
      </c>
      <c r="D38" s="156">
        <v>24</v>
      </c>
      <c r="E38" s="156">
        <v>34</v>
      </c>
      <c r="F38" s="156">
        <v>35</v>
      </c>
      <c r="G38" s="142">
        <v>14</v>
      </c>
    </row>
    <row r="39" spans="1:14" ht="14" x14ac:dyDescent="0.3">
      <c r="A39" s="98" t="s">
        <v>275</v>
      </c>
      <c r="B39" s="142" t="s">
        <v>27</v>
      </c>
      <c r="C39" s="156">
        <v>12</v>
      </c>
      <c r="D39" s="156">
        <v>8</v>
      </c>
      <c r="E39" s="156">
        <v>14</v>
      </c>
      <c r="F39" s="156">
        <v>8</v>
      </c>
      <c r="G39" s="142">
        <v>10</v>
      </c>
    </row>
    <row r="40" spans="1:14" ht="14" x14ac:dyDescent="0.3">
      <c r="A40" s="98" t="s">
        <v>276</v>
      </c>
      <c r="B40" s="142" t="s">
        <v>28</v>
      </c>
      <c r="C40" s="156">
        <v>1</v>
      </c>
      <c r="D40" s="177">
        <v>0</v>
      </c>
      <c r="E40" s="177">
        <v>2</v>
      </c>
      <c r="F40" s="177">
        <v>1</v>
      </c>
      <c r="G40" s="142">
        <v>0</v>
      </c>
    </row>
    <row r="41" spans="1:14" ht="14" x14ac:dyDescent="0.3">
      <c r="A41" s="98" t="s">
        <v>277</v>
      </c>
      <c r="B41" s="142" t="s">
        <v>29</v>
      </c>
      <c r="C41" s="177">
        <v>9</v>
      </c>
      <c r="D41" s="156">
        <v>2</v>
      </c>
      <c r="E41" s="177">
        <v>5</v>
      </c>
      <c r="F41" s="177">
        <v>13</v>
      </c>
      <c r="G41" s="142">
        <v>1</v>
      </c>
    </row>
    <row r="42" spans="1:14" ht="14" x14ac:dyDescent="0.3">
      <c r="A42" s="98"/>
      <c r="B42" s="142"/>
      <c r="C42" s="177"/>
      <c r="D42" s="156"/>
      <c r="E42" s="177"/>
      <c r="F42" s="177"/>
      <c r="G42" s="142"/>
    </row>
    <row r="43" spans="1:14" ht="14" x14ac:dyDescent="0.25">
      <c r="A43" s="258" t="s">
        <v>154</v>
      </c>
      <c r="B43" s="142" t="s">
        <v>336</v>
      </c>
      <c r="C43" s="156">
        <v>0</v>
      </c>
      <c r="D43" s="156">
        <v>0</v>
      </c>
      <c r="E43" s="156">
        <v>0</v>
      </c>
      <c r="F43" s="156">
        <v>0</v>
      </c>
      <c r="G43" s="142">
        <v>1</v>
      </c>
    </row>
    <row r="44" spans="1:14" ht="13" x14ac:dyDescent="0.25">
      <c r="A44" s="114"/>
      <c r="B44" s="9"/>
      <c r="C44" s="21"/>
      <c r="D44" s="21"/>
      <c r="E44" s="21"/>
      <c r="F44" s="21"/>
    </row>
    <row r="45" spans="1:14" ht="14" x14ac:dyDescent="0.25">
      <c r="A45" s="144" t="s">
        <v>279</v>
      </c>
      <c r="B45" s="144" t="s">
        <v>36</v>
      </c>
      <c r="C45" s="159">
        <v>590</v>
      </c>
      <c r="D45" s="159">
        <v>592</v>
      </c>
      <c r="E45" s="159">
        <v>579</v>
      </c>
      <c r="F45" s="159">
        <v>618</v>
      </c>
      <c r="G45" s="394">
        <v>499</v>
      </c>
    </row>
    <row r="46" spans="1:14" ht="13" x14ac:dyDescent="0.25">
      <c r="A46" s="15"/>
      <c r="B46" s="64"/>
      <c r="C46" s="64"/>
      <c r="D46" s="64"/>
      <c r="E46" s="64"/>
    </row>
    <row r="47" spans="1:14" ht="12.75" customHeight="1" x14ac:dyDescent="0.25">
      <c r="A47" s="494" t="s">
        <v>349</v>
      </c>
      <c r="B47" s="504"/>
      <c r="C47" s="504"/>
      <c r="D47" s="504"/>
      <c r="E47" s="504"/>
      <c r="F47" s="504"/>
      <c r="G47" s="504"/>
      <c r="H47" s="504"/>
      <c r="I47" s="504"/>
      <c r="J47" s="504"/>
      <c r="K47" s="504"/>
      <c r="L47" s="504"/>
      <c r="M47" s="504"/>
      <c r="N47" s="504"/>
    </row>
    <row r="48" spans="1:14" x14ac:dyDescent="0.25">
      <c r="A48" s="504"/>
      <c r="B48" s="504"/>
      <c r="C48" s="504"/>
      <c r="D48" s="504"/>
      <c r="E48" s="504"/>
      <c r="F48" s="504"/>
      <c r="G48" s="504"/>
      <c r="H48" s="504"/>
      <c r="I48" s="504"/>
      <c r="J48" s="504"/>
      <c r="K48" s="504"/>
      <c r="L48" s="504"/>
      <c r="M48" s="504"/>
      <c r="N48" s="504"/>
    </row>
    <row r="49" spans="1:14" x14ac:dyDescent="0.25">
      <c r="A49" s="504"/>
      <c r="B49" s="504"/>
      <c r="C49" s="504"/>
      <c r="D49" s="504"/>
      <c r="E49" s="504"/>
      <c r="F49" s="504"/>
      <c r="G49" s="504"/>
      <c r="H49" s="504"/>
      <c r="I49" s="504"/>
      <c r="J49" s="504"/>
      <c r="K49" s="504"/>
      <c r="L49" s="504"/>
      <c r="M49" s="504"/>
      <c r="N49" s="504"/>
    </row>
    <row r="51" spans="1:14" x14ac:dyDescent="0.25">
      <c r="A51" s="129" t="s">
        <v>303</v>
      </c>
      <c r="G51" s="68" t="s">
        <v>152</v>
      </c>
    </row>
    <row r="52" spans="1:14" x14ac:dyDescent="0.25">
      <c r="A52" s="129" t="s">
        <v>304</v>
      </c>
      <c r="G52" s="69" t="s">
        <v>174</v>
      </c>
    </row>
    <row r="53" spans="1:14" x14ac:dyDescent="0.25">
      <c r="G53" s="70" t="s">
        <v>175</v>
      </c>
    </row>
    <row r="56" spans="1:14" x14ac:dyDescent="0.25">
      <c r="A56" s="8" t="s">
        <v>40</v>
      </c>
    </row>
    <row r="60" spans="1:14" x14ac:dyDescent="0.25">
      <c r="C60" s="22"/>
      <c r="D60" s="22"/>
      <c r="E60" s="22"/>
      <c r="F60" s="22"/>
      <c r="G60" s="22"/>
    </row>
  </sheetData>
  <mergeCells count="1">
    <mergeCell ref="A47:N49"/>
  </mergeCells>
  <hyperlinks>
    <hyperlink ref="A3" r:id="rId1"/>
    <hyperlink ref="G1" location="Index!A1" display="Return to contents"/>
    <hyperlink ref="A56" location="Index!A1" display="Back to index"/>
  </hyperlinks>
  <pageMargins left="0.7" right="0.7" top="0.75" bottom="0.75" header="0.3" footer="0.3"/>
  <pageSetup paperSize="9" fitToHeight="0" orientation="landscape"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9"/>
  <sheetViews>
    <sheetView workbookViewId="0"/>
  </sheetViews>
  <sheetFormatPr defaultColWidth="9.1796875" defaultRowHeight="12.5" x14ac:dyDescent="0.25"/>
  <cols>
    <col min="1" max="1" width="21" style="3" customWidth="1"/>
    <col min="2" max="2" width="27.1796875" style="3" bestFit="1" customWidth="1"/>
    <col min="3" max="19" width="9.7265625" style="3" customWidth="1"/>
    <col min="20" max="16384" width="9.1796875" style="3"/>
  </cols>
  <sheetData>
    <row r="1" spans="1:19" s="52" customFormat="1" ht="12.75" customHeight="1" x14ac:dyDescent="0.35">
      <c r="A1" s="98"/>
      <c r="B1" s="98"/>
      <c r="C1" s="98"/>
      <c r="D1" s="101"/>
      <c r="E1" s="99"/>
      <c r="S1" s="101" t="s">
        <v>245</v>
      </c>
    </row>
    <row r="2" spans="1:19" s="52" customFormat="1" ht="15.5" x14ac:dyDescent="0.35">
      <c r="A2" s="100" t="s">
        <v>215</v>
      </c>
      <c r="B2" s="98"/>
      <c r="C2" s="98"/>
      <c r="D2" s="98"/>
      <c r="E2" s="99"/>
    </row>
    <row r="3" spans="1:19" s="52" customFormat="1" ht="15.5" x14ac:dyDescent="0.35">
      <c r="A3" s="89" t="s">
        <v>216</v>
      </c>
      <c r="B3" s="98"/>
      <c r="C3" s="98"/>
      <c r="D3" s="98"/>
      <c r="E3" s="99"/>
    </row>
    <row r="4" spans="1:19" s="52" customFormat="1" ht="15.5" x14ac:dyDescent="0.35">
      <c r="A4" s="87"/>
      <c r="B4" s="98"/>
      <c r="C4" s="98"/>
      <c r="D4" s="98"/>
      <c r="E4" s="99"/>
    </row>
    <row r="5" spans="1:19" ht="17.5" x14ac:dyDescent="0.25">
      <c r="A5" s="135" t="s">
        <v>353</v>
      </c>
      <c r="B5" s="6"/>
    </row>
    <row r="7" spans="1:19" ht="13" x14ac:dyDescent="0.25">
      <c r="Q7" s="7"/>
      <c r="R7" s="7"/>
      <c r="S7" s="145" t="s">
        <v>38</v>
      </c>
    </row>
    <row r="8" spans="1:19" ht="14" x14ac:dyDescent="0.3">
      <c r="A8" s="138" t="s">
        <v>278</v>
      </c>
      <c r="B8" s="138" t="s">
        <v>142</v>
      </c>
      <c r="C8" s="139" t="s">
        <v>41</v>
      </c>
      <c r="D8" s="139" t="s">
        <v>42</v>
      </c>
      <c r="E8" s="139" t="s">
        <v>43</v>
      </c>
      <c r="F8" s="139" t="s">
        <v>44</v>
      </c>
      <c r="G8" s="139" t="s">
        <v>45</v>
      </c>
      <c r="H8" s="139" t="s">
        <v>46</v>
      </c>
      <c r="I8" s="139" t="s">
        <v>47</v>
      </c>
      <c r="J8" s="139" t="s">
        <v>48</v>
      </c>
      <c r="K8" s="139" t="s">
        <v>49</v>
      </c>
      <c r="L8" s="139" t="s">
        <v>50</v>
      </c>
      <c r="M8" s="296" t="s">
        <v>51</v>
      </c>
      <c r="N8" s="139" t="s">
        <v>52</v>
      </c>
      <c r="O8" s="139" t="s">
        <v>53</v>
      </c>
      <c r="P8" s="139" t="s">
        <v>54</v>
      </c>
      <c r="Q8" s="139" t="s">
        <v>55</v>
      </c>
      <c r="R8" s="139" t="s">
        <v>136</v>
      </c>
      <c r="S8" s="139" t="s">
        <v>171</v>
      </c>
    </row>
    <row r="9" spans="1:19" ht="14" x14ac:dyDescent="0.3">
      <c r="A9" s="140"/>
      <c r="B9" s="140"/>
      <c r="C9" s="141"/>
      <c r="D9" s="141"/>
      <c r="E9" s="141"/>
      <c r="F9" s="141"/>
      <c r="G9" s="141"/>
      <c r="H9" s="141"/>
      <c r="I9" s="141"/>
      <c r="J9" s="141"/>
      <c r="K9" s="141"/>
      <c r="L9" s="141"/>
      <c r="M9" s="316"/>
      <c r="N9" s="141"/>
      <c r="O9" s="141"/>
      <c r="P9" s="141"/>
      <c r="Q9" s="141"/>
      <c r="R9" s="141"/>
      <c r="S9" s="141"/>
    </row>
    <row r="10" spans="1:19" ht="14" x14ac:dyDescent="0.3">
      <c r="A10" s="98" t="s">
        <v>246</v>
      </c>
      <c r="B10" s="142" t="s">
        <v>0</v>
      </c>
      <c r="C10" s="156">
        <v>36</v>
      </c>
      <c r="D10" s="156">
        <v>62</v>
      </c>
      <c r="E10" s="156">
        <v>48</v>
      </c>
      <c r="F10" s="156">
        <v>66</v>
      </c>
      <c r="G10" s="156">
        <v>45</v>
      </c>
      <c r="H10" s="156">
        <v>40</v>
      </c>
      <c r="I10" s="156">
        <v>19</v>
      </c>
      <c r="J10" s="156">
        <v>30</v>
      </c>
      <c r="K10" s="156">
        <v>16</v>
      </c>
      <c r="L10" s="156">
        <v>45</v>
      </c>
      <c r="M10" s="307">
        <v>34</v>
      </c>
      <c r="N10" s="156">
        <v>77</v>
      </c>
      <c r="O10" s="156">
        <v>25</v>
      </c>
      <c r="P10" s="156">
        <v>48</v>
      </c>
      <c r="Q10" s="156">
        <v>39</v>
      </c>
      <c r="R10" s="156">
        <v>45</v>
      </c>
      <c r="S10" s="142">
        <v>32</v>
      </c>
    </row>
    <row r="11" spans="1:19" ht="14" x14ac:dyDescent="0.3">
      <c r="A11" s="98" t="s">
        <v>247</v>
      </c>
      <c r="B11" s="142" t="s">
        <v>1</v>
      </c>
      <c r="C11" s="156">
        <v>375</v>
      </c>
      <c r="D11" s="156">
        <v>404</v>
      </c>
      <c r="E11" s="156">
        <v>324</v>
      </c>
      <c r="F11" s="156">
        <v>514</v>
      </c>
      <c r="G11" s="156">
        <v>478</v>
      </c>
      <c r="H11" s="156">
        <v>313</v>
      </c>
      <c r="I11" s="156">
        <v>262</v>
      </c>
      <c r="J11" s="156">
        <v>289</v>
      </c>
      <c r="K11" s="156">
        <v>200</v>
      </c>
      <c r="L11" s="156">
        <v>198</v>
      </c>
      <c r="M11" s="307">
        <v>277</v>
      </c>
      <c r="N11" s="156">
        <v>390</v>
      </c>
      <c r="O11" s="156">
        <v>244</v>
      </c>
      <c r="P11" s="156">
        <v>298</v>
      </c>
      <c r="Q11" s="156">
        <v>299</v>
      </c>
      <c r="R11" s="156">
        <v>297</v>
      </c>
      <c r="S11" s="142">
        <v>253</v>
      </c>
    </row>
    <row r="12" spans="1:19" ht="14" x14ac:dyDescent="0.3">
      <c r="A12" s="98" t="s">
        <v>248</v>
      </c>
      <c r="B12" s="142" t="s">
        <v>2</v>
      </c>
      <c r="C12" s="156">
        <v>162</v>
      </c>
      <c r="D12" s="156">
        <v>132</v>
      </c>
      <c r="E12" s="156">
        <v>135</v>
      </c>
      <c r="F12" s="156">
        <v>125</v>
      </c>
      <c r="G12" s="156">
        <v>136</v>
      </c>
      <c r="H12" s="156">
        <v>78</v>
      </c>
      <c r="I12" s="156">
        <v>72</v>
      </c>
      <c r="J12" s="156">
        <v>78</v>
      </c>
      <c r="K12" s="156">
        <v>74</v>
      </c>
      <c r="L12" s="156">
        <v>55</v>
      </c>
      <c r="M12" s="307">
        <v>49</v>
      </c>
      <c r="N12" s="156">
        <v>91</v>
      </c>
      <c r="O12" s="156">
        <v>79</v>
      </c>
      <c r="P12" s="156">
        <v>70</v>
      </c>
      <c r="Q12" s="156">
        <v>72</v>
      </c>
      <c r="R12" s="156">
        <v>71</v>
      </c>
      <c r="S12" s="142">
        <v>73</v>
      </c>
    </row>
    <row r="13" spans="1:19" ht="14" x14ac:dyDescent="0.3">
      <c r="A13" s="98" t="s">
        <v>249</v>
      </c>
      <c r="B13" s="142" t="s">
        <v>3</v>
      </c>
      <c r="C13" s="156">
        <v>207</v>
      </c>
      <c r="D13" s="156">
        <v>245</v>
      </c>
      <c r="E13" s="156">
        <v>210</v>
      </c>
      <c r="F13" s="156">
        <v>243</v>
      </c>
      <c r="G13" s="156">
        <v>245</v>
      </c>
      <c r="H13" s="156">
        <v>199</v>
      </c>
      <c r="I13" s="156">
        <v>138</v>
      </c>
      <c r="J13" s="156">
        <v>164</v>
      </c>
      <c r="K13" s="156">
        <v>107</v>
      </c>
      <c r="L13" s="156">
        <v>85</v>
      </c>
      <c r="M13" s="307">
        <v>88</v>
      </c>
      <c r="N13" s="156">
        <v>137</v>
      </c>
      <c r="O13" s="156">
        <v>106</v>
      </c>
      <c r="P13" s="156">
        <v>151</v>
      </c>
      <c r="Q13" s="156">
        <v>140</v>
      </c>
      <c r="R13" s="156">
        <v>165</v>
      </c>
      <c r="S13" s="142">
        <v>147</v>
      </c>
    </row>
    <row r="14" spans="1:19" ht="14" x14ac:dyDescent="0.3">
      <c r="A14" s="98" t="s">
        <v>250</v>
      </c>
      <c r="B14" s="142" t="s">
        <v>143</v>
      </c>
      <c r="C14" s="156">
        <v>110</v>
      </c>
      <c r="D14" s="156">
        <v>96</v>
      </c>
      <c r="E14" s="156">
        <v>70</v>
      </c>
      <c r="F14" s="156">
        <v>98</v>
      </c>
      <c r="G14" s="156">
        <v>106</v>
      </c>
      <c r="H14" s="156">
        <v>57</v>
      </c>
      <c r="I14" s="156">
        <v>40</v>
      </c>
      <c r="J14" s="156">
        <v>33</v>
      </c>
      <c r="K14" s="156">
        <v>27</v>
      </c>
      <c r="L14" s="156">
        <v>33</v>
      </c>
      <c r="M14" s="307">
        <v>41</v>
      </c>
      <c r="N14" s="156">
        <v>81</v>
      </c>
      <c r="O14" s="156">
        <v>67</v>
      </c>
      <c r="P14" s="156">
        <v>72</v>
      </c>
      <c r="Q14" s="156">
        <v>61</v>
      </c>
      <c r="R14" s="156">
        <v>48</v>
      </c>
      <c r="S14" s="142">
        <v>53</v>
      </c>
    </row>
    <row r="15" spans="1:19" ht="14" x14ac:dyDescent="0.3">
      <c r="A15" s="98" t="s">
        <v>251</v>
      </c>
      <c r="B15" s="142" t="s">
        <v>4</v>
      </c>
      <c r="C15" s="156">
        <v>28</v>
      </c>
      <c r="D15" s="156">
        <v>27</v>
      </c>
      <c r="E15" s="156">
        <v>21</v>
      </c>
      <c r="F15" s="156">
        <v>33</v>
      </c>
      <c r="G15" s="156">
        <v>17</v>
      </c>
      <c r="H15" s="156">
        <v>16</v>
      </c>
      <c r="I15" s="156">
        <v>18</v>
      </c>
      <c r="J15" s="156">
        <v>18</v>
      </c>
      <c r="K15" s="156">
        <v>13</v>
      </c>
      <c r="L15" s="156">
        <v>12</v>
      </c>
      <c r="M15" s="307">
        <v>10</v>
      </c>
      <c r="N15" s="156">
        <v>16</v>
      </c>
      <c r="O15" s="156">
        <v>8</v>
      </c>
      <c r="P15" s="156">
        <v>17</v>
      </c>
      <c r="Q15" s="156">
        <v>16</v>
      </c>
      <c r="R15" s="156">
        <v>11</v>
      </c>
      <c r="S15" s="142">
        <v>18</v>
      </c>
    </row>
    <row r="16" spans="1:19" ht="14" x14ac:dyDescent="0.3">
      <c r="A16" s="98" t="s">
        <v>252</v>
      </c>
      <c r="B16" s="142" t="s">
        <v>5</v>
      </c>
      <c r="C16" s="156">
        <v>259</v>
      </c>
      <c r="D16" s="156">
        <v>283</v>
      </c>
      <c r="E16" s="156">
        <v>211</v>
      </c>
      <c r="F16" s="156">
        <v>253</v>
      </c>
      <c r="G16" s="156">
        <v>341</v>
      </c>
      <c r="H16" s="156">
        <v>190</v>
      </c>
      <c r="I16" s="156">
        <v>141</v>
      </c>
      <c r="J16" s="156">
        <v>192</v>
      </c>
      <c r="K16" s="156">
        <v>144</v>
      </c>
      <c r="L16" s="156">
        <v>121</v>
      </c>
      <c r="M16" s="307">
        <v>102</v>
      </c>
      <c r="N16" s="156">
        <v>158</v>
      </c>
      <c r="O16" s="156">
        <v>111</v>
      </c>
      <c r="P16" s="156">
        <v>138</v>
      </c>
      <c r="Q16" s="156">
        <v>138</v>
      </c>
      <c r="R16" s="156">
        <v>154</v>
      </c>
      <c r="S16" s="142">
        <v>160</v>
      </c>
    </row>
    <row r="17" spans="1:19" ht="14" x14ac:dyDescent="0.3">
      <c r="A17" s="98" t="s">
        <v>253</v>
      </c>
      <c r="B17" s="142" t="s">
        <v>6</v>
      </c>
      <c r="C17" s="156">
        <v>44</v>
      </c>
      <c r="D17" s="156">
        <v>43</v>
      </c>
      <c r="E17" s="156">
        <v>51</v>
      </c>
      <c r="F17" s="156">
        <v>56</v>
      </c>
      <c r="G17" s="156">
        <v>52</v>
      </c>
      <c r="H17" s="156">
        <v>37</v>
      </c>
      <c r="I17" s="156">
        <v>17</v>
      </c>
      <c r="J17" s="156">
        <v>16</v>
      </c>
      <c r="K17" s="156">
        <v>16</v>
      </c>
      <c r="L17" s="156">
        <v>9</v>
      </c>
      <c r="M17" s="307">
        <v>8</v>
      </c>
      <c r="N17" s="156">
        <v>50</v>
      </c>
      <c r="O17" s="156">
        <v>23</v>
      </c>
      <c r="P17" s="156">
        <v>41</v>
      </c>
      <c r="Q17" s="156">
        <v>35</v>
      </c>
      <c r="R17" s="156">
        <v>33</v>
      </c>
      <c r="S17" s="142">
        <v>28</v>
      </c>
    </row>
    <row r="18" spans="1:19" ht="14" x14ac:dyDescent="0.3">
      <c r="A18" s="98" t="s">
        <v>254</v>
      </c>
      <c r="B18" s="142" t="s">
        <v>7</v>
      </c>
      <c r="C18" s="156">
        <v>89</v>
      </c>
      <c r="D18" s="156">
        <v>101</v>
      </c>
      <c r="E18" s="156">
        <v>117</v>
      </c>
      <c r="F18" s="156">
        <v>107</v>
      </c>
      <c r="G18" s="156">
        <v>138</v>
      </c>
      <c r="H18" s="156">
        <v>86</v>
      </c>
      <c r="I18" s="156">
        <v>44</v>
      </c>
      <c r="J18" s="156">
        <v>70</v>
      </c>
      <c r="K18" s="156">
        <v>43</v>
      </c>
      <c r="L18" s="156">
        <v>30</v>
      </c>
      <c r="M18" s="307">
        <v>48</v>
      </c>
      <c r="N18" s="156">
        <v>76</v>
      </c>
      <c r="O18" s="156">
        <v>42</v>
      </c>
      <c r="P18" s="156">
        <v>67</v>
      </c>
      <c r="Q18" s="156">
        <v>57</v>
      </c>
      <c r="R18" s="156">
        <v>61</v>
      </c>
      <c r="S18" s="142">
        <v>66</v>
      </c>
    </row>
    <row r="19" spans="1:19" ht="14" x14ac:dyDescent="0.3">
      <c r="A19" s="98" t="s">
        <v>255</v>
      </c>
      <c r="B19" s="142" t="s">
        <v>8</v>
      </c>
      <c r="C19" s="156">
        <v>20</v>
      </c>
      <c r="D19" s="156">
        <v>30</v>
      </c>
      <c r="E19" s="156">
        <v>22</v>
      </c>
      <c r="F19" s="156">
        <v>33</v>
      </c>
      <c r="G19" s="156">
        <v>24</v>
      </c>
      <c r="H19" s="156">
        <v>20</v>
      </c>
      <c r="I19" s="156">
        <v>14</v>
      </c>
      <c r="J19" s="156">
        <v>10</v>
      </c>
      <c r="K19" s="156">
        <v>12</v>
      </c>
      <c r="L19" s="156">
        <v>10</v>
      </c>
      <c r="M19" s="307">
        <v>27</v>
      </c>
      <c r="N19" s="156">
        <v>21</v>
      </c>
      <c r="O19" s="156">
        <v>21</v>
      </c>
      <c r="P19" s="156">
        <v>16</v>
      </c>
      <c r="Q19" s="156">
        <v>26</v>
      </c>
      <c r="R19" s="156">
        <v>13</v>
      </c>
      <c r="S19" s="142">
        <v>25</v>
      </c>
    </row>
    <row r="20" spans="1:19" ht="14" x14ac:dyDescent="0.3">
      <c r="A20" s="98" t="s">
        <v>256</v>
      </c>
      <c r="B20" s="142" t="s">
        <v>9</v>
      </c>
      <c r="C20" s="156">
        <v>45</v>
      </c>
      <c r="D20" s="156">
        <v>78</v>
      </c>
      <c r="E20" s="156">
        <v>64</v>
      </c>
      <c r="F20" s="156">
        <v>66</v>
      </c>
      <c r="G20" s="156">
        <v>71</v>
      </c>
      <c r="H20" s="156">
        <v>50</v>
      </c>
      <c r="I20" s="156">
        <v>25</v>
      </c>
      <c r="J20" s="156">
        <v>34</v>
      </c>
      <c r="K20" s="156">
        <v>25</v>
      </c>
      <c r="L20" s="156">
        <v>33</v>
      </c>
      <c r="M20" s="307">
        <v>35</v>
      </c>
      <c r="N20" s="156">
        <v>46</v>
      </c>
      <c r="O20" s="156">
        <v>31</v>
      </c>
      <c r="P20" s="156">
        <v>37</v>
      </c>
      <c r="Q20" s="156">
        <v>55</v>
      </c>
      <c r="R20" s="156">
        <v>52</v>
      </c>
      <c r="S20" s="142">
        <v>52</v>
      </c>
    </row>
    <row r="21" spans="1:19" ht="14" x14ac:dyDescent="0.3">
      <c r="A21" s="98" t="s">
        <v>257</v>
      </c>
      <c r="B21" s="142" t="s">
        <v>10</v>
      </c>
      <c r="C21" s="156">
        <v>9</v>
      </c>
      <c r="D21" s="156">
        <v>17</v>
      </c>
      <c r="E21" s="156">
        <v>16</v>
      </c>
      <c r="F21" s="156">
        <v>19</v>
      </c>
      <c r="G21" s="156">
        <v>30</v>
      </c>
      <c r="H21" s="156">
        <v>16</v>
      </c>
      <c r="I21" s="156">
        <v>12</v>
      </c>
      <c r="J21" s="156">
        <v>15</v>
      </c>
      <c r="K21" s="156">
        <v>12</v>
      </c>
      <c r="L21" s="156">
        <v>10</v>
      </c>
      <c r="M21" s="307">
        <v>8</v>
      </c>
      <c r="N21" s="156">
        <v>33</v>
      </c>
      <c r="O21" s="156">
        <v>17</v>
      </c>
      <c r="P21" s="156">
        <v>13</v>
      </c>
      <c r="Q21" s="156">
        <v>22</v>
      </c>
      <c r="R21" s="156">
        <v>23</v>
      </c>
      <c r="S21" s="142">
        <v>29</v>
      </c>
    </row>
    <row r="22" spans="1:19" ht="14" x14ac:dyDescent="0.3">
      <c r="A22" s="98" t="s">
        <v>258</v>
      </c>
      <c r="B22" s="142" t="s">
        <v>11</v>
      </c>
      <c r="C22" s="156">
        <v>81</v>
      </c>
      <c r="D22" s="156">
        <v>95</v>
      </c>
      <c r="E22" s="156">
        <v>67</v>
      </c>
      <c r="F22" s="156">
        <v>81</v>
      </c>
      <c r="G22" s="156">
        <v>81</v>
      </c>
      <c r="H22" s="156">
        <v>69</v>
      </c>
      <c r="I22" s="156">
        <v>28</v>
      </c>
      <c r="J22" s="156">
        <v>35</v>
      </c>
      <c r="K22" s="156">
        <v>30</v>
      </c>
      <c r="L22" s="156">
        <v>26</v>
      </c>
      <c r="M22" s="307">
        <v>29</v>
      </c>
      <c r="N22" s="156">
        <v>52</v>
      </c>
      <c r="O22" s="156">
        <v>54</v>
      </c>
      <c r="P22" s="156">
        <v>32</v>
      </c>
      <c r="Q22" s="156">
        <v>44</v>
      </c>
      <c r="R22" s="156">
        <v>48</v>
      </c>
      <c r="S22" s="142">
        <v>55</v>
      </c>
    </row>
    <row r="23" spans="1:19" ht="14" x14ac:dyDescent="0.3">
      <c r="A23" s="98" t="s">
        <v>259</v>
      </c>
      <c r="B23" s="142" t="s">
        <v>12</v>
      </c>
      <c r="C23" s="156">
        <v>177</v>
      </c>
      <c r="D23" s="156">
        <v>195</v>
      </c>
      <c r="E23" s="156">
        <v>170</v>
      </c>
      <c r="F23" s="156">
        <v>173</v>
      </c>
      <c r="G23" s="156">
        <v>219</v>
      </c>
      <c r="H23" s="156">
        <v>130</v>
      </c>
      <c r="I23" s="156">
        <v>94</v>
      </c>
      <c r="J23" s="156">
        <v>96</v>
      </c>
      <c r="K23" s="156">
        <v>80</v>
      </c>
      <c r="L23" s="156">
        <v>61</v>
      </c>
      <c r="M23" s="307">
        <v>84</v>
      </c>
      <c r="N23" s="156">
        <v>160</v>
      </c>
      <c r="O23" s="156">
        <v>133</v>
      </c>
      <c r="P23" s="156">
        <v>149</v>
      </c>
      <c r="Q23" s="156">
        <v>139</v>
      </c>
      <c r="R23" s="156">
        <v>129</v>
      </c>
      <c r="S23" s="142">
        <v>132</v>
      </c>
    </row>
    <row r="24" spans="1:19" ht="14" x14ac:dyDescent="0.3">
      <c r="A24" s="98" t="s">
        <v>260</v>
      </c>
      <c r="B24" s="142" t="s">
        <v>13</v>
      </c>
      <c r="C24" s="156">
        <v>99</v>
      </c>
      <c r="D24" s="156">
        <v>105</v>
      </c>
      <c r="E24" s="156">
        <v>118</v>
      </c>
      <c r="F24" s="156">
        <v>113</v>
      </c>
      <c r="G24" s="156">
        <v>118</v>
      </c>
      <c r="H24" s="156">
        <v>75</v>
      </c>
      <c r="I24" s="156">
        <v>53</v>
      </c>
      <c r="J24" s="156">
        <v>38</v>
      </c>
      <c r="K24" s="156">
        <v>39</v>
      </c>
      <c r="L24" s="156">
        <v>38</v>
      </c>
      <c r="M24" s="307">
        <v>30</v>
      </c>
      <c r="N24" s="156">
        <v>55</v>
      </c>
      <c r="O24" s="156">
        <v>62</v>
      </c>
      <c r="P24" s="156">
        <v>57</v>
      </c>
      <c r="Q24" s="156">
        <v>59</v>
      </c>
      <c r="R24" s="156">
        <v>61</v>
      </c>
      <c r="S24" s="142">
        <v>61</v>
      </c>
    </row>
    <row r="25" spans="1:19" ht="14" x14ac:dyDescent="0.3">
      <c r="A25" s="98" t="s">
        <v>261</v>
      </c>
      <c r="B25" s="142" t="s">
        <v>14</v>
      </c>
      <c r="C25" s="156">
        <v>513</v>
      </c>
      <c r="D25" s="156">
        <v>613</v>
      </c>
      <c r="E25" s="156">
        <v>488</v>
      </c>
      <c r="F25" s="156">
        <v>536</v>
      </c>
      <c r="G25" s="156">
        <v>702</v>
      </c>
      <c r="H25" s="156">
        <v>494</v>
      </c>
      <c r="I25" s="156">
        <v>342</v>
      </c>
      <c r="J25" s="156">
        <v>356</v>
      </c>
      <c r="K25" s="156">
        <v>306</v>
      </c>
      <c r="L25" s="156">
        <v>213</v>
      </c>
      <c r="M25" s="307">
        <v>263</v>
      </c>
      <c r="N25" s="156">
        <v>443</v>
      </c>
      <c r="O25" s="156">
        <v>280</v>
      </c>
      <c r="P25" s="156">
        <v>388</v>
      </c>
      <c r="Q25" s="156">
        <v>407</v>
      </c>
      <c r="R25" s="156">
        <v>370</v>
      </c>
      <c r="S25" s="142">
        <v>349</v>
      </c>
    </row>
    <row r="26" spans="1:19" ht="14" x14ac:dyDescent="0.3">
      <c r="A26" s="98" t="s">
        <v>262</v>
      </c>
      <c r="B26" s="142" t="s">
        <v>15</v>
      </c>
      <c r="C26" s="156">
        <v>17</v>
      </c>
      <c r="D26" s="156">
        <v>27</v>
      </c>
      <c r="E26" s="156">
        <v>19</v>
      </c>
      <c r="F26" s="156">
        <v>16</v>
      </c>
      <c r="G26" s="156">
        <v>20</v>
      </c>
      <c r="H26" s="156">
        <v>17</v>
      </c>
      <c r="I26" s="156">
        <v>13</v>
      </c>
      <c r="J26" s="156">
        <v>7</v>
      </c>
      <c r="K26" s="156">
        <v>4</v>
      </c>
      <c r="L26" s="156">
        <v>8</v>
      </c>
      <c r="M26" s="307">
        <v>4</v>
      </c>
      <c r="N26" s="156">
        <v>17</v>
      </c>
      <c r="O26" s="156">
        <v>12</v>
      </c>
      <c r="P26" s="156">
        <v>15</v>
      </c>
      <c r="Q26" s="156">
        <v>16</v>
      </c>
      <c r="R26" s="156">
        <v>18</v>
      </c>
      <c r="S26" s="142">
        <v>6</v>
      </c>
    </row>
    <row r="27" spans="1:19" ht="14" x14ac:dyDescent="0.3">
      <c r="A27" s="98" t="s">
        <v>263</v>
      </c>
      <c r="B27" s="142" t="s">
        <v>16</v>
      </c>
      <c r="C27" s="156">
        <v>34</v>
      </c>
      <c r="D27" s="156">
        <v>33</v>
      </c>
      <c r="E27" s="156">
        <v>43</v>
      </c>
      <c r="F27" s="156">
        <v>46</v>
      </c>
      <c r="G27" s="156">
        <v>46</v>
      </c>
      <c r="H27" s="156">
        <v>32</v>
      </c>
      <c r="I27" s="156">
        <v>18</v>
      </c>
      <c r="J27" s="156">
        <v>8</v>
      </c>
      <c r="K27" s="156">
        <v>20</v>
      </c>
      <c r="L27" s="156">
        <v>23</v>
      </c>
      <c r="M27" s="307">
        <v>17</v>
      </c>
      <c r="N27" s="156">
        <v>43</v>
      </c>
      <c r="O27" s="156">
        <v>22</v>
      </c>
      <c r="P27" s="156">
        <v>24</v>
      </c>
      <c r="Q27" s="156">
        <v>21</v>
      </c>
      <c r="R27" s="156">
        <v>36</v>
      </c>
      <c r="S27" s="142">
        <v>29</v>
      </c>
    </row>
    <row r="28" spans="1:19" ht="14" x14ac:dyDescent="0.3">
      <c r="A28" s="98" t="s">
        <v>264</v>
      </c>
      <c r="B28" s="142" t="s">
        <v>17</v>
      </c>
      <c r="C28" s="156">
        <v>145</v>
      </c>
      <c r="D28" s="156">
        <v>190</v>
      </c>
      <c r="E28" s="156">
        <v>108</v>
      </c>
      <c r="F28" s="156">
        <v>151</v>
      </c>
      <c r="G28" s="156">
        <v>166</v>
      </c>
      <c r="H28" s="156">
        <v>124</v>
      </c>
      <c r="I28" s="156">
        <v>78</v>
      </c>
      <c r="J28" s="156">
        <v>96</v>
      </c>
      <c r="K28" s="156">
        <v>85</v>
      </c>
      <c r="L28" s="156">
        <v>77</v>
      </c>
      <c r="M28" s="307">
        <v>128</v>
      </c>
      <c r="N28" s="156">
        <v>117</v>
      </c>
      <c r="O28" s="156">
        <v>102</v>
      </c>
      <c r="P28" s="156">
        <v>98</v>
      </c>
      <c r="Q28" s="156">
        <v>108</v>
      </c>
      <c r="R28" s="156">
        <v>90</v>
      </c>
      <c r="S28" s="142">
        <v>91</v>
      </c>
    </row>
    <row r="29" spans="1:19" ht="14" x14ac:dyDescent="0.3">
      <c r="A29" s="98" t="s">
        <v>265</v>
      </c>
      <c r="B29" s="142" t="s">
        <v>30</v>
      </c>
      <c r="C29" s="156">
        <v>24</v>
      </c>
      <c r="D29" s="156">
        <v>35</v>
      </c>
      <c r="E29" s="156">
        <v>23</v>
      </c>
      <c r="F29" s="156">
        <v>40</v>
      </c>
      <c r="G29" s="156">
        <v>45</v>
      </c>
      <c r="H29" s="156">
        <v>44</v>
      </c>
      <c r="I29" s="156">
        <v>36</v>
      </c>
      <c r="J29" s="156">
        <v>33</v>
      </c>
      <c r="K29" s="156">
        <v>24</v>
      </c>
      <c r="L29" s="156">
        <v>18</v>
      </c>
      <c r="M29" s="307">
        <v>26</v>
      </c>
      <c r="N29" s="156">
        <v>105</v>
      </c>
      <c r="O29" s="156">
        <v>79</v>
      </c>
      <c r="P29" s="156">
        <v>101</v>
      </c>
      <c r="Q29" s="156">
        <v>81</v>
      </c>
      <c r="R29" s="156">
        <v>88</v>
      </c>
      <c r="S29" s="142">
        <v>115</v>
      </c>
    </row>
    <row r="30" spans="1:19" ht="14" x14ac:dyDescent="0.3">
      <c r="A30" s="98" t="s">
        <v>266</v>
      </c>
      <c r="B30" s="142" t="s">
        <v>18</v>
      </c>
      <c r="C30" s="156">
        <v>88</v>
      </c>
      <c r="D30" s="156">
        <v>77</v>
      </c>
      <c r="E30" s="156">
        <v>68</v>
      </c>
      <c r="F30" s="156">
        <v>85</v>
      </c>
      <c r="G30" s="156">
        <v>81</v>
      </c>
      <c r="H30" s="156">
        <v>61</v>
      </c>
      <c r="I30" s="156">
        <v>50</v>
      </c>
      <c r="J30" s="156">
        <v>43</v>
      </c>
      <c r="K30" s="156">
        <v>30</v>
      </c>
      <c r="L30" s="156">
        <v>31</v>
      </c>
      <c r="M30" s="307">
        <v>23</v>
      </c>
      <c r="N30" s="156">
        <v>54</v>
      </c>
      <c r="O30" s="156">
        <v>39</v>
      </c>
      <c r="P30" s="156">
        <v>62</v>
      </c>
      <c r="Q30" s="156">
        <v>61</v>
      </c>
      <c r="R30" s="156">
        <v>59</v>
      </c>
      <c r="S30" s="142">
        <v>62</v>
      </c>
    </row>
    <row r="31" spans="1:19" ht="14" x14ac:dyDescent="0.3">
      <c r="A31" s="98" t="s">
        <v>267</v>
      </c>
      <c r="B31" s="142" t="s">
        <v>19</v>
      </c>
      <c r="C31" s="156">
        <v>146</v>
      </c>
      <c r="D31" s="156">
        <v>121</v>
      </c>
      <c r="E31" s="156">
        <v>156</v>
      </c>
      <c r="F31" s="156">
        <v>139</v>
      </c>
      <c r="G31" s="156">
        <v>140</v>
      </c>
      <c r="H31" s="156">
        <v>115</v>
      </c>
      <c r="I31" s="156">
        <v>59</v>
      </c>
      <c r="J31" s="156">
        <v>47</v>
      </c>
      <c r="K31" s="156">
        <v>49</v>
      </c>
      <c r="L31" s="156">
        <v>29</v>
      </c>
      <c r="M31" s="307">
        <v>48</v>
      </c>
      <c r="N31" s="156">
        <v>84</v>
      </c>
      <c r="O31" s="156">
        <v>75</v>
      </c>
      <c r="P31" s="156">
        <v>99</v>
      </c>
      <c r="Q31" s="156">
        <v>89</v>
      </c>
      <c r="R31" s="156">
        <v>83</v>
      </c>
      <c r="S31" s="142">
        <v>85</v>
      </c>
    </row>
    <row r="32" spans="1:19" ht="14" x14ac:dyDescent="0.3">
      <c r="A32" s="98" t="s">
        <v>268</v>
      </c>
      <c r="B32" s="142" t="s">
        <v>20</v>
      </c>
      <c r="C32" s="156">
        <v>62</v>
      </c>
      <c r="D32" s="156">
        <v>94</v>
      </c>
      <c r="E32" s="156">
        <v>62</v>
      </c>
      <c r="F32" s="156">
        <v>101</v>
      </c>
      <c r="G32" s="156">
        <v>86</v>
      </c>
      <c r="H32" s="156">
        <v>86</v>
      </c>
      <c r="I32" s="156">
        <v>76</v>
      </c>
      <c r="J32" s="156">
        <v>77</v>
      </c>
      <c r="K32" s="156">
        <v>57</v>
      </c>
      <c r="L32" s="156">
        <v>42</v>
      </c>
      <c r="M32" s="307">
        <v>57</v>
      </c>
      <c r="N32" s="156">
        <v>106</v>
      </c>
      <c r="O32" s="156">
        <v>70</v>
      </c>
      <c r="P32" s="156">
        <v>77</v>
      </c>
      <c r="Q32" s="156">
        <v>75</v>
      </c>
      <c r="R32" s="156">
        <v>91</v>
      </c>
      <c r="S32" s="142">
        <v>61</v>
      </c>
    </row>
    <row r="33" spans="1:19" ht="14" x14ac:dyDescent="0.3">
      <c r="A33" s="98" t="s">
        <v>269</v>
      </c>
      <c r="B33" s="142" t="s">
        <v>21</v>
      </c>
      <c r="C33" s="156">
        <v>224</v>
      </c>
      <c r="D33" s="156">
        <v>232</v>
      </c>
      <c r="E33" s="156">
        <v>176</v>
      </c>
      <c r="F33" s="156">
        <v>264</v>
      </c>
      <c r="G33" s="156">
        <v>283</v>
      </c>
      <c r="H33" s="156">
        <v>183</v>
      </c>
      <c r="I33" s="156">
        <v>134</v>
      </c>
      <c r="J33" s="156">
        <v>132</v>
      </c>
      <c r="K33" s="156">
        <v>119</v>
      </c>
      <c r="L33" s="156">
        <v>116</v>
      </c>
      <c r="M33" s="307">
        <v>101</v>
      </c>
      <c r="N33" s="156">
        <v>165</v>
      </c>
      <c r="O33" s="156">
        <v>146</v>
      </c>
      <c r="P33" s="156">
        <v>168</v>
      </c>
      <c r="Q33" s="156">
        <v>144</v>
      </c>
      <c r="R33" s="156">
        <v>160</v>
      </c>
      <c r="S33" s="142">
        <v>160</v>
      </c>
    </row>
    <row r="34" spans="1:19" ht="14" x14ac:dyDescent="0.3">
      <c r="A34" s="98" t="s">
        <v>270</v>
      </c>
      <c r="B34" s="142" t="s">
        <v>22</v>
      </c>
      <c r="C34" s="156">
        <v>43</v>
      </c>
      <c r="D34" s="156">
        <v>59</v>
      </c>
      <c r="E34" s="156">
        <v>51</v>
      </c>
      <c r="F34" s="156">
        <v>62</v>
      </c>
      <c r="G34" s="156">
        <v>52</v>
      </c>
      <c r="H34" s="156">
        <v>35</v>
      </c>
      <c r="I34" s="156">
        <v>22</v>
      </c>
      <c r="J34" s="156">
        <v>28</v>
      </c>
      <c r="K34" s="156">
        <v>17</v>
      </c>
      <c r="L34" s="156">
        <v>34</v>
      </c>
      <c r="M34" s="307">
        <v>16</v>
      </c>
      <c r="N34" s="156">
        <v>36</v>
      </c>
      <c r="O34" s="156">
        <v>37</v>
      </c>
      <c r="P34" s="156">
        <v>58</v>
      </c>
      <c r="Q34" s="156">
        <v>27</v>
      </c>
      <c r="R34" s="156">
        <v>43</v>
      </c>
      <c r="S34" s="142">
        <v>31</v>
      </c>
    </row>
    <row r="35" spans="1:19" ht="14" x14ac:dyDescent="0.3">
      <c r="A35" s="98" t="s">
        <v>271</v>
      </c>
      <c r="B35" s="142" t="s">
        <v>23</v>
      </c>
      <c r="C35" s="156">
        <v>206</v>
      </c>
      <c r="D35" s="156">
        <v>218</v>
      </c>
      <c r="E35" s="156">
        <v>143</v>
      </c>
      <c r="F35" s="156">
        <v>218</v>
      </c>
      <c r="G35" s="156">
        <v>284</v>
      </c>
      <c r="H35" s="156">
        <v>159</v>
      </c>
      <c r="I35" s="156">
        <v>117</v>
      </c>
      <c r="J35" s="156">
        <v>121</v>
      </c>
      <c r="K35" s="156">
        <v>105</v>
      </c>
      <c r="L35" s="156">
        <v>97</v>
      </c>
      <c r="M35" s="307">
        <v>71</v>
      </c>
      <c r="N35" s="156">
        <v>134</v>
      </c>
      <c r="O35" s="156">
        <v>91</v>
      </c>
      <c r="P35" s="156">
        <v>113</v>
      </c>
      <c r="Q35" s="156">
        <v>133</v>
      </c>
      <c r="R35" s="156">
        <v>140</v>
      </c>
      <c r="S35" s="142">
        <v>118</v>
      </c>
    </row>
    <row r="36" spans="1:19" ht="14" x14ac:dyDescent="0.3">
      <c r="A36" s="98" t="s">
        <v>272</v>
      </c>
      <c r="B36" s="142" t="s">
        <v>24</v>
      </c>
      <c r="C36" s="156">
        <v>22</v>
      </c>
      <c r="D36" s="156">
        <v>41</v>
      </c>
      <c r="E36" s="156">
        <v>20</v>
      </c>
      <c r="F36" s="156">
        <v>29</v>
      </c>
      <c r="G36" s="156">
        <v>46</v>
      </c>
      <c r="H36" s="156">
        <v>35</v>
      </c>
      <c r="I36" s="156">
        <v>23</v>
      </c>
      <c r="J36" s="156">
        <v>26</v>
      </c>
      <c r="K36" s="156">
        <v>29</v>
      </c>
      <c r="L36" s="156">
        <v>30</v>
      </c>
      <c r="M36" s="307">
        <v>40</v>
      </c>
      <c r="N36" s="156">
        <v>86</v>
      </c>
      <c r="O36" s="156">
        <v>49</v>
      </c>
      <c r="P36" s="156">
        <v>64</v>
      </c>
      <c r="Q36" s="156">
        <v>65</v>
      </c>
      <c r="R36" s="156">
        <v>75</v>
      </c>
      <c r="S36" s="142">
        <v>63</v>
      </c>
    </row>
    <row r="37" spans="1:19" ht="14" x14ac:dyDescent="0.3">
      <c r="A37" s="98" t="s">
        <v>273</v>
      </c>
      <c r="B37" s="142" t="s">
        <v>25</v>
      </c>
      <c r="C37" s="156">
        <v>78</v>
      </c>
      <c r="D37" s="156">
        <v>74</v>
      </c>
      <c r="E37" s="156">
        <v>62</v>
      </c>
      <c r="F37" s="156">
        <v>61</v>
      </c>
      <c r="G37" s="156">
        <v>84</v>
      </c>
      <c r="H37" s="156">
        <v>56</v>
      </c>
      <c r="I37" s="156">
        <v>40</v>
      </c>
      <c r="J37" s="156">
        <v>61</v>
      </c>
      <c r="K37" s="156">
        <v>24</v>
      </c>
      <c r="L37" s="156">
        <v>39</v>
      </c>
      <c r="M37" s="307">
        <v>28</v>
      </c>
      <c r="N37" s="156">
        <v>41</v>
      </c>
      <c r="O37" s="156">
        <v>27</v>
      </c>
      <c r="P37" s="156">
        <v>39</v>
      </c>
      <c r="Q37" s="156">
        <v>52</v>
      </c>
      <c r="R37" s="156">
        <v>51</v>
      </c>
      <c r="S37" s="142">
        <v>44</v>
      </c>
    </row>
    <row r="38" spans="1:19" ht="14" x14ac:dyDescent="0.3">
      <c r="A38" s="98" t="s">
        <v>274</v>
      </c>
      <c r="B38" s="142" t="s">
        <v>26</v>
      </c>
      <c r="C38" s="156">
        <v>157</v>
      </c>
      <c r="D38" s="156">
        <v>195</v>
      </c>
      <c r="E38" s="156">
        <v>167</v>
      </c>
      <c r="F38" s="156">
        <v>225</v>
      </c>
      <c r="G38" s="156">
        <v>177</v>
      </c>
      <c r="H38" s="156">
        <v>188</v>
      </c>
      <c r="I38" s="156">
        <v>125</v>
      </c>
      <c r="J38" s="156">
        <v>101</v>
      </c>
      <c r="K38" s="156">
        <v>84</v>
      </c>
      <c r="L38" s="156">
        <v>71</v>
      </c>
      <c r="M38" s="307">
        <v>64</v>
      </c>
      <c r="N38" s="156">
        <v>130</v>
      </c>
      <c r="O38" s="156">
        <v>120</v>
      </c>
      <c r="P38" s="156">
        <v>132</v>
      </c>
      <c r="Q38" s="156">
        <v>121</v>
      </c>
      <c r="R38" s="156">
        <v>138</v>
      </c>
      <c r="S38" s="142">
        <v>150</v>
      </c>
    </row>
    <row r="39" spans="1:19" ht="14" x14ac:dyDescent="0.3">
      <c r="A39" s="98" t="s">
        <v>275</v>
      </c>
      <c r="B39" s="142" t="s">
        <v>27</v>
      </c>
      <c r="C39" s="156">
        <v>65</v>
      </c>
      <c r="D39" s="156">
        <v>87</v>
      </c>
      <c r="E39" s="156">
        <v>75</v>
      </c>
      <c r="F39" s="156">
        <v>68</v>
      </c>
      <c r="G39" s="156">
        <v>84</v>
      </c>
      <c r="H39" s="156">
        <v>63</v>
      </c>
      <c r="I39" s="156">
        <v>65</v>
      </c>
      <c r="J39" s="156">
        <v>61</v>
      </c>
      <c r="K39" s="156">
        <v>37</v>
      </c>
      <c r="L39" s="156">
        <v>37</v>
      </c>
      <c r="M39" s="307">
        <v>57</v>
      </c>
      <c r="N39" s="156">
        <v>98</v>
      </c>
      <c r="O39" s="156">
        <v>47</v>
      </c>
      <c r="P39" s="156">
        <v>60</v>
      </c>
      <c r="Q39" s="156">
        <v>90</v>
      </c>
      <c r="R39" s="156">
        <v>64</v>
      </c>
      <c r="S39" s="142">
        <v>58</v>
      </c>
    </row>
    <row r="40" spans="1:19" ht="14" x14ac:dyDescent="0.3">
      <c r="A40" s="98" t="s">
        <v>276</v>
      </c>
      <c r="B40" s="142" t="s">
        <v>28</v>
      </c>
      <c r="C40" s="156">
        <v>24</v>
      </c>
      <c r="D40" s="156">
        <v>27</v>
      </c>
      <c r="E40" s="156">
        <v>21</v>
      </c>
      <c r="F40" s="156">
        <v>29</v>
      </c>
      <c r="G40" s="156">
        <v>39</v>
      </c>
      <c r="H40" s="156">
        <v>12</v>
      </c>
      <c r="I40" s="156">
        <v>22</v>
      </c>
      <c r="J40" s="156">
        <v>16</v>
      </c>
      <c r="K40" s="156">
        <v>9</v>
      </c>
      <c r="L40" s="156">
        <v>6</v>
      </c>
      <c r="M40" s="307">
        <v>8</v>
      </c>
      <c r="N40" s="156">
        <v>20</v>
      </c>
      <c r="O40" s="156">
        <v>7</v>
      </c>
      <c r="P40" s="156">
        <v>18</v>
      </c>
      <c r="Q40" s="156">
        <v>23</v>
      </c>
      <c r="R40" s="156">
        <v>17</v>
      </c>
      <c r="S40" s="142">
        <v>16</v>
      </c>
    </row>
    <row r="41" spans="1:19" ht="14" x14ac:dyDescent="0.3">
      <c r="A41" s="98" t="s">
        <v>277</v>
      </c>
      <c r="B41" s="142" t="s">
        <v>29</v>
      </c>
      <c r="C41" s="156">
        <v>88</v>
      </c>
      <c r="D41" s="156">
        <v>97</v>
      </c>
      <c r="E41" s="156">
        <v>104</v>
      </c>
      <c r="F41" s="156">
        <v>89</v>
      </c>
      <c r="G41" s="156">
        <v>119</v>
      </c>
      <c r="H41" s="156">
        <v>52</v>
      </c>
      <c r="I41" s="156">
        <v>31</v>
      </c>
      <c r="J41" s="156">
        <v>42</v>
      </c>
      <c r="K41" s="156">
        <v>28</v>
      </c>
      <c r="L41" s="156">
        <v>32</v>
      </c>
      <c r="M41" s="307">
        <v>33</v>
      </c>
      <c r="N41" s="156">
        <v>46</v>
      </c>
      <c r="O41" s="156">
        <v>33</v>
      </c>
      <c r="P41" s="156">
        <v>64</v>
      </c>
      <c r="Q41" s="156">
        <v>51</v>
      </c>
      <c r="R41" s="156">
        <v>63</v>
      </c>
      <c r="S41" s="142">
        <v>53</v>
      </c>
    </row>
    <row r="42" spans="1:19" ht="14" x14ac:dyDescent="0.3">
      <c r="A42" s="98"/>
      <c r="B42" s="142"/>
      <c r="C42" s="156"/>
      <c r="D42" s="156"/>
      <c r="E42" s="156"/>
      <c r="F42" s="156"/>
      <c r="G42" s="156"/>
      <c r="H42" s="156"/>
      <c r="I42" s="156"/>
      <c r="J42" s="156"/>
      <c r="K42" s="156"/>
      <c r="L42" s="156"/>
      <c r="M42" s="307"/>
      <c r="N42" s="156"/>
      <c r="O42" s="156"/>
      <c r="P42" s="156"/>
      <c r="Q42" s="156"/>
      <c r="R42" s="156"/>
      <c r="S42" s="142"/>
    </row>
    <row r="43" spans="1:19" ht="14" x14ac:dyDescent="0.25">
      <c r="A43" s="258" t="s">
        <v>154</v>
      </c>
      <c r="B43" s="142" t="s">
        <v>336</v>
      </c>
      <c r="C43" s="163">
        <v>0</v>
      </c>
      <c r="D43" s="156">
        <v>0</v>
      </c>
      <c r="E43" s="156">
        <v>0</v>
      </c>
      <c r="F43" s="156">
        <v>0</v>
      </c>
      <c r="G43" s="156">
        <v>0</v>
      </c>
      <c r="H43" s="156">
        <v>0</v>
      </c>
      <c r="I43" s="156">
        <v>0</v>
      </c>
      <c r="J43" s="156">
        <v>0</v>
      </c>
      <c r="K43" s="156">
        <v>0</v>
      </c>
      <c r="L43" s="156">
        <v>0</v>
      </c>
      <c r="M43" s="307">
        <v>0</v>
      </c>
      <c r="N43" s="156">
        <v>0</v>
      </c>
      <c r="O43" s="156">
        <v>0</v>
      </c>
      <c r="P43" s="156">
        <v>0</v>
      </c>
      <c r="Q43" s="156">
        <v>0</v>
      </c>
      <c r="R43" s="156">
        <v>0</v>
      </c>
      <c r="S43" s="142">
        <v>2</v>
      </c>
    </row>
    <row r="44" spans="1:19" ht="14" x14ac:dyDescent="0.25">
      <c r="A44" s="354"/>
      <c r="B44" s="142"/>
      <c r="C44" s="163"/>
      <c r="D44" s="156"/>
      <c r="E44" s="156"/>
      <c r="F44" s="156"/>
      <c r="G44" s="156"/>
      <c r="H44" s="156"/>
      <c r="I44" s="156"/>
      <c r="J44" s="156"/>
      <c r="K44" s="156"/>
      <c r="L44" s="156"/>
      <c r="M44" s="307"/>
      <c r="N44" s="156"/>
      <c r="O44" s="156"/>
      <c r="P44" s="156"/>
      <c r="Q44" s="156"/>
      <c r="R44" s="156"/>
      <c r="S44" s="142"/>
    </row>
    <row r="45" spans="1:19" ht="14" x14ac:dyDescent="0.25">
      <c r="A45" s="144" t="s">
        <v>279</v>
      </c>
      <c r="B45" s="144" t="s">
        <v>36</v>
      </c>
      <c r="C45" s="159">
        <v>3677</v>
      </c>
      <c r="D45" s="159">
        <v>4133</v>
      </c>
      <c r="E45" s="159">
        <v>3430</v>
      </c>
      <c r="F45" s="159">
        <v>4139</v>
      </c>
      <c r="G45" s="159">
        <v>4555</v>
      </c>
      <c r="H45" s="159">
        <v>3132</v>
      </c>
      <c r="I45" s="159">
        <v>2228</v>
      </c>
      <c r="J45" s="159">
        <v>2373</v>
      </c>
      <c r="K45" s="159">
        <v>1865</v>
      </c>
      <c r="L45" s="159">
        <v>1669</v>
      </c>
      <c r="M45" s="314">
        <v>1854</v>
      </c>
      <c r="N45" s="159">
        <v>3168</v>
      </c>
      <c r="O45" s="159">
        <v>2259</v>
      </c>
      <c r="P45" s="159">
        <v>2786</v>
      </c>
      <c r="Q45" s="159">
        <v>2766</v>
      </c>
      <c r="R45" s="159">
        <v>2797</v>
      </c>
      <c r="S45" s="159">
        <v>2677</v>
      </c>
    </row>
    <row r="46" spans="1:19" ht="13" x14ac:dyDescent="0.25">
      <c r="A46" s="15"/>
      <c r="B46" s="64"/>
      <c r="C46" s="64"/>
      <c r="D46" s="64"/>
      <c r="E46" s="64"/>
      <c r="F46" s="64"/>
      <c r="G46" s="64"/>
      <c r="H46" s="64"/>
      <c r="I46" s="64"/>
      <c r="J46" s="64"/>
      <c r="K46" s="64"/>
      <c r="L46" s="64"/>
      <c r="M46" s="64"/>
      <c r="N46" s="64"/>
      <c r="O46" s="64"/>
      <c r="P46" s="64"/>
      <c r="Q46" s="64"/>
    </row>
    <row r="47" spans="1:19" x14ac:dyDescent="0.25">
      <c r="A47" s="494" t="s">
        <v>334</v>
      </c>
      <c r="B47" s="504"/>
      <c r="C47" s="504"/>
      <c r="D47" s="504"/>
      <c r="E47" s="504"/>
      <c r="F47" s="504"/>
      <c r="G47" s="504"/>
      <c r="H47" s="504"/>
      <c r="I47" s="504"/>
      <c r="J47" s="504"/>
      <c r="K47" s="504"/>
      <c r="L47" s="504"/>
      <c r="M47" s="504"/>
      <c r="N47" s="504"/>
      <c r="O47" s="504"/>
      <c r="P47" s="504"/>
      <c r="Q47" s="504"/>
    </row>
    <row r="48" spans="1:19" x14ac:dyDescent="0.25">
      <c r="A48" s="504"/>
      <c r="B48" s="504"/>
      <c r="C48" s="504"/>
      <c r="D48" s="504"/>
      <c r="E48" s="504"/>
      <c r="F48" s="504"/>
      <c r="G48" s="504"/>
      <c r="H48" s="504"/>
      <c r="I48" s="504"/>
      <c r="J48" s="504"/>
      <c r="K48" s="504"/>
      <c r="L48" s="504"/>
      <c r="M48" s="504"/>
      <c r="N48" s="504"/>
      <c r="O48" s="504"/>
      <c r="P48" s="504"/>
      <c r="Q48" s="504"/>
    </row>
    <row r="49" spans="1:19" x14ac:dyDescent="0.25">
      <c r="A49" s="504"/>
      <c r="B49" s="504"/>
      <c r="C49" s="504"/>
      <c r="D49" s="504"/>
      <c r="E49" s="504"/>
      <c r="F49" s="504"/>
      <c r="G49" s="504"/>
      <c r="H49" s="504"/>
      <c r="I49" s="504"/>
      <c r="J49" s="504"/>
      <c r="K49" s="504"/>
      <c r="L49" s="504"/>
      <c r="M49" s="504"/>
      <c r="N49" s="504"/>
      <c r="O49" s="504"/>
      <c r="P49" s="504"/>
      <c r="Q49" s="504"/>
    </row>
    <row r="52" spans="1:19" x14ac:dyDescent="0.25">
      <c r="A52" s="129" t="s">
        <v>303</v>
      </c>
      <c r="B52" s="8"/>
      <c r="S52" s="68" t="s">
        <v>152</v>
      </c>
    </row>
    <row r="53" spans="1:19" x14ac:dyDescent="0.25">
      <c r="A53" s="129" t="s">
        <v>304</v>
      </c>
      <c r="S53" s="69" t="s">
        <v>174</v>
      </c>
    </row>
    <row r="54" spans="1:19" x14ac:dyDescent="0.25">
      <c r="S54" s="70" t="s">
        <v>175</v>
      </c>
    </row>
    <row r="57" spans="1:19" x14ac:dyDescent="0.25">
      <c r="A57" s="8" t="s">
        <v>40</v>
      </c>
    </row>
    <row r="59" spans="1:19" x14ac:dyDescent="0.25">
      <c r="C59" s="22"/>
      <c r="D59" s="22"/>
      <c r="E59" s="22"/>
      <c r="F59" s="22"/>
      <c r="G59" s="22"/>
      <c r="H59" s="22"/>
      <c r="I59" s="22"/>
      <c r="J59" s="22"/>
      <c r="K59" s="22"/>
      <c r="L59" s="22"/>
      <c r="M59" s="22"/>
      <c r="N59" s="22"/>
      <c r="O59" s="22"/>
      <c r="P59" s="22"/>
      <c r="Q59" s="22"/>
      <c r="R59" s="22"/>
      <c r="S59" s="22"/>
    </row>
  </sheetData>
  <mergeCells count="1">
    <mergeCell ref="A47:Q49"/>
  </mergeCells>
  <hyperlinks>
    <hyperlink ref="A3" r:id="rId1"/>
    <hyperlink ref="S1" location="Index!A1" display="Return to contents"/>
    <hyperlink ref="A57" location="Index!A1" display="Back to index"/>
  </hyperlinks>
  <pageMargins left="0.7" right="0.7" top="0.75" bottom="0.75" header="0.3" footer="0.3"/>
  <pageSetup paperSize="9" scale="69" fitToHeight="0" orientation="landscape"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58"/>
  <sheetViews>
    <sheetView showGridLines="0" workbookViewId="0"/>
  </sheetViews>
  <sheetFormatPr defaultColWidth="9.1796875" defaultRowHeight="12.5" x14ac:dyDescent="0.25"/>
  <cols>
    <col min="1" max="1" width="21" style="3" customWidth="1"/>
    <col min="2" max="2" width="30.1796875" style="3" customWidth="1"/>
    <col min="3" max="19" width="9.7265625" style="3" customWidth="1"/>
    <col min="20" max="16384" width="9.1796875" style="3"/>
  </cols>
  <sheetData>
    <row r="1" spans="1:20" s="52" customFormat="1" ht="12.75" customHeight="1" x14ac:dyDescent="0.35">
      <c r="A1" s="98"/>
      <c r="B1" s="98"/>
      <c r="C1" s="98"/>
      <c r="E1" s="99"/>
      <c r="S1" s="101" t="s">
        <v>245</v>
      </c>
    </row>
    <row r="2" spans="1:20" s="52" customFormat="1" ht="15.5" x14ac:dyDescent="0.35">
      <c r="A2" s="100" t="s">
        <v>215</v>
      </c>
      <c r="B2" s="98"/>
      <c r="C2" s="98"/>
      <c r="D2" s="98"/>
      <c r="E2" s="99"/>
    </row>
    <row r="3" spans="1:20" s="52" customFormat="1" ht="15.5" x14ac:dyDescent="0.35">
      <c r="A3" s="89" t="s">
        <v>216</v>
      </c>
      <c r="B3" s="98"/>
      <c r="C3" s="98"/>
      <c r="D3" s="98"/>
      <c r="E3" s="99"/>
    </row>
    <row r="4" spans="1:20" s="52" customFormat="1" ht="15.5" x14ac:dyDescent="0.35">
      <c r="A4" s="87"/>
      <c r="B4" s="98"/>
      <c r="C4" s="98"/>
      <c r="D4" s="98"/>
      <c r="E4" s="99"/>
    </row>
    <row r="5" spans="1:20" ht="17.5" x14ac:dyDescent="0.25">
      <c r="A5" s="135" t="s">
        <v>354</v>
      </c>
      <c r="B5" s="6"/>
    </row>
    <row r="7" spans="1:20" ht="13" x14ac:dyDescent="0.25">
      <c r="Q7" s="7"/>
      <c r="R7" s="7"/>
      <c r="S7" s="145" t="s">
        <v>39</v>
      </c>
    </row>
    <row r="8" spans="1:20" ht="14" x14ac:dyDescent="0.3">
      <c r="A8" s="138" t="s">
        <v>278</v>
      </c>
      <c r="B8" s="138" t="s">
        <v>142</v>
      </c>
      <c r="C8" s="139" t="s">
        <v>41</v>
      </c>
      <c r="D8" s="139" t="s">
        <v>42</v>
      </c>
      <c r="E8" s="139" t="s">
        <v>43</v>
      </c>
      <c r="F8" s="139" t="s">
        <v>44</v>
      </c>
      <c r="G8" s="139" t="s">
        <v>45</v>
      </c>
      <c r="H8" s="139" t="s">
        <v>46</v>
      </c>
      <c r="I8" s="139" t="s">
        <v>47</v>
      </c>
      <c r="J8" s="139" t="s">
        <v>48</v>
      </c>
      <c r="K8" s="139" t="s">
        <v>49</v>
      </c>
      <c r="L8" s="139" t="s">
        <v>50</v>
      </c>
      <c r="M8" s="296" t="s">
        <v>51</v>
      </c>
      <c r="N8" s="139" t="s">
        <v>52</v>
      </c>
      <c r="O8" s="139" t="s">
        <v>53</v>
      </c>
      <c r="P8" s="139" t="s">
        <v>54</v>
      </c>
      <c r="Q8" s="139" t="s">
        <v>55</v>
      </c>
      <c r="R8" s="139" t="s">
        <v>136</v>
      </c>
      <c r="S8" s="139" t="s">
        <v>171</v>
      </c>
    </row>
    <row r="9" spans="1:20" ht="14" x14ac:dyDescent="0.3">
      <c r="A9" s="140"/>
      <c r="B9" s="140"/>
      <c r="C9" s="141"/>
      <c r="D9" s="141"/>
      <c r="E9" s="141"/>
      <c r="F9" s="141"/>
      <c r="G9" s="141"/>
      <c r="H9" s="141"/>
      <c r="I9" s="141"/>
      <c r="J9" s="141"/>
      <c r="K9" s="141"/>
      <c r="L9" s="141"/>
      <c r="M9" s="316"/>
      <c r="N9" s="141"/>
      <c r="O9" s="141"/>
      <c r="P9" s="141"/>
      <c r="Q9" s="141"/>
      <c r="R9" s="141"/>
      <c r="S9" s="141"/>
    </row>
    <row r="10" spans="1:20" ht="14" x14ac:dyDescent="0.3">
      <c r="A10" s="98" t="s">
        <v>246</v>
      </c>
      <c r="B10" s="142" t="s">
        <v>0</v>
      </c>
      <c r="C10" s="146">
        <v>41662677.5</v>
      </c>
      <c r="D10" s="146">
        <v>46629139</v>
      </c>
      <c r="E10" s="146">
        <v>57027418.75</v>
      </c>
      <c r="F10" s="146">
        <v>77601518.75</v>
      </c>
      <c r="G10" s="146">
        <v>52479001.090000004</v>
      </c>
      <c r="H10" s="146">
        <v>45945958</v>
      </c>
      <c r="I10" s="146">
        <v>5595000</v>
      </c>
      <c r="J10" s="146">
        <v>45139238.200000003</v>
      </c>
      <c r="K10" s="146">
        <v>16558451</v>
      </c>
      <c r="L10" s="146">
        <v>39765819</v>
      </c>
      <c r="M10" s="318">
        <v>44780280</v>
      </c>
      <c r="N10" s="146">
        <v>53683959</v>
      </c>
      <c r="O10" s="146">
        <v>8875344</v>
      </c>
      <c r="P10" s="146">
        <v>25302536</v>
      </c>
      <c r="Q10" s="146">
        <v>21135997</v>
      </c>
      <c r="R10" s="146">
        <v>18247802</v>
      </c>
      <c r="S10" s="147">
        <v>13066079</v>
      </c>
      <c r="T10" s="14"/>
    </row>
    <row r="11" spans="1:20" ht="14" x14ac:dyDescent="0.3">
      <c r="A11" s="98" t="s">
        <v>247</v>
      </c>
      <c r="B11" s="142" t="s">
        <v>1</v>
      </c>
      <c r="C11" s="146">
        <v>50245317.090000004</v>
      </c>
      <c r="D11" s="146">
        <v>74128490</v>
      </c>
      <c r="E11" s="146">
        <v>90071920</v>
      </c>
      <c r="F11" s="146">
        <v>154153855.06999999</v>
      </c>
      <c r="G11" s="146">
        <v>133024685.63</v>
      </c>
      <c r="H11" s="146">
        <v>64840448.5</v>
      </c>
      <c r="I11" s="146">
        <v>68635680.390000001</v>
      </c>
      <c r="J11" s="146">
        <v>92575667.959999993</v>
      </c>
      <c r="K11" s="146">
        <v>52938199.219999999</v>
      </c>
      <c r="L11" s="146">
        <v>45215299</v>
      </c>
      <c r="M11" s="318">
        <v>82156532</v>
      </c>
      <c r="N11" s="146">
        <v>86200967</v>
      </c>
      <c r="O11" s="146">
        <v>43190475</v>
      </c>
      <c r="P11" s="146">
        <v>33257298</v>
      </c>
      <c r="Q11" s="146">
        <v>23857121</v>
      </c>
      <c r="R11" s="146">
        <v>23837663</v>
      </c>
      <c r="S11" s="147">
        <v>29542803</v>
      </c>
      <c r="T11" s="14"/>
    </row>
    <row r="12" spans="1:20" ht="14" x14ac:dyDescent="0.3">
      <c r="A12" s="98" t="s">
        <v>248</v>
      </c>
      <c r="B12" s="142" t="s">
        <v>2</v>
      </c>
      <c r="C12" s="146">
        <v>35292382.25</v>
      </c>
      <c r="D12" s="146">
        <v>30158570.219999999</v>
      </c>
      <c r="E12" s="146">
        <v>42173143.899999999</v>
      </c>
      <c r="F12" s="146">
        <v>34538998.859999999</v>
      </c>
      <c r="G12" s="146">
        <v>36598571.549999997</v>
      </c>
      <c r="H12" s="146">
        <v>24713865</v>
      </c>
      <c r="I12" s="146">
        <v>14196558</v>
      </c>
      <c r="J12" s="146">
        <v>19859561</v>
      </c>
      <c r="K12" s="146">
        <v>20665759</v>
      </c>
      <c r="L12" s="146">
        <v>12579271.199999999</v>
      </c>
      <c r="M12" s="318">
        <v>8089506</v>
      </c>
      <c r="N12" s="146">
        <v>10525674.4</v>
      </c>
      <c r="O12" s="146">
        <v>6651338</v>
      </c>
      <c r="P12" s="146">
        <v>6152349</v>
      </c>
      <c r="Q12" s="146">
        <v>6401145</v>
      </c>
      <c r="R12" s="146">
        <v>13640393</v>
      </c>
      <c r="S12" s="147">
        <v>9323843</v>
      </c>
      <c r="T12" s="14"/>
    </row>
    <row r="13" spans="1:20" ht="14" x14ac:dyDescent="0.3">
      <c r="A13" s="98" t="s">
        <v>249</v>
      </c>
      <c r="B13" s="142" t="s">
        <v>3</v>
      </c>
      <c r="C13" s="146">
        <v>17306902.82</v>
      </c>
      <c r="D13" s="146">
        <v>20141137.16</v>
      </c>
      <c r="E13" s="146">
        <v>31813372</v>
      </c>
      <c r="F13" s="146">
        <v>95474642</v>
      </c>
      <c r="G13" s="146">
        <v>36858840.370000005</v>
      </c>
      <c r="H13" s="146">
        <v>26839906</v>
      </c>
      <c r="I13" s="146">
        <v>20381651.449999999</v>
      </c>
      <c r="J13" s="146">
        <v>33715521</v>
      </c>
      <c r="K13" s="146">
        <v>22617804.829999998</v>
      </c>
      <c r="L13" s="146">
        <v>13669674</v>
      </c>
      <c r="M13" s="318">
        <v>30977872.399999999</v>
      </c>
      <c r="N13" s="146">
        <v>8604483</v>
      </c>
      <c r="O13" s="146">
        <v>4887894.97</v>
      </c>
      <c r="P13" s="146">
        <v>11232133</v>
      </c>
      <c r="Q13" s="146">
        <v>7004286</v>
      </c>
      <c r="R13" s="146">
        <v>12266746</v>
      </c>
      <c r="S13" s="147">
        <v>14334083</v>
      </c>
      <c r="T13" s="14"/>
    </row>
    <row r="14" spans="1:20" ht="14" x14ac:dyDescent="0.3">
      <c r="A14" s="98" t="s">
        <v>250</v>
      </c>
      <c r="B14" s="142" t="s">
        <v>143</v>
      </c>
      <c r="C14" s="146">
        <v>199379274.52000001</v>
      </c>
      <c r="D14" s="146">
        <v>197217094.15000001</v>
      </c>
      <c r="E14" s="146">
        <v>310842989.74000001</v>
      </c>
      <c r="F14" s="146">
        <v>338585181.64999998</v>
      </c>
      <c r="G14" s="146">
        <v>277080827</v>
      </c>
      <c r="H14" s="146">
        <v>130590964</v>
      </c>
      <c r="I14" s="146">
        <v>89606695</v>
      </c>
      <c r="J14" s="146">
        <v>42596620</v>
      </c>
      <c r="K14" s="146">
        <v>35232315</v>
      </c>
      <c r="L14" s="146">
        <v>11497984</v>
      </c>
      <c r="M14" s="318">
        <v>25728771</v>
      </c>
      <c r="N14" s="146">
        <v>56608583</v>
      </c>
      <c r="O14" s="146">
        <v>55046180</v>
      </c>
      <c r="P14" s="146">
        <v>43707430</v>
      </c>
      <c r="Q14" s="146">
        <v>96746025</v>
      </c>
      <c r="R14" s="146">
        <v>61030330</v>
      </c>
      <c r="S14" s="147">
        <v>29837310</v>
      </c>
      <c r="T14" s="14"/>
    </row>
    <row r="15" spans="1:20" ht="14" x14ac:dyDescent="0.3">
      <c r="A15" s="98" t="s">
        <v>251</v>
      </c>
      <c r="B15" s="142" t="s">
        <v>4</v>
      </c>
      <c r="C15" s="146">
        <v>5811382.5</v>
      </c>
      <c r="D15" s="146">
        <v>12345980.1</v>
      </c>
      <c r="E15" s="146">
        <v>17134645.5</v>
      </c>
      <c r="F15" s="146">
        <v>10223431.48</v>
      </c>
      <c r="G15" s="146">
        <v>8099975</v>
      </c>
      <c r="H15" s="146">
        <v>3708900</v>
      </c>
      <c r="I15" s="146">
        <v>3652878</v>
      </c>
      <c r="J15" s="146">
        <v>3641701</v>
      </c>
      <c r="K15" s="146">
        <v>12900294</v>
      </c>
      <c r="L15" s="146">
        <v>1850599</v>
      </c>
      <c r="M15" s="318">
        <v>2270000</v>
      </c>
      <c r="N15" s="146">
        <v>1337300</v>
      </c>
      <c r="O15" s="146">
        <v>585000</v>
      </c>
      <c r="P15" s="146">
        <v>499470</v>
      </c>
      <c r="Q15" s="146">
        <v>4087250</v>
      </c>
      <c r="R15" s="146">
        <v>478450</v>
      </c>
      <c r="S15" s="147">
        <v>1999016</v>
      </c>
      <c r="T15" s="14"/>
    </row>
    <row r="16" spans="1:20" ht="14" x14ac:dyDescent="0.3">
      <c r="A16" s="98" t="s">
        <v>252</v>
      </c>
      <c r="B16" s="142" t="s">
        <v>5</v>
      </c>
      <c r="C16" s="146">
        <v>50739258.450000003</v>
      </c>
      <c r="D16" s="146">
        <v>40289458.620000005</v>
      </c>
      <c r="E16" s="146">
        <v>42985699</v>
      </c>
      <c r="F16" s="146">
        <v>70424805.069999993</v>
      </c>
      <c r="G16" s="146">
        <v>108691289</v>
      </c>
      <c r="H16" s="146">
        <v>52873132</v>
      </c>
      <c r="I16" s="146">
        <v>30826711</v>
      </c>
      <c r="J16" s="146">
        <v>46420478.859999999</v>
      </c>
      <c r="K16" s="146">
        <v>45273203</v>
      </c>
      <c r="L16" s="146">
        <v>27567682</v>
      </c>
      <c r="M16" s="318">
        <v>14003110</v>
      </c>
      <c r="N16" s="146">
        <v>15508728</v>
      </c>
      <c r="O16" s="146">
        <v>8865687</v>
      </c>
      <c r="P16" s="146">
        <v>8343625</v>
      </c>
      <c r="Q16" s="146">
        <v>15925364</v>
      </c>
      <c r="R16" s="146">
        <v>9695064</v>
      </c>
      <c r="S16" s="147">
        <v>11637819</v>
      </c>
      <c r="T16" s="14"/>
    </row>
    <row r="17" spans="1:20" ht="14" x14ac:dyDescent="0.3">
      <c r="A17" s="98" t="s">
        <v>253</v>
      </c>
      <c r="B17" s="142" t="s">
        <v>6</v>
      </c>
      <c r="C17" s="146">
        <v>13811146</v>
      </c>
      <c r="D17" s="146">
        <v>31948724.359999999</v>
      </c>
      <c r="E17" s="146">
        <v>32953095.199999999</v>
      </c>
      <c r="F17" s="146">
        <v>31931373.5</v>
      </c>
      <c r="G17" s="146">
        <v>19974516</v>
      </c>
      <c r="H17" s="146">
        <v>20483373.800000001</v>
      </c>
      <c r="I17" s="146">
        <v>7197750</v>
      </c>
      <c r="J17" s="146">
        <v>2099000</v>
      </c>
      <c r="K17" s="146">
        <v>4900416</v>
      </c>
      <c r="L17" s="146">
        <v>11122720</v>
      </c>
      <c r="M17" s="318">
        <v>308380</v>
      </c>
      <c r="N17" s="146">
        <v>3479361</v>
      </c>
      <c r="O17" s="146">
        <v>4155142</v>
      </c>
      <c r="P17" s="146">
        <v>13024406</v>
      </c>
      <c r="Q17" s="146">
        <v>4769638</v>
      </c>
      <c r="R17" s="146">
        <v>6719874</v>
      </c>
      <c r="S17" s="147">
        <v>5678317</v>
      </c>
      <c r="T17" s="14"/>
    </row>
    <row r="18" spans="1:20" ht="14" x14ac:dyDescent="0.3">
      <c r="A18" s="98" t="s">
        <v>254</v>
      </c>
      <c r="B18" s="142" t="s">
        <v>7</v>
      </c>
      <c r="C18" s="146">
        <v>11271084</v>
      </c>
      <c r="D18" s="146">
        <v>29321974.100000001</v>
      </c>
      <c r="E18" s="146">
        <v>38341587.950000003</v>
      </c>
      <c r="F18" s="146">
        <v>58930146.009999998</v>
      </c>
      <c r="G18" s="146">
        <v>54146625.5</v>
      </c>
      <c r="H18" s="146">
        <v>19903695</v>
      </c>
      <c r="I18" s="146">
        <v>13870588</v>
      </c>
      <c r="J18" s="146">
        <v>14361225.700000001</v>
      </c>
      <c r="K18" s="146">
        <v>22335475.52</v>
      </c>
      <c r="L18" s="146">
        <v>4114798</v>
      </c>
      <c r="M18" s="318">
        <v>6548036</v>
      </c>
      <c r="N18" s="146">
        <v>9404067.5700000003</v>
      </c>
      <c r="O18" s="146">
        <v>1715996</v>
      </c>
      <c r="P18" s="146">
        <v>6044012</v>
      </c>
      <c r="Q18" s="146">
        <v>2637927</v>
      </c>
      <c r="R18" s="146">
        <v>3593455</v>
      </c>
      <c r="S18" s="147">
        <v>9265756</v>
      </c>
      <c r="T18" s="14"/>
    </row>
    <row r="19" spans="1:20" ht="14" x14ac:dyDescent="0.3">
      <c r="A19" s="98" t="s">
        <v>255</v>
      </c>
      <c r="B19" s="142" t="s">
        <v>8</v>
      </c>
      <c r="C19" s="146">
        <v>23750952.5</v>
      </c>
      <c r="D19" s="146">
        <v>8963478</v>
      </c>
      <c r="E19" s="146">
        <v>4936041.5</v>
      </c>
      <c r="F19" s="146">
        <v>54896935</v>
      </c>
      <c r="G19" s="146">
        <v>8683742</v>
      </c>
      <c r="H19" s="146">
        <v>5795747</v>
      </c>
      <c r="I19" s="146">
        <v>5424046</v>
      </c>
      <c r="J19" s="146">
        <v>998918.55</v>
      </c>
      <c r="K19" s="146">
        <v>2735212</v>
      </c>
      <c r="L19" s="146">
        <v>1334140</v>
      </c>
      <c r="M19" s="318">
        <v>3870681</v>
      </c>
      <c r="N19" s="146">
        <v>3888289</v>
      </c>
      <c r="O19" s="146">
        <v>10783480</v>
      </c>
      <c r="P19" s="146">
        <v>11979343</v>
      </c>
      <c r="Q19" s="146">
        <v>2919661</v>
      </c>
      <c r="R19" s="146">
        <v>7636546</v>
      </c>
      <c r="S19" s="147">
        <v>11077602</v>
      </c>
      <c r="T19" s="14"/>
    </row>
    <row r="20" spans="1:20" ht="14" x14ac:dyDescent="0.3">
      <c r="A20" s="98" t="s">
        <v>256</v>
      </c>
      <c r="B20" s="142" t="s">
        <v>9</v>
      </c>
      <c r="C20" s="146">
        <v>20878270.640000001</v>
      </c>
      <c r="D20" s="146">
        <v>80622866.629999995</v>
      </c>
      <c r="E20" s="146">
        <v>37867794.170000002</v>
      </c>
      <c r="F20" s="146">
        <v>52712181.140000001</v>
      </c>
      <c r="G20" s="146">
        <v>54821062.039999999</v>
      </c>
      <c r="H20" s="146">
        <v>29998869</v>
      </c>
      <c r="I20" s="146">
        <v>9791649.8499999996</v>
      </c>
      <c r="J20" s="146">
        <v>12987148</v>
      </c>
      <c r="K20" s="146">
        <v>11670390</v>
      </c>
      <c r="L20" s="146">
        <v>17791705</v>
      </c>
      <c r="M20" s="318">
        <v>12175840</v>
      </c>
      <c r="N20" s="146">
        <v>7199497</v>
      </c>
      <c r="O20" s="146">
        <v>9537665</v>
      </c>
      <c r="P20" s="146">
        <v>20854029</v>
      </c>
      <c r="Q20" s="146">
        <v>39566034</v>
      </c>
      <c r="R20" s="146">
        <v>16435356</v>
      </c>
      <c r="S20" s="147">
        <v>16729531</v>
      </c>
      <c r="T20" s="14"/>
    </row>
    <row r="21" spans="1:20" ht="14" x14ac:dyDescent="0.3">
      <c r="A21" s="98" t="s">
        <v>257</v>
      </c>
      <c r="B21" s="142" t="s">
        <v>10</v>
      </c>
      <c r="C21" s="146">
        <v>2608036</v>
      </c>
      <c r="D21" s="146">
        <v>7546962</v>
      </c>
      <c r="E21" s="146">
        <v>7514174</v>
      </c>
      <c r="F21" s="146">
        <v>14840858</v>
      </c>
      <c r="G21" s="146">
        <v>39286196</v>
      </c>
      <c r="H21" s="146">
        <v>3345988</v>
      </c>
      <c r="I21" s="146">
        <v>3996333</v>
      </c>
      <c r="J21" s="146">
        <v>16827213</v>
      </c>
      <c r="K21" s="146">
        <v>8729340</v>
      </c>
      <c r="L21" s="146">
        <v>2056125</v>
      </c>
      <c r="M21" s="318">
        <v>566500</v>
      </c>
      <c r="N21" s="146">
        <v>16254378</v>
      </c>
      <c r="O21" s="146">
        <v>9697430</v>
      </c>
      <c r="P21" s="146">
        <v>1523396</v>
      </c>
      <c r="Q21" s="146">
        <v>30439100</v>
      </c>
      <c r="R21" s="146">
        <v>7407844</v>
      </c>
      <c r="S21" s="147">
        <v>6083981</v>
      </c>
      <c r="T21" s="14"/>
    </row>
    <row r="22" spans="1:20" ht="14" x14ac:dyDescent="0.3">
      <c r="A22" s="98" t="s">
        <v>258</v>
      </c>
      <c r="B22" s="142" t="s">
        <v>11</v>
      </c>
      <c r="C22" s="146">
        <v>19166446.23</v>
      </c>
      <c r="D22" s="146">
        <v>47779621.580000006</v>
      </c>
      <c r="E22" s="146">
        <v>42427841.5</v>
      </c>
      <c r="F22" s="146">
        <v>42170229.359999999</v>
      </c>
      <c r="G22" s="146">
        <v>39602957</v>
      </c>
      <c r="H22" s="146">
        <v>38707660</v>
      </c>
      <c r="I22" s="146">
        <v>9952084</v>
      </c>
      <c r="J22" s="146">
        <v>13513948</v>
      </c>
      <c r="K22" s="146">
        <v>10176222</v>
      </c>
      <c r="L22" s="146">
        <v>8791832.2800000012</v>
      </c>
      <c r="M22" s="318">
        <v>5118989</v>
      </c>
      <c r="N22" s="146">
        <v>4276075.25</v>
      </c>
      <c r="O22" s="146">
        <v>14935060</v>
      </c>
      <c r="P22" s="146">
        <v>3442872</v>
      </c>
      <c r="Q22" s="146">
        <v>8769667</v>
      </c>
      <c r="R22" s="146">
        <v>3089512</v>
      </c>
      <c r="S22" s="147">
        <v>8207196</v>
      </c>
      <c r="T22" s="14"/>
    </row>
    <row r="23" spans="1:20" ht="14" x14ac:dyDescent="0.3">
      <c r="A23" s="98" t="s">
        <v>259</v>
      </c>
      <c r="B23" s="142" t="s">
        <v>12</v>
      </c>
      <c r="C23" s="146">
        <v>45617856.550000004</v>
      </c>
      <c r="D23" s="146">
        <v>84838372.74000001</v>
      </c>
      <c r="E23" s="146">
        <v>113989961.12</v>
      </c>
      <c r="F23" s="146">
        <v>119748304.08</v>
      </c>
      <c r="G23" s="146">
        <v>257965670.08999997</v>
      </c>
      <c r="H23" s="146">
        <v>59775425.159999996</v>
      </c>
      <c r="I23" s="146">
        <v>19621297.960000001</v>
      </c>
      <c r="J23" s="146">
        <v>24803926.5</v>
      </c>
      <c r="K23" s="146">
        <v>19796012.25</v>
      </c>
      <c r="L23" s="146">
        <v>18913399.130000003</v>
      </c>
      <c r="M23" s="318">
        <v>18049336</v>
      </c>
      <c r="N23" s="146">
        <v>17117510.960000001</v>
      </c>
      <c r="O23" s="146">
        <v>15185628.1</v>
      </c>
      <c r="P23" s="146">
        <v>15426820</v>
      </c>
      <c r="Q23" s="146">
        <v>10133311</v>
      </c>
      <c r="R23" s="146">
        <v>15361188</v>
      </c>
      <c r="S23" s="147">
        <v>20042968</v>
      </c>
      <c r="T23" s="14"/>
    </row>
    <row r="24" spans="1:20" ht="14" x14ac:dyDescent="0.3">
      <c r="A24" s="98" t="s">
        <v>260</v>
      </c>
      <c r="B24" s="142" t="s">
        <v>13</v>
      </c>
      <c r="C24" s="146">
        <v>77515846.960000008</v>
      </c>
      <c r="D24" s="146">
        <v>102436311.21000001</v>
      </c>
      <c r="E24" s="146">
        <v>130180692.3</v>
      </c>
      <c r="F24" s="146">
        <v>176653806</v>
      </c>
      <c r="G24" s="146">
        <v>100544431.19</v>
      </c>
      <c r="H24" s="146">
        <v>43965871</v>
      </c>
      <c r="I24" s="146">
        <v>26597801</v>
      </c>
      <c r="J24" s="146">
        <v>13282598.199999999</v>
      </c>
      <c r="K24" s="146">
        <v>28808381.399999999</v>
      </c>
      <c r="L24" s="146">
        <v>58519642.229999997</v>
      </c>
      <c r="M24" s="318">
        <v>20831596</v>
      </c>
      <c r="N24" s="146">
        <v>19812444</v>
      </c>
      <c r="O24" s="146">
        <v>12686410</v>
      </c>
      <c r="P24" s="146">
        <v>13938833</v>
      </c>
      <c r="Q24" s="146">
        <v>15846683</v>
      </c>
      <c r="R24" s="146">
        <v>19631787</v>
      </c>
      <c r="S24" s="147">
        <v>15195266</v>
      </c>
      <c r="T24" s="14"/>
    </row>
    <row r="25" spans="1:20" ht="14" x14ac:dyDescent="0.3">
      <c r="A25" s="98" t="s">
        <v>261</v>
      </c>
      <c r="B25" s="142" t="s">
        <v>14</v>
      </c>
      <c r="C25" s="146">
        <v>90650576</v>
      </c>
      <c r="D25" s="146">
        <v>109541163.15000001</v>
      </c>
      <c r="E25" s="146">
        <v>104111887.78999999</v>
      </c>
      <c r="F25" s="146">
        <v>139214900.19</v>
      </c>
      <c r="G25" s="146">
        <v>167262485</v>
      </c>
      <c r="H25" s="146">
        <v>117965357.5</v>
      </c>
      <c r="I25" s="146">
        <v>70913202.140000001</v>
      </c>
      <c r="J25" s="146">
        <v>60680258.090000004</v>
      </c>
      <c r="K25" s="146">
        <v>56283499.810000002</v>
      </c>
      <c r="L25" s="146">
        <v>32826215.800000001</v>
      </c>
      <c r="M25" s="318">
        <v>64202403.5</v>
      </c>
      <c r="N25" s="146">
        <v>32806824.5</v>
      </c>
      <c r="O25" s="146">
        <v>27883938</v>
      </c>
      <c r="P25" s="146">
        <v>31392928</v>
      </c>
      <c r="Q25" s="146">
        <v>36214729</v>
      </c>
      <c r="R25" s="146">
        <v>30550521</v>
      </c>
      <c r="S25" s="147">
        <v>29094430</v>
      </c>
      <c r="T25" s="14"/>
    </row>
    <row r="26" spans="1:20" ht="14" x14ac:dyDescent="0.3">
      <c r="A26" s="98" t="s">
        <v>262</v>
      </c>
      <c r="B26" s="142" t="s">
        <v>15</v>
      </c>
      <c r="C26" s="146">
        <v>3983890</v>
      </c>
      <c r="D26" s="146">
        <v>18357006.460000001</v>
      </c>
      <c r="E26" s="146">
        <v>8513592.5500000007</v>
      </c>
      <c r="F26" s="146">
        <v>12187460.4</v>
      </c>
      <c r="G26" s="146">
        <v>16116817</v>
      </c>
      <c r="H26" s="146">
        <v>16726738</v>
      </c>
      <c r="I26" s="146">
        <v>4536250</v>
      </c>
      <c r="J26" s="146">
        <v>4002317</v>
      </c>
      <c r="K26" s="146">
        <v>400000</v>
      </c>
      <c r="L26" s="146">
        <v>1008500</v>
      </c>
      <c r="M26" s="318">
        <v>190500</v>
      </c>
      <c r="N26" s="146">
        <v>19252238</v>
      </c>
      <c r="O26" s="146">
        <v>619625</v>
      </c>
      <c r="P26" s="146">
        <v>400000</v>
      </c>
      <c r="Q26" s="146">
        <v>1597466</v>
      </c>
      <c r="R26" s="146">
        <v>3014198</v>
      </c>
      <c r="S26" s="147">
        <v>103750</v>
      </c>
      <c r="T26" s="14"/>
    </row>
    <row r="27" spans="1:20" ht="14" x14ac:dyDescent="0.3">
      <c r="A27" s="98" t="s">
        <v>263</v>
      </c>
      <c r="B27" s="142" t="s">
        <v>16</v>
      </c>
      <c r="C27" s="146">
        <v>17603373.780000001</v>
      </c>
      <c r="D27" s="146">
        <v>15789384.629999999</v>
      </c>
      <c r="E27" s="146">
        <v>46490451.299999997</v>
      </c>
      <c r="F27" s="146">
        <v>38197103.859999999</v>
      </c>
      <c r="G27" s="146">
        <v>82862571</v>
      </c>
      <c r="H27" s="146">
        <v>11752205</v>
      </c>
      <c r="I27" s="146">
        <v>4260849</v>
      </c>
      <c r="J27" s="146">
        <v>30231250</v>
      </c>
      <c r="K27" s="146">
        <v>16861512</v>
      </c>
      <c r="L27" s="146">
        <v>10447238.4</v>
      </c>
      <c r="M27" s="318">
        <v>13463239</v>
      </c>
      <c r="N27" s="146">
        <v>23569635.380000003</v>
      </c>
      <c r="O27" s="146">
        <v>4344631</v>
      </c>
      <c r="P27" s="146">
        <v>6775095</v>
      </c>
      <c r="Q27" s="146">
        <v>21931309</v>
      </c>
      <c r="R27" s="146">
        <v>5154046</v>
      </c>
      <c r="S27" s="147">
        <v>8441571</v>
      </c>
      <c r="T27" s="14"/>
    </row>
    <row r="28" spans="1:20" ht="14" x14ac:dyDescent="0.3">
      <c r="A28" s="98" t="s">
        <v>264</v>
      </c>
      <c r="B28" s="142" t="s">
        <v>17</v>
      </c>
      <c r="C28" s="146">
        <v>13695099.030000001</v>
      </c>
      <c r="D28" s="146">
        <v>22652427.600000001</v>
      </c>
      <c r="E28" s="146">
        <v>14704304.5</v>
      </c>
      <c r="F28" s="146">
        <v>42360037</v>
      </c>
      <c r="G28" s="146">
        <v>67811629.25</v>
      </c>
      <c r="H28" s="146">
        <v>44781260</v>
      </c>
      <c r="I28" s="146">
        <v>12686591</v>
      </c>
      <c r="J28" s="146">
        <v>14950612.5</v>
      </c>
      <c r="K28" s="146">
        <v>11403450</v>
      </c>
      <c r="L28" s="146">
        <v>8351455</v>
      </c>
      <c r="M28" s="318">
        <v>12000539</v>
      </c>
      <c r="N28" s="146">
        <v>9255369</v>
      </c>
      <c r="O28" s="146">
        <v>7978574</v>
      </c>
      <c r="P28" s="146">
        <v>6012066</v>
      </c>
      <c r="Q28" s="146">
        <v>9101277</v>
      </c>
      <c r="R28" s="146">
        <v>8551307</v>
      </c>
      <c r="S28" s="147">
        <v>8474573</v>
      </c>
      <c r="T28" s="14"/>
    </row>
    <row r="29" spans="1:20" ht="14" x14ac:dyDescent="0.3">
      <c r="A29" s="98" t="s">
        <v>265</v>
      </c>
      <c r="B29" s="142" t="s">
        <v>30</v>
      </c>
      <c r="C29" s="146">
        <v>1268670</v>
      </c>
      <c r="D29" s="146">
        <v>2413561</v>
      </c>
      <c r="E29" s="146">
        <v>1733000</v>
      </c>
      <c r="F29" s="146">
        <v>5005100</v>
      </c>
      <c r="G29" s="146">
        <v>3624573</v>
      </c>
      <c r="H29" s="146">
        <v>4588349</v>
      </c>
      <c r="I29" s="146">
        <v>3223850</v>
      </c>
      <c r="J29" s="146">
        <v>2130590</v>
      </c>
      <c r="K29" s="146">
        <v>1133500</v>
      </c>
      <c r="L29" s="146">
        <v>1046550</v>
      </c>
      <c r="M29" s="318">
        <v>768802</v>
      </c>
      <c r="N29" s="146">
        <v>1658149.75</v>
      </c>
      <c r="O29" s="146">
        <v>513951</v>
      </c>
      <c r="P29" s="146">
        <v>1071766</v>
      </c>
      <c r="Q29" s="146">
        <v>1478267</v>
      </c>
      <c r="R29" s="146">
        <v>778609</v>
      </c>
      <c r="S29" s="147">
        <v>2050494</v>
      </c>
      <c r="T29" s="14"/>
    </row>
    <row r="30" spans="1:20" ht="14" x14ac:dyDescent="0.3">
      <c r="A30" s="98" t="s">
        <v>266</v>
      </c>
      <c r="B30" s="142" t="s">
        <v>18</v>
      </c>
      <c r="C30" s="146">
        <v>14213690</v>
      </c>
      <c r="D30" s="146">
        <v>19801557.579999998</v>
      </c>
      <c r="E30" s="146">
        <v>19965107</v>
      </c>
      <c r="F30" s="146">
        <v>25294849</v>
      </c>
      <c r="G30" s="146">
        <v>29308308</v>
      </c>
      <c r="H30" s="146">
        <v>22787488.009999998</v>
      </c>
      <c r="I30" s="146">
        <v>13740651.08</v>
      </c>
      <c r="J30" s="146">
        <v>8003257.2800000003</v>
      </c>
      <c r="K30" s="146">
        <v>3018173</v>
      </c>
      <c r="L30" s="146">
        <v>4353069.4000000004</v>
      </c>
      <c r="M30" s="318">
        <v>2216626</v>
      </c>
      <c r="N30" s="146">
        <v>5879097</v>
      </c>
      <c r="O30" s="146">
        <v>2246796</v>
      </c>
      <c r="P30" s="146">
        <v>5905089</v>
      </c>
      <c r="Q30" s="146">
        <v>4545533</v>
      </c>
      <c r="R30" s="146">
        <v>4186653</v>
      </c>
      <c r="S30" s="147">
        <v>2735372</v>
      </c>
      <c r="T30" s="14"/>
    </row>
    <row r="31" spans="1:20" ht="14" x14ac:dyDescent="0.3">
      <c r="A31" s="98" t="s">
        <v>267</v>
      </c>
      <c r="B31" s="142" t="s">
        <v>19</v>
      </c>
      <c r="C31" s="146">
        <v>65480370.859999999</v>
      </c>
      <c r="D31" s="146">
        <v>68675197.710000008</v>
      </c>
      <c r="E31" s="146">
        <v>107385305.58999999</v>
      </c>
      <c r="F31" s="146">
        <v>114000876.90000001</v>
      </c>
      <c r="G31" s="146">
        <v>145403134.13</v>
      </c>
      <c r="H31" s="146">
        <v>25572609.73</v>
      </c>
      <c r="I31" s="146">
        <v>32771624.789999999</v>
      </c>
      <c r="J31" s="146">
        <v>12148882</v>
      </c>
      <c r="K31" s="146">
        <v>15238982.4</v>
      </c>
      <c r="L31" s="146">
        <v>4962650</v>
      </c>
      <c r="M31" s="318">
        <v>16266562</v>
      </c>
      <c r="N31" s="146">
        <v>20212616</v>
      </c>
      <c r="O31" s="146">
        <v>11400853</v>
      </c>
      <c r="P31" s="146">
        <v>26781426</v>
      </c>
      <c r="Q31" s="146">
        <v>13934653</v>
      </c>
      <c r="R31" s="146">
        <v>5664009</v>
      </c>
      <c r="S31" s="147">
        <v>7922593</v>
      </c>
      <c r="T31" s="14"/>
    </row>
    <row r="32" spans="1:20" ht="14" x14ac:dyDescent="0.3">
      <c r="A32" s="98" t="s">
        <v>268</v>
      </c>
      <c r="B32" s="142" t="s">
        <v>20</v>
      </c>
      <c r="C32" s="146">
        <v>3896920</v>
      </c>
      <c r="D32" s="146">
        <v>3496433</v>
      </c>
      <c r="E32" s="146">
        <v>5982808</v>
      </c>
      <c r="F32" s="146">
        <v>10437832.07</v>
      </c>
      <c r="G32" s="146">
        <v>7840003</v>
      </c>
      <c r="H32" s="146">
        <v>8944340</v>
      </c>
      <c r="I32" s="146">
        <v>6322141</v>
      </c>
      <c r="J32" s="146">
        <v>7551296</v>
      </c>
      <c r="K32" s="146">
        <v>4661934.33</v>
      </c>
      <c r="L32" s="146">
        <v>3230265</v>
      </c>
      <c r="M32" s="318">
        <v>3429445</v>
      </c>
      <c r="N32" s="146">
        <v>4370222.57</v>
      </c>
      <c r="O32" s="146">
        <v>3491326</v>
      </c>
      <c r="P32" s="146">
        <v>2838479</v>
      </c>
      <c r="Q32" s="146">
        <v>4599917</v>
      </c>
      <c r="R32" s="146">
        <v>6304681</v>
      </c>
      <c r="S32" s="147">
        <v>1812646</v>
      </c>
      <c r="T32" s="14"/>
    </row>
    <row r="33" spans="1:20" ht="14" x14ac:dyDescent="0.3">
      <c r="A33" s="98" t="s">
        <v>269</v>
      </c>
      <c r="B33" s="142" t="s">
        <v>21</v>
      </c>
      <c r="C33" s="146">
        <v>61393033.669999994</v>
      </c>
      <c r="D33" s="146">
        <v>55357277.700000003</v>
      </c>
      <c r="E33" s="146">
        <v>85477075.090000004</v>
      </c>
      <c r="F33" s="146">
        <v>98844080.969999999</v>
      </c>
      <c r="G33" s="146">
        <v>91662210.700000003</v>
      </c>
      <c r="H33" s="146">
        <v>53242468.700000003</v>
      </c>
      <c r="I33" s="146">
        <v>44785486.600000001</v>
      </c>
      <c r="J33" s="146">
        <v>41004319.609999999</v>
      </c>
      <c r="K33" s="146">
        <v>32318463</v>
      </c>
      <c r="L33" s="146">
        <v>21509858.100000001</v>
      </c>
      <c r="M33" s="318">
        <v>18427399.649999999</v>
      </c>
      <c r="N33" s="146">
        <v>19393823</v>
      </c>
      <c r="O33" s="146">
        <v>13123267</v>
      </c>
      <c r="P33" s="146">
        <v>15706238</v>
      </c>
      <c r="Q33" s="146">
        <v>16127724</v>
      </c>
      <c r="R33" s="146">
        <v>19192093</v>
      </c>
      <c r="S33" s="147">
        <v>14976837</v>
      </c>
      <c r="T33" s="14"/>
    </row>
    <row r="34" spans="1:20" ht="14" x14ac:dyDescent="0.3">
      <c r="A34" s="98" t="s">
        <v>270</v>
      </c>
      <c r="B34" s="142" t="s">
        <v>22</v>
      </c>
      <c r="C34" s="146">
        <v>28697669.550000001</v>
      </c>
      <c r="D34" s="146">
        <v>38198008</v>
      </c>
      <c r="E34" s="146">
        <v>105995260.64</v>
      </c>
      <c r="F34" s="146">
        <v>48070167.909999996</v>
      </c>
      <c r="G34" s="146">
        <v>85333336.200000003</v>
      </c>
      <c r="H34" s="146">
        <v>27306179</v>
      </c>
      <c r="I34" s="146">
        <v>7508563</v>
      </c>
      <c r="J34" s="146">
        <v>15497591</v>
      </c>
      <c r="K34" s="146">
        <v>6851368</v>
      </c>
      <c r="L34" s="146">
        <v>40696690.600000001</v>
      </c>
      <c r="M34" s="318">
        <v>9372009.8000000007</v>
      </c>
      <c r="N34" s="146">
        <v>15897814</v>
      </c>
      <c r="O34" s="146">
        <v>11285967</v>
      </c>
      <c r="P34" s="146">
        <v>17048302</v>
      </c>
      <c r="Q34" s="146">
        <v>12918152</v>
      </c>
      <c r="R34" s="146">
        <v>18798846</v>
      </c>
      <c r="S34" s="147">
        <v>14852338</v>
      </c>
      <c r="T34" s="14"/>
    </row>
    <row r="35" spans="1:20" ht="14" x14ac:dyDescent="0.3">
      <c r="A35" s="98" t="s">
        <v>271</v>
      </c>
      <c r="B35" s="142" t="s">
        <v>23</v>
      </c>
      <c r="C35" s="146">
        <v>31400193.379999999</v>
      </c>
      <c r="D35" s="146">
        <v>53785347.739999995</v>
      </c>
      <c r="E35" s="146">
        <v>47133702.450000003</v>
      </c>
      <c r="F35" s="146">
        <v>70267560.090000004</v>
      </c>
      <c r="G35" s="146">
        <v>116596526.99000001</v>
      </c>
      <c r="H35" s="146">
        <v>44237383</v>
      </c>
      <c r="I35" s="146">
        <v>36340699.420000002</v>
      </c>
      <c r="J35" s="146">
        <v>35134536</v>
      </c>
      <c r="K35" s="146">
        <v>38943692.549999997</v>
      </c>
      <c r="L35" s="146">
        <v>35415912</v>
      </c>
      <c r="M35" s="318">
        <v>16474823</v>
      </c>
      <c r="N35" s="146">
        <v>22857776.199999999</v>
      </c>
      <c r="O35" s="146">
        <v>6388782</v>
      </c>
      <c r="P35" s="146">
        <v>8759280</v>
      </c>
      <c r="Q35" s="146">
        <v>9223989</v>
      </c>
      <c r="R35" s="146">
        <v>10356080</v>
      </c>
      <c r="S35" s="147">
        <v>14682480</v>
      </c>
      <c r="T35" s="14"/>
    </row>
    <row r="36" spans="1:20" ht="14" x14ac:dyDescent="0.3">
      <c r="A36" s="98" t="s">
        <v>272</v>
      </c>
      <c r="B36" s="142" t="s">
        <v>24</v>
      </c>
      <c r="C36" s="146">
        <v>1381400</v>
      </c>
      <c r="D36" s="146">
        <v>2966396</v>
      </c>
      <c r="E36" s="146">
        <v>5735980</v>
      </c>
      <c r="F36" s="146">
        <v>2140605</v>
      </c>
      <c r="G36" s="146">
        <v>3667418</v>
      </c>
      <c r="H36" s="146">
        <v>1667221</v>
      </c>
      <c r="I36" s="146">
        <v>1438500</v>
      </c>
      <c r="J36" s="146">
        <v>2437280</v>
      </c>
      <c r="K36" s="146">
        <v>1952241</v>
      </c>
      <c r="L36" s="146">
        <v>2443560</v>
      </c>
      <c r="M36" s="318">
        <v>1417029</v>
      </c>
      <c r="N36" s="146">
        <v>1690345.44</v>
      </c>
      <c r="O36" s="146">
        <v>1269529</v>
      </c>
      <c r="P36" s="146">
        <v>2172476</v>
      </c>
      <c r="Q36" s="146">
        <v>1327448</v>
      </c>
      <c r="R36" s="146">
        <v>1013159</v>
      </c>
      <c r="S36" s="147">
        <v>1033165</v>
      </c>
      <c r="T36" s="14"/>
    </row>
    <row r="37" spans="1:20" ht="14" x14ac:dyDescent="0.3">
      <c r="A37" s="98" t="s">
        <v>273</v>
      </c>
      <c r="B37" s="142" t="s">
        <v>25</v>
      </c>
      <c r="C37" s="146">
        <v>25449088.75</v>
      </c>
      <c r="D37" s="146">
        <v>24040617</v>
      </c>
      <c r="E37" s="146">
        <v>19150449</v>
      </c>
      <c r="F37" s="146">
        <v>38253505</v>
      </c>
      <c r="G37" s="146">
        <v>45556016</v>
      </c>
      <c r="H37" s="146">
        <v>18772722</v>
      </c>
      <c r="I37" s="146">
        <v>10465175</v>
      </c>
      <c r="J37" s="146">
        <v>20391724</v>
      </c>
      <c r="K37" s="146">
        <v>9270500</v>
      </c>
      <c r="L37" s="146">
        <v>6919672</v>
      </c>
      <c r="M37" s="318">
        <v>4710750</v>
      </c>
      <c r="N37" s="146">
        <v>9884023.2199999988</v>
      </c>
      <c r="O37" s="146">
        <v>1939077</v>
      </c>
      <c r="P37" s="146">
        <v>4792569</v>
      </c>
      <c r="Q37" s="146">
        <v>5178059</v>
      </c>
      <c r="R37" s="146">
        <v>3813298</v>
      </c>
      <c r="S37" s="147">
        <v>19248728</v>
      </c>
      <c r="T37" s="14"/>
    </row>
    <row r="38" spans="1:20" ht="14" x14ac:dyDescent="0.3">
      <c r="A38" s="98" t="s">
        <v>274</v>
      </c>
      <c r="B38" s="142" t="s">
        <v>26</v>
      </c>
      <c r="C38" s="146">
        <v>60314200.649999999</v>
      </c>
      <c r="D38" s="146">
        <v>71164660</v>
      </c>
      <c r="E38" s="146">
        <v>92272240.570000008</v>
      </c>
      <c r="F38" s="146">
        <v>176622135.87</v>
      </c>
      <c r="G38" s="146">
        <v>139922607</v>
      </c>
      <c r="H38" s="146">
        <v>274455261.5</v>
      </c>
      <c r="I38" s="146">
        <v>74737785</v>
      </c>
      <c r="J38" s="146">
        <v>27846200.359999999</v>
      </c>
      <c r="K38" s="146">
        <v>48224576</v>
      </c>
      <c r="L38" s="146">
        <v>14007018</v>
      </c>
      <c r="M38" s="318">
        <v>14146996</v>
      </c>
      <c r="N38" s="146">
        <v>44079262</v>
      </c>
      <c r="O38" s="146">
        <v>16001677</v>
      </c>
      <c r="P38" s="146">
        <v>22631356</v>
      </c>
      <c r="Q38" s="146">
        <v>24241420</v>
      </c>
      <c r="R38" s="146">
        <v>22102383</v>
      </c>
      <c r="S38" s="147">
        <v>32386844</v>
      </c>
      <c r="T38" s="14"/>
    </row>
    <row r="39" spans="1:20" ht="14" x14ac:dyDescent="0.3">
      <c r="A39" s="98" t="s">
        <v>275</v>
      </c>
      <c r="B39" s="142" t="s">
        <v>27</v>
      </c>
      <c r="C39" s="146">
        <v>16208276.35</v>
      </c>
      <c r="D39" s="146">
        <v>19016149.109999999</v>
      </c>
      <c r="E39" s="146">
        <v>25887187.359999999</v>
      </c>
      <c r="F39" s="146">
        <v>111686013.5</v>
      </c>
      <c r="G39" s="146">
        <v>51328106.019999996</v>
      </c>
      <c r="H39" s="146">
        <v>18550020.5</v>
      </c>
      <c r="I39" s="146">
        <v>14313091</v>
      </c>
      <c r="J39" s="146">
        <v>10982664</v>
      </c>
      <c r="K39" s="146">
        <v>9132050</v>
      </c>
      <c r="L39" s="146">
        <v>6415701</v>
      </c>
      <c r="M39" s="318">
        <v>7097161</v>
      </c>
      <c r="N39" s="146">
        <v>15866068.200000001</v>
      </c>
      <c r="O39" s="146">
        <v>2795474</v>
      </c>
      <c r="P39" s="146">
        <v>4484251</v>
      </c>
      <c r="Q39" s="146">
        <v>8083026</v>
      </c>
      <c r="R39" s="146">
        <v>11168789</v>
      </c>
      <c r="S39" s="147">
        <v>11187813</v>
      </c>
      <c r="T39" s="14"/>
    </row>
    <row r="40" spans="1:20" ht="14" x14ac:dyDescent="0.3">
      <c r="A40" s="98" t="s">
        <v>276</v>
      </c>
      <c r="B40" s="142" t="s">
        <v>28</v>
      </c>
      <c r="C40" s="146">
        <v>4885967</v>
      </c>
      <c r="D40" s="146">
        <v>13862123</v>
      </c>
      <c r="E40" s="146">
        <v>27683050</v>
      </c>
      <c r="F40" s="146">
        <v>20901688</v>
      </c>
      <c r="G40" s="146">
        <v>21366987</v>
      </c>
      <c r="H40" s="146">
        <v>3375437</v>
      </c>
      <c r="I40" s="146">
        <v>6733787</v>
      </c>
      <c r="J40" s="146">
        <v>2189007</v>
      </c>
      <c r="K40" s="146">
        <v>2963801</v>
      </c>
      <c r="L40" s="146">
        <v>663950</v>
      </c>
      <c r="M40" s="318">
        <v>2685225</v>
      </c>
      <c r="N40" s="146">
        <v>1389401</v>
      </c>
      <c r="O40" s="146">
        <v>237780</v>
      </c>
      <c r="P40" s="146">
        <v>3829346</v>
      </c>
      <c r="Q40" s="146">
        <v>2402205</v>
      </c>
      <c r="R40" s="146">
        <v>4479500</v>
      </c>
      <c r="S40" s="147">
        <v>1332318</v>
      </c>
      <c r="T40" s="14"/>
    </row>
    <row r="41" spans="1:20" ht="14" x14ac:dyDescent="0.3">
      <c r="A41" s="98" t="s">
        <v>277</v>
      </c>
      <c r="B41" s="142" t="s">
        <v>29</v>
      </c>
      <c r="C41" s="146">
        <v>38333257.649999999</v>
      </c>
      <c r="D41" s="146">
        <v>66113744.719999999</v>
      </c>
      <c r="E41" s="146">
        <v>99647932</v>
      </c>
      <c r="F41" s="146">
        <v>55157174.880000003</v>
      </c>
      <c r="G41" s="146">
        <v>79144382.039999992</v>
      </c>
      <c r="H41" s="146">
        <v>16765104</v>
      </c>
      <c r="I41" s="146">
        <v>8151273</v>
      </c>
      <c r="J41" s="146">
        <v>11761160</v>
      </c>
      <c r="K41" s="146">
        <v>44669158.799999997</v>
      </c>
      <c r="L41" s="146">
        <v>17777973</v>
      </c>
      <c r="M41" s="318">
        <v>19579889</v>
      </c>
      <c r="N41" s="146">
        <v>9166113</v>
      </c>
      <c r="O41" s="146">
        <v>5253324</v>
      </c>
      <c r="P41" s="146">
        <v>15657767</v>
      </c>
      <c r="Q41" s="146">
        <v>7589059</v>
      </c>
      <c r="R41" s="146">
        <v>20459044</v>
      </c>
      <c r="S41" s="147">
        <v>12895733</v>
      </c>
      <c r="T41" s="14"/>
    </row>
    <row r="42" spans="1:20" ht="14" x14ac:dyDescent="0.25">
      <c r="A42" s="146"/>
      <c r="B42" s="142"/>
      <c r="C42" s="146"/>
      <c r="D42" s="146"/>
      <c r="E42" s="146"/>
      <c r="F42" s="146"/>
      <c r="G42" s="146"/>
      <c r="H42" s="146"/>
      <c r="I42" s="146"/>
      <c r="J42" s="146"/>
      <c r="K42" s="146"/>
      <c r="L42" s="146"/>
      <c r="M42" s="318"/>
      <c r="N42" s="146"/>
      <c r="O42" s="146"/>
      <c r="P42" s="146"/>
      <c r="Q42" s="146"/>
      <c r="R42" s="146"/>
      <c r="S42" s="147"/>
      <c r="T42" s="14"/>
    </row>
    <row r="43" spans="1:20" ht="14" x14ac:dyDescent="0.25">
      <c r="A43" s="142"/>
      <c r="B43" s="142" t="s">
        <v>336</v>
      </c>
      <c r="C43" s="163">
        <v>0</v>
      </c>
      <c r="D43" s="156">
        <v>0</v>
      </c>
      <c r="E43" s="156">
        <v>0</v>
      </c>
      <c r="F43" s="156">
        <v>0</v>
      </c>
      <c r="G43" s="156">
        <v>0</v>
      </c>
      <c r="H43" s="156">
        <v>0</v>
      </c>
      <c r="I43" s="156">
        <v>0</v>
      </c>
      <c r="J43" s="156">
        <v>0</v>
      </c>
      <c r="K43" s="156">
        <v>0</v>
      </c>
      <c r="L43" s="156">
        <v>0</v>
      </c>
      <c r="M43" s="307">
        <v>0</v>
      </c>
      <c r="N43" s="156">
        <v>0</v>
      </c>
      <c r="O43" s="156">
        <v>0</v>
      </c>
      <c r="P43" s="156">
        <v>0</v>
      </c>
      <c r="Q43" s="156">
        <v>0</v>
      </c>
      <c r="R43" s="156">
        <v>0</v>
      </c>
      <c r="S43" s="147">
        <v>2319625</v>
      </c>
      <c r="T43" s="14"/>
    </row>
    <row r="44" spans="1:20" ht="14" x14ac:dyDescent="0.25">
      <c r="A44" s="354"/>
      <c r="B44" s="142"/>
      <c r="C44" s="146"/>
      <c r="D44" s="146"/>
      <c r="E44" s="146"/>
      <c r="F44" s="146"/>
      <c r="G44" s="146"/>
      <c r="H44" s="146"/>
      <c r="I44" s="146"/>
      <c r="J44" s="146"/>
      <c r="K44" s="146"/>
      <c r="L44" s="146"/>
      <c r="M44" s="318"/>
      <c r="N44" s="146"/>
      <c r="O44" s="146"/>
      <c r="P44" s="146"/>
      <c r="Q44" s="146"/>
      <c r="R44" s="146"/>
      <c r="S44" s="147"/>
      <c r="T44" s="14"/>
    </row>
    <row r="45" spans="1:20" ht="14" x14ac:dyDescent="0.25">
      <c r="A45" s="144" t="s">
        <v>279</v>
      </c>
      <c r="B45" s="144" t="s">
        <v>36</v>
      </c>
      <c r="C45" s="150">
        <v>1093912510.6799998</v>
      </c>
      <c r="D45" s="150">
        <v>1419599234.2700002</v>
      </c>
      <c r="E45" s="150">
        <v>1818129710.4699998</v>
      </c>
      <c r="F45" s="150">
        <v>2341527356.6100001</v>
      </c>
      <c r="G45" s="150">
        <v>2382665499.7900004</v>
      </c>
      <c r="H45" s="150">
        <v>1282979946.4000001</v>
      </c>
      <c r="I45" s="150">
        <v>682276242.67999995</v>
      </c>
      <c r="J45" s="150">
        <v>689765710.80999994</v>
      </c>
      <c r="K45" s="150">
        <v>618664377.1099999</v>
      </c>
      <c r="L45" s="150">
        <v>486866968.13999999</v>
      </c>
      <c r="M45" s="355">
        <v>481924828.34999996</v>
      </c>
      <c r="N45" s="395">
        <v>571120095.44000006</v>
      </c>
      <c r="O45" s="150">
        <v>323573301.06999999</v>
      </c>
      <c r="P45" s="150">
        <v>390986986</v>
      </c>
      <c r="Q45" s="150">
        <v>470733442</v>
      </c>
      <c r="R45" s="150">
        <v>394659226</v>
      </c>
      <c r="S45" s="395">
        <v>387572880</v>
      </c>
    </row>
    <row r="47" spans="1:20" x14ac:dyDescent="0.25">
      <c r="A47" s="494" t="s">
        <v>334</v>
      </c>
      <c r="B47" s="504"/>
      <c r="C47" s="504"/>
      <c r="D47" s="504"/>
      <c r="E47" s="504"/>
      <c r="F47" s="504"/>
      <c r="G47" s="504"/>
      <c r="H47" s="504"/>
      <c r="I47" s="504"/>
      <c r="J47" s="504"/>
      <c r="K47" s="504"/>
      <c r="L47" s="504"/>
      <c r="M47" s="504"/>
      <c r="N47" s="504"/>
      <c r="O47" s="504"/>
      <c r="P47" s="504"/>
      <c r="Q47" s="504"/>
    </row>
    <row r="48" spans="1:20" x14ac:dyDescent="0.25">
      <c r="A48" s="504"/>
      <c r="B48" s="504"/>
      <c r="C48" s="504"/>
      <c r="D48" s="504"/>
      <c r="E48" s="504"/>
      <c r="F48" s="504"/>
      <c r="G48" s="504"/>
      <c r="H48" s="504"/>
      <c r="I48" s="504"/>
      <c r="J48" s="504"/>
      <c r="K48" s="504"/>
      <c r="L48" s="504"/>
      <c r="M48" s="504"/>
      <c r="N48" s="504"/>
      <c r="O48" s="504"/>
      <c r="P48" s="504"/>
      <c r="Q48" s="504"/>
    </row>
    <row r="49" spans="1:19" ht="17.5" customHeight="1" x14ac:dyDescent="0.25">
      <c r="A49" s="504"/>
      <c r="B49" s="504"/>
      <c r="C49" s="504"/>
      <c r="D49" s="504"/>
      <c r="E49" s="504"/>
      <c r="F49" s="504"/>
      <c r="G49" s="504"/>
      <c r="H49" s="504"/>
      <c r="I49" s="504"/>
      <c r="J49" s="504"/>
      <c r="K49" s="504"/>
      <c r="L49" s="504"/>
      <c r="M49" s="504"/>
      <c r="N49" s="504"/>
      <c r="O49" s="504"/>
      <c r="P49" s="504"/>
      <c r="Q49" s="504"/>
    </row>
    <row r="52" spans="1:19" x14ac:dyDescent="0.25">
      <c r="A52" s="129" t="s">
        <v>303</v>
      </c>
      <c r="B52" s="8"/>
      <c r="S52" s="68" t="s">
        <v>152</v>
      </c>
    </row>
    <row r="53" spans="1:19" x14ac:dyDescent="0.25">
      <c r="A53" s="129" t="s">
        <v>304</v>
      </c>
      <c r="S53" s="69" t="s">
        <v>174</v>
      </c>
    </row>
    <row r="54" spans="1:19" x14ac:dyDescent="0.25">
      <c r="S54" s="70" t="s">
        <v>175</v>
      </c>
    </row>
    <row r="57" spans="1:19" x14ac:dyDescent="0.25">
      <c r="A57" s="8" t="s">
        <v>40</v>
      </c>
      <c r="C57" s="174"/>
      <c r="D57" s="174"/>
      <c r="E57" s="174"/>
      <c r="F57" s="174"/>
      <c r="G57" s="174"/>
      <c r="H57" s="174"/>
      <c r="I57" s="174"/>
      <c r="J57" s="174"/>
      <c r="K57" s="174"/>
      <c r="L57" s="174"/>
      <c r="M57" s="174"/>
      <c r="N57" s="174"/>
      <c r="O57" s="174"/>
      <c r="P57" s="174"/>
      <c r="Q57" s="174"/>
      <c r="R57" s="174"/>
      <c r="S57" s="174"/>
    </row>
    <row r="58" spans="1:19" x14ac:dyDescent="0.25">
      <c r="S58" s="174"/>
    </row>
  </sheetData>
  <mergeCells count="1">
    <mergeCell ref="A47:Q49"/>
  </mergeCells>
  <hyperlinks>
    <hyperlink ref="A3" r:id="rId1"/>
    <hyperlink ref="S1" location="Index!A1" display="Return to contents"/>
    <hyperlink ref="A57" location="Index!A1" display="Back to index"/>
  </hyperlinks>
  <pageMargins left="0.7" right="0.7" top="0.75" bottom="0.75" header="0.3" footer="0.3"/>
  <pageSetup paperSize="9" scale="72" fitToHeight="0" orientation="landscape"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5"/>
  <sheetViews>
    <sheetView showGridLines="0" zoomScaleNormal="100" workbookViewId="0"/>
  </sheetViews>
  <sheetFormatPr defaultRowHeight="12.5" x14ac:dyDescent="0.25"/>
  <cols>
    <col min="1" max="1" width="20.7265625" customWidth="1"/>
    <col min="2" max="2" width="25.7265625" customWidth="1"/>
    <col min="3" max="6" width="20.6328125" customWidth="1"/>
  </cols>
  <sheetData>
    <row r="1" spans="1:12" s="52" customFormat="1" ht="12.75" customHeight="1" x14ac:dyDescent="0.35">
      <c r="A1" s="98"/>
      <c r="B1" s="98"/>
      <c r="C1" s="98"/>
      <c r="E1" s="99"/>
      <c r="F1" s="101" t="s">
        <v>245</v>
      </c>
    </row>
    <row r="2" spans="1:12" s="52" customFormat="1" ht="15.5" x14ac:dyDescent="0.35">
      <c r="A2" s="100" t="s">
        <v>215</v>
      </c>
      <c r="B2" s="98"/>
      <c r="C2" s="98"/>
      <c r="D2" s="98"/>
      <c r="E2" s="99"/>
    </row>
    <row r="3" spans="1:12" s="52" customFormat="1" ht="15.5" x14ac:dyDescent="0.35">
      <c r="A3" s="89" t="s">
        <v>216</v>
      </c>
      <c r="B3" s="98"/>
      <c r="C3" s="98"/>
      <c r="D3" s="98"/>
      <c r="E3" s="99"/>
    </row>
    <row r="4" spans="1:12" s="52" customFormat="1" ht="15.5" x14ac:dyDescent="0.35">
      <c r="A4" s="87"/>
      <c r="B4" s="98"/>
      <c r="C4" s="98"/>
      <c r="D4" s="98"/>
      <c r="E4" s="99"/>
    </row>
    <row r="5" spans="1:12" s="3" customFormat="1" ht="17.5" x14ac:dyDescent="0.25">
      <c r="A5" s="135" t="s">
        <v>380</v>
      </c>
      <c r="B5" s="6"/>
    </row>
    <row r="7" spans="1:12" x14ac:dyDescent="0.25">
      <c r="E7" s="358"/>
      <c r="F7" s="358" t="s">
        <v>38</v>
      </c>
    </row>
    <row r="8" spans="1:12" s="61" customFormat="1" ht="42" x14ac:dyDescent="0.3">
      <c r="A8" s="138" t="s">
        <v>278</v>
      </c>
      <c r="B8" s="138" t="s">
        <v>287</v>
      </c>
      <c r="C8" s="139" t="s">
        <v>357</v>
      </c>
      <c r="D8" s="139" t="s">
        <v>358</v>
      </c>
      <c r="E8" s="226" t="s">
        <v>407</v>
      </c>
      <c r="F8" s="261" t="s">
        <v>408</v>
      </c>
    </row>
    <row r="9" spans="1:12" s="61" customFormat="1" ht="14" x14ac:dyDescent="0.3">
      <c r="A9" s="166"/>
      <c r="B9" s="166"/>
      <c r="C9" s="393"/>
      <c r="D9" s="393"/>
      <c r="E9" s="393"/>
      <c r="F9" s="474"/>
    </row>
    <row r="10" spans="1:12" ht="14" x14ac:dyDescent="0.3">
      <c r="A10" s="98" t="s">
        <v>246</v>
      </c>
      <c r="B10" s="356" t="s">
        <v>0</v>
      </c>
      <c r="C10" s="252">
        <v>6883</v>
      </c>
      <c r="D10" s="252">
        <v>378</v>
      </c>
      <c r="E10" s="252">
        <v>553</v>
      </c>
      <c r="F10" s="475">
        <v>7814</v>
      </c>
      <c r="H10" s="409"/>
      <c r="I10" s="409"/>
      <c r="J10" s="357"/>
      <c r="L10" s="519"/>
    </row>
    <row r="11" spans="1:12" ht="14" x14ac:dyDescent="0.3">
      <c r="A11" s="98" t="s">
        <v>247</v>
      </c>
      <c r="B11" s="356" t="s">
        <v>1</v>
      </c>
      <c r="C11" s="252">
        <v>3417</v>
      </c>
      <c r="D11" s="252">
        <v>4193</v>
      </c>
      <c r="E11" s="252">
        <v>431</v>
      </c>
      <c r="F11" s="475">
        <v>8041</v>
      </c>
      <c r="H11" s="409"/>
      <c r="I11" s="409"/>
      <c r="J11" s="357"/>
      <c r="L11" s="519"/>
    </row>
    <row r="12" spans="1:12" ht="14" x14ac:dyDescent="0.3">
      <c r="A12" s="98" t="s">
        <v>248</v>
      </c>
      <c r="B12" s="356" t="s">
        <v>2</v>
      </c>
      <c r="C12" s="252">
        <v>2871</v>
      </c>
      <c r="D12" s="252">
        <v>962</v>
      </c>
      <c r="E12" s="252">
        <v>271</v>
      </c>
      <c r="F12" s="475">
        <v>4104</v>
      </c>
      <c r="H12" s="409"/>
      <c r="I12" s="409"/>
      <c r="J12" s="357"/>
      <c r="L12" s="519"/>
    </row>
    <row r="13" spans="1:12" ht="14" x14ac:dyDescent="0.3">
      <c r="A13" s="98" t="s">
        <v>249</v>
      </c>
      <c r="B13" s="356" t="s">
        <v>3</v>
      </c>
      <c r="C13" s="252">
        <v>1828</v>
      </c>
      <c r="D13" s="252">
        <v>1836</v>
      </c>
      <c r="E13" s="252">
        <v>31</v>
      </c>
      <c r="F13" s="475">
        <v>3695</v>
      </c>
      <c r="H13" s="409"/>
      <c r="I13" s="409"/>
      <c r="J13" s="357"/>
      <c r="L13" s="519"/>
    </row>
    <row r="14" spans="1:12" ht="14" x14ac:dyDescent="0.3">
      <c r="A14" s="98" t="s">
        <v>250</v>
      </c>
      <c r="B14" s="356" t="s">
        <v>143</v>
      </c>
      <c r="C14" s="252">
        <v>20367</v>
      </c>
      <c r="D14" s="252">
        <v>585</v>
      </c>
      <c r="E14" s="252">
        <v>1377</v>
      </c>
      <c r="F14" s="475">
        <v>22329</v>
      </c>
      <c r="H14" s="409"/>
      <c r="I14" s="409"/>
      <c r="J14" s="357"/>
      <c r="L14" s="519"/>
    </row>
    <row r="15" spans="1:12" ht="14" x14ac:dyDescent="0.3">
      <c r="A15" s="98" t="s">
        <v>251</v>
      </c>
      <c r="B15" s="356" t="s">
        <v>4</v>
      </c>
      <c r="C15" s="252">
        <v>1553</v>
      </c>
      <c r="D15" s="252">
        <v>281</v>
      </c>
      <c r="E15" s="252">
        <v>49</v>
      </c>
      <c r="F15" s="475">
        <v>1883</v>
      </c>
      <c r="H15" s="409"/>
      <c r="I15" s="409"/>
      <c r="J15" s="357"/>
      <c r="L15" s="519"/>
    </row>
    <row r="16" spans="1:12" ht="14" x14ac:dyDescent="0.3">
      <c r="A16" s="98" t="s">
        <v>252</v>
      </c>
      <c r="B16" s="356" t="s">
        <v>5</v>
      </c>
      <c r="C16" s="252">
        <v>2542</v>
      </c>
      <c r="D16" s="252">
        <v>2315</v>
      </c>
      <c r="E16" s="252">
        <v>140</v>
      </c>
      <c r="F16" s="475">
        <v>4997</v>
      </c>
      <c r="H16" s="409"/>
      <c r="I16" s="409"/>
      <c r="J16" s="357"/>
      <c r="L16" s="519"/>
    </row>
    <row r="17" spans="1:12" ht="14" x14ac:dyDescent="0.3">
      <c r="A17" s="98" t="s">
        <v>253</v>
      </c>
      <c r="B17" s="356" t="s">
        <v>6</v>
      </c>
      <c r="C17" s="252">
        <v>4864</v>
      </c>
      <c r="D17" s="252">
        <v>142</v>
      </c>
      <c r="E17" s="252">
        <v>164</v>
      </c>
      <c r="F17" s="475">
        <v>5170</v>
      </c>
      <c r="H17" s="409"/>
      <c r="I17" s="409"/>
      <c r="J17" s="357"/>
      <c r="L17" s="519"/>
    </row>
    <row r="18" spans="1:12" ht="14" x14ac:dyDescent="0.3">
      <c r="A18" s="98" t="s">
        <v>254</v>
      </c>
      <c r="B18" s="356" t="s">
        <v>7</v>
      </c>
      <c r="C18" s="252">
        <v>2826</v>
      </c>
      <c r="D18" s="252">
        <v>958</v>
      </c>
      <c r="E18" s="252">
        <v>333</v>
      </c>
      <c r="F18" s="475">
        <v>4117</v>
      </c>
      <c r="H18" s="409"/>
      <c r="I18" s="409"/>
      <c r="J18" s="357"/>
      <c r="L18" s="519"/>
    </row>
    <row r="19" spans="1:12" ht="14" x14ac:dyDescent="0.3">
      <c r="A19" s="98" t="s">
        <v>255</v>
      </c>
      <c r="B19" s="356" t="s">
        <v>8</v>
      </c>
      <c r="C19" s="252">
        <v>3331</v>
      </c>
      <c r="D19" s="252">
        <v>334</v>
      </c>
      <c r="E19" s="252">
        <v>196</v>
      </c>
      <c r="F19" s="475">
        <v>3861</v>
      </c>
      <c r="H19" s="409"/>
      <c r="I19" s="409"/>
      <c r="J19" s="357"/>
      <c r="L19" s="519"/>
    </row>
    <row r="20" spans="1:12" ht="14" x14ac:dyDescent="0.3">
      <c r="A20" s="98" t="s">
        <v>256</v>
      </c>
      <c r="B20" s="356" t="s">
        <v>9</v>
      </c>
      <c r="C20" s="252">
        <v>2701</v>
      </c>
      <c r="D20" s="252">
        <v>1258</v>
      </c>
      <c r="E20" s="252">
        <v>755</v>
      </c>
      <c r="F20" s="475">
        <v>4714</v>
      </c>
      <c r="H20" s="409"/>
      <c r="I20" s="409"/>
      <c r="J20" s="357"/>
      <c r="L20" s="519"/>
    </row>
    <row r="21" spans="1:12" ht="14" x14ac:dyDescent="0.3">
      <c r="A21" s="98" t="s">
        <v>257</v>
      </c>
      <c r="B21" s="356" t="s">
        <v>10</v>
      </c>
      <c r="C21" s="252">
        <v>3026</v>
      </c>
      <c r="D21" s="252">
        <v>216</v>
      </c>
      <c r="E21" s="252">
        <v>212</v>
      </c>
      <c r="F21" s="475">
        <v>3454</v>
      </c>
      <c r="H21" s="409"/>
      <c r="I21" s="409"/>
      <c r="J21" s="357"/>
      <c r="L21" s="519"/>
    </row>
    <row r="22" spans="1:12" ht="14" x14ac:dyDescent="0.3">
      <c r="A22" s="98" t="s">
        <v>258</v>
      </c>
      <c r="B22" s="356" t="s">
        <v>11</v>
      </c>
      <c r="C22" s="252">
        <v>4926</v>
      </c>
      <c r="D22" s="252">
        <v>624</v>
      </c>
      <c r="E22" s="252">
        <v>356</v>
      </c>
      <c r="F22" s="475">
        <v>5906</v>
      </c>
      <c r="H22" s="409"/>
      <c r="I22" s="409"/>
      <c r="J22" s="357"/>
      <c r="L22" s="519"/>
    </row>
    <row r="23" spans="1:12" ht="14" x14ac:dyDescent="0.3">
      <c r="A23" s="98" t="s">
        <v>259</v>
      </c>
      <c r="B23" s="356" t="s">
        <v>12</v>
      </c>
      <c r="C23" s="252">
        <v>10635</v>
      </c>
      <c r="D23" s="252">
        <v>2873</v>
      </c>
      <c r="E23" s="252">
        <v>432</v>
      </c>
      <c r="F23" s="475">
        <v>13940</v>
      </c>
      <c r="H23" s="409"/>
      <c r="I23" s="409"/>
      <c r="J23" s="357"/>
      <c r="L23" s="519"/>
    </row>
    <row r="24" spans="1:12" ht="14" x14ac:dyDescent="0.3">
      <c r="A24" s="98" t="s">
        <v>260</v>
      </c>
      <c r="B24" s="356" t="s">
        <v>13</v>
      </c>
      <c r="C24" s="252">
        <v>22069</v>
      </c>
      <c r="D24" s="252">
        <v>239</v>
      </c>
      <c r="E24" s="252">
        <v>946</v>
      </c>
      <c r="F24" s="475">
        <v>23254</v>
      </c>
      <c r="H24" s="409"/>
      <c r="I24" s="409"/>
      <c r="J24" s="357"/>
      <c r="L24" s="519"/>
    </row>
    <row r="25" spans="1:12" ht="14" x14ac:dyDescent="0.3">
      <c r="A25" s="98" t="s">
        <v>261</v>
      </c>
      <c r="B25" s="356" t="s">
        <v>14</v>
      </c>
      <c r="C25" s="252">
        <v>4052</v>
      </c>
      <c r="D25" s="252">
        <v>4223</v>
      </c>
      <c r="E25" s="252">
        <v>681</v>
      </c>
      <c r="F25" s="475">
        <v>8956</v>
      </c>
      <c r="H25" s="409"/>
      <c r="I25" s="409"/>
      <c r="J25" s="357"/>
      <c r="L25" s="519"/>
    </row>
    <row r="26" spans="1:12" ht="14" x14ac:dyDescent="0.3">
      <c r="A26" s="98" t="s">
        <v>262</v>
      </c>
      <c r="B26" s="356" t="s">
        <v>15</v>
      </c>
      <c r="C26" s="252">
        <v>2242</v>
      </c>
      <c r="D26" s="252">
        <v>189</v>
      </c>
      <c r="E26" s="252">
        <v>113</v>
      </c>
      <c r="F26" s="475">
        <v>2544</v>
      </c>
      <c r="H26" s="409"/>
      <c r="I26" s="409"/>
      <c r="J26" s="357"/>
      <c r="L26" s="519"/>
    </row>
    <row r="27" spans="1:12" ht="14" x14ac:dyDescent="0.3">
      <c r="A27" s="98" t="s">
        <v>263</v>
      </c>
      <c r="B27" s="356" t="s">
        <v>16</v>
      </c>
      <c r="C27" s="252">
        <v>2179</v>
      </c>
      <c r="D27" s="252">
        <v>932</v>
      </c>
      <c r="E27" s="252">
        <v>546</v>
      </c>
      <c r="F27" s="475">
        <v>3657</v>
      </c>
      <c r="H27" s="409"/>
      <c r="I27" s="409"/>
      <c r="J27" s="357"/>
      <c r="L27" s="519"/>
    </row>
    <row r="28" spans="1:12" ht="14" x14ac:dyDescent="0.3">
      <c r="A28" s="98" t="s">
        <v>264</v>
      </c>
      <c r="B28" s="356" t="s">
        <v>17</v>
      </c>
      <c r="C28" s="252">
        <v>1694</v>
      </c>
      <c r="D28" s="252">
        <v>1306</v>
      </c>
      <c r="E28" s="252">
        <v>316</v>
      </c>
      <c r="F28" s="475">
        <v>3316</v>
      </c>
      <c r="H28" s="409"/>
      <c r="I28" s="409"/>
      <c r="J28" s="357"/>
      <c r="L28" s="519"/>
    </row>
    <row r="29" spans="1:12" ht="14" x14ac:dyDescent="0.3">
      <c r="A29" s="98" t="s">
        <v>265</v>
      </c>
      <c r="B29" s="356" t="s">
        <v>30</v>
      </c>
      <c r="C29" s="252">
        <v>175</v>
      </c>
      <c r="D29" s="252">
        <v>468</v>
      </c>
      <c r="E29" s="252">
        <v>6</v>
      </c>
      <c r="F29" s="475">
        <v>649</v>
      </c>
      <c r="H29" s="409"/>
      <c r="I29" s="409"/>
      <c r="J29" s="357"/>
      <c r="L29" s="519"/>
    </row>
    <row r="30" spans="1:12" ht="14" x14ac:dyDescent="0.3">
      <c r="A30" s="98" t="s">
        <v>266</v>
      </c>
      <c r="B30" s="356" t="s">
        <v>18</v>
      </c>
      <c r="C30" s="252">
        <v>4054</v>
      </c>
      <c r="D30" s="252">
        <v>718</v>
      </c>
      <c r="E30" s="252">
        <v>210</v>
      </c>
      <c r="F30" s="475">
        <v>4982</v>
      </c>
      <c r="H30" s="409"/>
      <c r="I30" s="409"/>
      <c r="J30" s="357"/>
      <c r="L30" s="519"/>
    </row>
    <row r="31" spans="1:12" ht="14" x14ac:dyDescent="0.3">
      <c r="A31" s="98" t="s">
        <v>267</v>
      </c>
      <c r="B31" s="356" t="s">
        <v>19</v>
      </c>
      <c r="C31" s="252">
        <v>9162</v>
      </c>
      <c r="D31" s="252">
        <v>1166</v>
      </c>
      <c r="E31" s="252">
        <v>1049</v>
      </c>
      <c r="F31" s="475">
        <v>11377</v>
      </c>
      <c r="H31" s="409"/>
      <c r="I31" s="409"/>
      <c r="J31" s="357"/>
      <c r="L31" s="519"/>
    </row>
    <row r="32" spans="1:12" ht="14" x14ac:dyDescent="0.3">
      <c r="A32" s="98" t="s">
        <v>268</v>
      </c>
      <c r="B32" s="356" t="s">
        <v>20</v>
      </c>
      <c r="C32" s="252">
        <v>288</v>
      </c>
      <c r="D32" s="252">
        <v>496</v>
      </c>
      <c r="E32" s="252">
        <v>0</v>
      </c>
      <c r="F32" s="475">
        <v>784</v>
      </c>
      <c r="H32" s="409"/>
      <c r="I32" s="409"/>
      <c r="J32" s="357"/>
      <c r="L32" s="519"/>
    </row>
    <row r="33" spans="1:12" ht="14" x14ac:dyDescent="0.3">
      <c r="A33" s="98" t="s">
        <v>269</v>
      </c>
      <c r="B33" s="356" t="s">
        <v>21</v>
      </c>
      <c r="C33" s="252">
        <v>3096</v>
      </c>
      <c r="D33" s="252">
        <v>2539</v>
      </c>
      <c r="E33" s="252">
        <v>550</v>
      </c>
      <c r="F33" s="475">
        <v>6185</v>
      </c>
      <c r="H33" s="409"/>
      <c r="I33" s="409"/>
      <c r="J33" s="357"/>
      <c r="L33" s="519"/>
    </row>
    <row r="34" spans="1:12" ht="14" x14ac:dyDescent="0.3">
      <c r="A34" s="98" t="s">
        <v>270</v>
      </c>
      <c r="B34" s="356" t="s">
        <v>22</v>
      </c>
      <c r="C34" s="252">
        <v>6322</v>
      </c>
      <c r="D34" s="252">
        <v>523</v>
      </c>
      <c r="E34" s="252">
        <v>833</v>
      </c>
      <c r="F34" s="475">
        <v>7678</v>
      </c>
      <c r="H34" s="409"/>
      <c r="I34" s="409"/>
      <c r="J34" s="357"/>
      <c r="L34" s="519"/>
    </row>
    <row r="35" spans="1:12" ht="14" x14ac:dyDescent="0.3">
      <c r="A35" s="98" t="s">
        <v>271</v>
      </c>
      <c r="B35" s="356" t="s">
        <v>23</v>
      </c>
      <c r="C35" s="252">
        <v>2218</v>
      </c>
      <c r="D35" s="252">
        <v>1923</v>
      </c>
      <c r="E35" s="252">
        <v>84</v>
      </c>
      <c r="F35" s="475">
        <v>4225</v>
      </c>
      <c r="H35" s="409"/>
      <c r="I35" s="409"/>
      <c r="J35" s="357"/>
      <c r="L35" s="519"/>
    </row>
    <row r="36" spans="1:12" ht="14" x14ac:dyDescent="0.3">
      <c r="A36" s="98" t="s">
        <v>272</v>
      </c>
      <c r="B36" s="356" t="s">
        <v>24</v>
      </c>
      <c r="C36" s="252">
        <v>187</v>
      </c>
      <c r="D36" s="252">
        <v>395</v>
      </c>
      <c r="E36" s="252">
        <v>4</v>
      </c>
      <c r="F36" s="475">
        <v>586</v>
      </c>
      <c r="H36" s="409"/>
      <c r="I36" s="409"/>
      <c r="J36" s="357"/>
      <c r="L36" s="519"/>
    </row>
    <row r="37" spans="1:12" ht="14" x14ac:dyDescent="0.3">
      <c r="A37" s="98" t="s">
        <v>273</v>
      </c>
      <c r="B37" s="356" t="s">
        <v>25</v>
      </c>
      <c r="C37" s="252">
        <v>3400</v>
      </c>
      <c r="D37" s="252">
        <v>934</v>
      </c>
      <c r="E37" s="252">
        <v>129</v>
      </c>
      <c r="F37" s="475">
        <v>4463</v>
      </c>
      <c r="H37" s="409"/>
      <c r="I37" s="409"/>
      <c r="J37" s="357"/>
      <c r="L37" s="519"/>
    </row>
    <row r="38" spans="1:12" ht="14" x14ac:dyDescent="0.3">
      <c r="A38" s="98" t="s">
        <v>274</v>
      </c>
      <c r="B38" s="356" t="s">
        <v>26</v>
      </c>
      <c r="C38" s="252">
        <v>10719</v>
      </c>
      <c r="D38" s="252">
        <v>1739</v>
      </c>
      <c r="E38" s="252">
        <v>1436</v>
      </c>
      <c r="F38" s="475">
        <v>13894</v>
      </c>
      <c r="H38" s="409"/>
      <c r="I38" s="409"/>
      <c r="J38" s="357"/>
      <c r="L38" s="519"/>
    </row>
    <row r="39" spans="1:12" ht="14" x14ac:dyDescent="0.3">
      <c r="A39" s="98" t="s">
        <v>275</v>
      </c>
      <c r="B39" s="356" t="s">
        <v>27</v>
      </c>
      <c r="C39" s="252">
        <v>2152</v>
      </c>
      <c r="D39" s="252">
        <v>1057</v>
      </c>
      <c r="E39" s="252">
        <v>107</v>
      </c>
      <c r="F39" s="475">
        <v>3316</v>
      </c>
      <c r="H39" s="409"/>
      <c r="I39" s="409"/>
      <c r="J39" s="357"/>
      <c r="L39" s="519"/>
    </row>
    <row r="40" spans="1:12" ht="14" x14ac:dyDescent="0.3">
      <c r="A40" s="98" t="s">
        <v>276</v>
      </c>
      <c r="B40" s="356" t="s">
        <v>28</v>
      </c>
      <c r="C40" s="252">
        <v>2680</v>
      </c>
      <c r="D40" s="252">
        <v>44</v>
      </c>
      <c r="E40" s="252">
        <v>170</v>
      </c>
      <c r="F40" s="475">
        <v>2894</v>
      </c>
      <c r="H40" s="409"/>
      <c r="I40" s="409"/>
      <c r="J40" s="357"/>
      <c r="L40" s="519"/>
    </row>
    <row r="41" spans="1:12" ht="14" x14ac:dyDescent="0.3">
      <c r="A41" s="98" t="s">
        <v>277</v>
      </c>
      <c r="B41" s="356" t="s">
        <v>29</v>
      </c>
      <c r="C41" s="252">
        <v>4860</v>
      </c>
      <c r="D41" s="252">
        <v>763</v>
      </c>
      <c r="E41" s="252">
        <v>790</v>
      </c>
      <c r="F41" s="475">
        <v>6413</v>
      </c>
      <c r="H41" s="409"/>
      <c r="I41" s="409"/>
      <c r="J41" s="357"/>
      <c r="L41" s="519"/>
    </row>
    <row r="42" spans="1:12" ht="14" x14ac:dyDescent="0.25">
      <c r="A42" s="142"/>
      <c r="B42" s="356"/>
      <c r="C42" s="252"/>
      <c r="D42" s="252"/>
      <c r="E42" s="252"/>
      <c r="F42" s="475"/>
      <c r="H42" s="409"/>
      <c r="I42" s="409"/>
    </row>
    <row r="43" spans="1:12" ht="14" x14ac:dyDescent="0.3">
      <c r="A43" s="144" t="s">
        <v>279</v>
      </c>
      <c r="B43" s="162" t="s">
        <v>36</v>
      </c>
      <c r="C43" s="476">
        <v>153319</v>
      </c>
      <c r="D43" s="476">
        <v>36609</v>
      </c>
      <c r="E43" s="476">
        <v>13270</v>
      </c>
      <c r="F43" s="476">
        <v>203198</v>
      </c>
    </row>
    <row r="45" spans="1:12" ht="14.5" x14ac:dyDescent="0.25">
      <c r="A45" s="359" t="s">
        <v>409</v>
      </c>
      <c r="F45" s="68" t="s">
        <v>152</v>
      </c>
      <c r="G45" s="3"/>
      <c r="H45" s="3"/>
      <c r="I45" s="68"/>
      <c r="J45" s="3"/>
    </row>
    <row r="46" spans="1:12" ht="14.5" x14ac:dyDescent="0.25">
      <c r="A46" s="359" t="s">
        <v>361</v>
      </c>
      <c r="F46" s="69" t="s">
        <v>174</v>
      </c>
      <c r="G46" s="3"/>
      <c r="H46" s="3"/>
      <c r="I46" s="69"/>
      <c r="J46" s="3"/>
    </row>
    <row r="47" spans="1:12" x14ac:dyDescent="0.25">
      <c r="A47" s="360" t="s">
        <v>355</v>
      </c>
      <c r="F47" s="70" t="s">
        <v>175</v>
      </c>
      <c r="G47" s="3"/>
      <c r="H47" s="3"/>
      <c r="I47" s="70"/>
      <c r="J47" s="3"/>
    </row>
    <row r="48" spans="1:12" x14ac:dyDescent="0.25">
      <c r="F48" s="3"/>
      <c r="G48" s="3"/>
      <c r="H48" s="3"/>
      <c r="I48" s="3"/>
      <c r="J48" s="3"/>
    </row>
    <row r="49" spans="1:5" x14ac:dyDescent="0.25">
      <c r="A49" s="3"/>
      <c r="B49" s="3"/>
      <c r="C49" s="3"/>
      <c r="D49" s="3"/>
      <c r="E49" s="3"/>
    </row>
    <row r="50" spans="1:5" x14ac:dyDescent="0.25">
      <c r="A50" s="129" t="s">
        <v>303</v>
      </c>
      <c r="B50" s="8"/>
      <c r="C50" s="3"/>
      <c r="D50" s="3"/>
      <c r="E50" s="3"/>
    </row>
    <row r="51" spans="1:5" x14ac:dyDescent="0.25">
      <c r="A51" s="129" t="s">
        <v>304</v>
      </c>
      <c r="B51" s="3"/>
      <c r="C51" s="3"/>
      <c r="D51" s="3"/>
      <c r="E51" s="3"/>
    </row>
    <row r="52" spans="1:5" x14ac:dyDescent="0.25">
      <c r="A52" s="3"/>
      <c r="B52" s="3"/>
      <c r="C52" s="3"/>
      <c r="D52" s="3"/>
      <c r="E52" s="3"/>
    </row>
    <row r="53" spans="1:5" x14ac:dyDescent="0.25">
      <c r="A53" s="3"/>
      <c r="B53" s="3"/>
      <c r="C53" s="3"/>
      <c r="D53" s="3"/>
      <c r="E53" s="3"/>
    </row>
    <row r="54" spans="1:5" x14ac:dyDescent="0.25">
      <c r="A54" s="3"/>
      <c r="C54" s="357"/>
      <c r="D54" s="357"/>
      <c r="E54" s="357"/>
    </row>
    <row r="55" spans="1:5" x14ac:dyDescent="0.25">
      <c r="A55" s="8" t="s">
        <v>40</v>
      </c>
    </row>
  </sheetData>
  <hyperlinks>
    <hyperlink ref="A3" r:id="rId1"/>
    <hyperlink ref="A47" r:id="rId2"/>
    <hyperlink ref="A55" location="Index!A1" display="Back to index"/>
    <hyperlink ref="F1" location="Index!A1" display="Return to contents"/>
  </hyperlinks>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52"/>
  <sheetViews>
    <sheetView workbookViewId="0"/>
  </sheetViews>
  <sheetFormatPr defaultColWidth="9.1796875" defaultRowHeight="12.5" x14ac:dyDescent="0.25"/>
  <cols>
    <col min="1" max="1" width="21.6328125" style="3" customWidth="1"/>
    <col min="2" max="2" width="25.6328125" style="3" customWidth="1"/>
    <col min="3" max="19" width="9.7265625" style="3" customWidth="1"/>
    <col min="20" max="16384" width="9.1796875" style="3"/>
  </cols>
  <sheetData>
    <row r="1" spans="1:22" s="52" customFormat="1" ht="12.75" customHeight="1" x14ac:dyDescent="0.35">
      <c r="A1" s="98"/>
      <c r="B1" s="98"/>
      <c r="C1" s="98"/>
      <c r="E1" s="99"/>
      <c r="S1" s="101" t="s">
        <v>245</v>
      </c>
    </row>
    <row r="2" spans="1:22" s="52" customFormat="1" ht="15.5" x14ac:dyDescent="0.35">
      <c r="A2" s="100" t="s">
        <v>215</v>
      </c>
      <c r="B2" s="98"/>
      <c r="C2" s="98"/>
      <c r="D2" s="98"/>
      <c r="E2" s="99"/>
    </row>
    <row r="3" spans="1:22" s="52" customFormat="1" ht="15.5" x14ac:dyDescent="0.35">
      <c r="A3" s="89" t="s">
        <v>216</v>
      </c>
      <c r="B3" s="98"/>
      <c r="C3" s="98"/>
      <c r="D3" s="98"/>
      <c r="E3" s="99"/>
    </row>
    <row r="4" spans="1:22" s="52" customFormat="1" ht="15.5" x14ac:dyDescent="0.35">
      <c r="A4" s="87"/>
      <c r="B4" s="98"/>
      <c r="C4" s="98"/>
      <c r="D4" s="98"/>
      <c r="E4" s="99"/>
    </row>
    <row r="5" spans="1:22" ht="15.5" x14ac:dyDescent="0.25">
      <c r="A5" s="135" t="s">
        <v>176</v>
      </c>
      <c r="B5" s="6"/>
    </row>
    <row r="6" spans="1:22" x14ac:dyDescent="0.25">
      <c r="A6" s="12"/>
      <c r="B6" s="12"/>
    </row>
    <row r="7" spans="1:22" ht="13" x14ac:dyDescent="0.25">
      <c r="Q7" s="7"/>
      <c r="R7" s="7"/>
      <c r="S7" s="145" t="s">
        <v>37</v>
      </c>
    </row>
    <row r="8" spans="1:22" ht="14" x14ac:dyDescent="0.3">
      <c r="A8" s="138" t="s">
        <v>278</v>
      </c>
      <c r="B8" s="138" t="s">
        <v>142</v>
      </c>
      <c r="C8" s="139" t="s">
        <v>41</v>
      </c>
      <c r="D8" s="139" t="s">
        <v>42</v>
      </c>
      <c r="E8" s="139" t="s">
        <v>43</v>
      </c>
      <c r="F8" s="139" t="s">
        <v>44</v>
      </c>
      <c r="G8" s="139" t="s">
        <v>45</v>
      </c>
      <c r="H8" s="139" t="s">
        <v>46</v>
      </c>
      <c r="I8" s="139" t="s">
        <v>47</v>
      </c>
      <c r="J8" s="139" t="s">
        <v>48</v>
      </c>
      <c r="K8" s="139" t="s">
        <v>49</v>
      </c>
      <c r="L8" s="139" t="s">
        <v>50</v>
      </c>
      <c r="M8" s="139" t="s">
        <v>51</v>
      </c>
      <c r="N8" s="139" t="s">
        <v>52</v>
      </c>
      <c r="O8" s="139" t="s">
        <v>53</v>
      </c>
      <c r="P8" s="139" t="s">
        <v>54</v>
      </c>
      <c r="Q8" s="139" t="s">
        <v>55</v>
      </c>
      <c r="R8" s="139" t="s">
        <v>136</v>
      </c>
      <c r="S8" s="139" t="s">
        <v>171</v>
      </c>
    </row>
    <row r="9" spans="1:22" ht="14" x14ac:dyDescent="0.3">
      <c r="A9" s="140"/>
      <c r="B9" s="140"/>
      <c r="C9" s="141"/>
      <c r="D9" s="141"/>
      <c r="E9" s="141"/>
      <c r="F9" s="141"/>
      <c r="G9" s="141"/>
      <c r="H9" s="141"/>
      <c r="I9" s="141"/>
      <c r="J9" s="141"/>
      <c r="K9" s="141"/>
      <c r="L9" s="141"/>
      <c r="M9" s="141"/>
      <c r="N9" s="141"/>
      <c r="O9" s="141"/>
      <c r="P9" s="141"/>
      <c r="Q9" s="141"/>
      <c r="R9" s="141"/>
      <c r="S9" s="141"/>
    </row>
    <row r="10" spans="1:22" ht="14" x14ac:dyDescent="0.3">
      <c r="A10" s="98" t="s">
        <v>246</v>
      </c>
      <c r="B10" s="142" t="s">
        <v>0</v>
      </c>
      <c r="C10" s="156">
        <v>91576.625531819533</v>
      </c>
      <c r="D10" s="158">
        <v>102210.30347148777</v>
      </c>
      <c r="E10" s="158">
        <v>116069.73558123632</v>
      </c>
      <c r="F10" s="158">
        <v>140852.62871937783</v>
      </c>
      <c r="G10" s="158">
        <v>177237.37702357839</v>
      </c>
      <c r="H10" s="158">
        <v>173400.82801450777</v>
      </c>
      <c r="I10" s="158">
        <v>171707.3152031214</v>
      </c>
      <c r="J10" s="158">
        <v>183194.25867967855</v>
      </c>
      <c r="K10" s="158">
        <v>185702.27116629214</v>
      </c>
      <c r="L10" s="158">
        <v>187576.77842955623</v>
      </c>
      <c r="M10" s="158">
        <v>203231.12101610019</v>
      </c>
      <c r="N10" s="158">
        <v>217711.24296774194</v>
      </c>
      <c r="O10" s="158">
        <v>214792.62948926413</v>
      </c>
      <c r="P10" s="158">
        <v>203672.30613830613</v>
      </c>
      <c r="Q10" s="158">
        <v>200653.940521387</v>
      </c>
      <c r="R10" s="158">
        <v>196542.26192278578</v>
      </c>
      <c r="S10" s="157">
        <v>194627.82653856141</v>
      </c>
      <c r="U10" s="411"/>
      <c r="V10" s="22"/>
    </row>
    <row r="11" spans="1:22" ht="14" x14ac:dyDescent="0.3">
      <c r="A11" s="98" t="s">
        <v>247</v>
      </c>
      <c r="B11" s="142" t="s">
        <v>1</v>
      </c>
      <c r="C11" s="156">
        <v>100826.54508002667</v>
      </c>
      <c r="D11" s="158">
        <v>116698.80128099912</v>
      </c>
      <c r="E11" s="158">
        <v>128741.15475668709</v>
      </c>
      <c r="F11" s="158">
        <v>154974.4641017619</v>
      </c>
      <c r="G11" s="158">
        <v>189082.82956431204</v>
      </c>
      <c r="H11" s="158">
        <v>194251.84574660636</v>
      </c>
      <c r="I11" s="158">
        <v>191300.31450615847</v>
      </c>
      <c r="J11" s="158">
        <v>202755.45044769085</v>
      </c>
      <c r="K11" s="158">
        <v>207962.68078205729</v>
      </c>
      <c r="L11" s="158">
        <v>205416.05289812517</v>
      </c>
      <c r="M11" s="158">
        <v>218068.61911920895</v>
      </c>
      <c r="N11" s="158">
        <v>232452.33560762374</v>
      </c>
      <c r="O11" s="158">
        <v>228018.25928745433</v>
      </c>
      <c r="P11" s="158">
        <v>210222.29648115797</v>
      </c>
      <c r="Q11" s="158">
        <v>212785.47833537331</v>
      </c>
      <c r="R11" s="158">
        <v>212613.30357583231</v>
      </c>
      <c r="S11" s="157">
        <v>211110.52333166081</v>
      </c>
      <c r="U11" s="411"/>
      <c r="V11" s="22"/>
    </row>
    <row r="12" spans="1:22" ht="14" x14ac:dyDescent="0.3">
      <c r="A12" s="98" t="s">
        <v>248</v>
      </c>
      <c r="B12" s="142" t="s">
        <v>2</v>
      </c>
      <c r="C12" s="156">
        <v>85003.17880302394</v>
      </c>
      <c r="D12" s="158">
        <v>98202.634476190491</v>
      </c>
      <c r="E12" s="158">
        <v>111150.34206261509</v>
      </c>
      <c r="F12" s="158">
        <v>128296.35606125357</v>
      </c>
      <c r="G12" s="158">
        <v>144365.28790408524</v>
      </c>
      <c r="H12" s="158">
        <v>144968.33392976588</v>
      </c>
      <c r="I12" s="158">
        <v>140524.92030384875</v>
      </c>
      <c r="J12" s="158">
        <v>144880.71009138381</v>
      </c>
      <c r="K12" s="158">
        <v>142748.72606390703</v>
      </c>
      <c r="L12" s="158">
        <v>142731.41334748763</v>
      </c>
      <c r="M12" s="158">
        <v>146291.93085106384</v>
      </c>
      <c r="N12" s="158">
        <v>156019.06571876636</v>
      </c>
      <c r="O12" s="158">
        <v>155150.24455445545</v>
      </c>
      <c r="P12" s="158">
        <v>161612.45707070708</v>
      </c>
      <c r="Q12" s="158">
        <v>160642.8766994843</v>
      </c>
      <c r="R12" s="158">
        <v>166042.7981290005</v>
      </c>
      <c r="S12" s="157">
        <v>167595.87071876507</v>
      </c>
      <c r="U12" s="411"/>
      <c r="V12" s="22"/>
    </row>
    <row r="13" spans="1:22" ht="14" x14ac:dyDescent="0.3">
      <c r="A13" s="98" t="s">
        <v>249</v>
      </c>
      <c r="B13" s="142" t="s">
        <v>3</v>
      </c>
      <c r="C13" s="156">
        <v>97089.63974149659</v>
      </c>
      <c r="D13" s="158">
        <v>113337.4838761062</v>
      </c>
      <c r="E13" s="158">
        <v>126935.78079694785</v>
      </c>
      <c r="F13" s="158">
        <v>139213.81836170211</v>
      </c>
      <c r="G13" s="158">
        <v>157261.33314922047</v>
      </c>
      <c r="H13" s="158">
        <v>149448.57638326584</v>
      </c>
      <c r="I13" s="158">
        <v>152712.35313001604</v>
      </c>
      <c r="J13" s="158">
        <v>154841.98602962965</v>
      </c>
      <c r="K13" s="158">
        <v>151903.05782383421</v>
      </c>
      <c r="L13" s="158">
        <v>147238.41525436597</v>
      </c>
      <c r="M13" s="158">
        <v>146306.10622317597</v>
      </c>
      <c r="N13" s="158">
        <v>154637.77792041079</v>
      </c>
      <c r="O13" s="158">
        <v>152072.08771929826</v>
      </c>
      <c r="P13" s="158">
        <v>154841.82716763005</v>
      </c>
      <c r="Q13" s="158">
        <v>157469.74055555556</v>
      </c>
      <c r="R13" s="158">
        <v>167277.63038674032</v>
      </c>
      <c r="S13" s="157">
        <v>173280.16021220159</v>
      </c>
      <c r="U13" s="411"/>
      <c r="V13" s="22"/>
    </row>
    <row r="14" spans="1:22" ht="14" x14ac:dyDescent="0.3">
      <c r="A14" s="98" t="s">
        <v>250</v>
      </c>
      <c r="B14" s="142" t="s">
        <v>143</v>
      </c>
      <c r="C14" s="156">
        <v>150221.7962997703</v>
      </c>
      <c r="D14" s="158">
        <v>168266.29510601918</v>
      </c>
      <c r="E14" s="158">
        <v>176736.79999934102</v>
      </c>
      <c r="F14" s="158">
        <v>195599.93866980681</v>
      </c>
      <c r="G14" s="158">
        <v>215028.29128278585</v>
      </c>
      <c r="H14" s="158">
        <v>212798.31894204853</v>
      </c>
      <c r="I14" s="158">
        <v>206842.2028396363</v>
      </c>
      <c r="J14" s="158">
        <v>217863.60360738909</v>
      </c>
      <c r="K14" s="158">
        <v>216982.8778255225</v>
      </c>
      <c r="L14" s="158">
        <v>217097.46179286335</v>
      </c>
      <c r="M14" s="158">
        <v>216935.64333300377</v>
      </c>
      <c r="N14" s="158">
        <v>235701.44246382022</v>
      </c>
      <c r="O14" s="158">
        <v>231201.99418318248</v>
      </c>
      <c r="P14" s="158">
        <v>237382.48080943222</v>
      </c>
      <c r="Q14" s="158">
        <v>253972.60733706679</v>
      </c>
      <c r="R14" s="158">
        <v>266067.58040402242</v>
      </c>
      <c r="S14" s="157">
        <v>267809.14001081861</v>
      </c>
      <c r="U14" s="411"/>
      <c r="V14" s="22"/>
    </row>
    <row r="15" spans="1:22" ht="14" x14ac:dyDescent="0.3">
      <c r="A15" s="98" t="s">
        <v>251</v>
      </c>
      <c r="B15" s="142" t="s">
        <v>4</v>
      </c>
      <c r="C15" s="156">
        <v>78787.38962962963</v>
      </c>
      <c r="D15" s="158">
        <v>94802.304025334277</v>
      </c>
      <c r="E15" s="165">
        <v>104448.86600660066</v>
      </c>
      <c r="F15" s="158">
        <v>126704.50061714287</v>
      </c>
      <c r="G15" s="158">
        <v>141032.20895522388</v>
      </c>
      <c r="H15" s="158">
        <v>132678.9608091024</v>
      </c>
      <c r="I15" s="158">
        <v>132364.25161290323</v>
      </c>
      <c r="J15" s="158">
        <v>127024.02577319587</v>
      </c>
      <c r="K15" s="158">
        <v>123729.96532859681</v>
      </c>
      <c r="L15" s="158">
        <v>126961.46410562182</v>
      </c>
      <c r="M15" s="158">
        <v>124413.14032869785</v>
      </c>
      <c r="N15" s="158">
        <v>134026.8528708134</v>
      </c>
      <c r="O15" s="158">
        <v>132498.3842923434</v>
      </c>
      <c r="P15" s="158">
        <v>134158.80904522614</v>
      </c>
      <c r="Q15" s="158">
        <v>139458.08774038462</v>
      </c>
      <c r="R15" s="158">
        <v>146642.99895287957</v>
      </c>
      <c r="S15" s="157">
        <v>150910.05818965516</v>
      </c>
      <c r="U15" s="411"/>
      <c r="V15" s="22"/>
    </row>
    <row r="16" spans="1:22" ht="14" x14ac:dyDescent="0.3">
      <c r="A16" s="98" t="s">
        <v>252</v>
      </c>
      <c r="B16" s="142" t="s">
        <v>5</v>
      </c>
      <c r="C16" s="156">
        <v>86694.642613097123</v>
      </c>
      <c r="D16" s="158">
        <v>107514.29432154342</v>
      </c>
      <c r="E16" s="158">
        <v>115530.39345275842</v>
      </c>
      <c r="F16" s="158">
        <v>127415.15494016571</v>
      </c>
      <c r="G16" s="158">
        <v>141386.86071975497</v>
      </c>
      <c r="H16" s="158">
        <v>142188.56870646766</v>
      </c>
      <c r="I16" s="158">
        <v>135933.8823709586</v>
      </c>
      <c r="J16" s="158">
        <v>137830.63544823905</v>
      </c>
      <c r="K16" s="158">
        <v>135697.83687044308</v>
      </c>
      <c r="L16" s="158">
        <v>136058.89538506078</v>
      </c>
      <c r="M16" s="158">
        <v>130462.32761785355</v>
      </c>
      <c r="N16" s="158">
        <v>137858.40010245901</v>
      </c>
      <c r="O16" s="158">
        <v>136245.68391608392</v>
      </c>
      <c r="P16" s="158">
        <v>136154.41744548286</v>
      </c>
      <c r="Q16" s="158">
        <v>141251.52131938859</v>
      </c>
      <c r="R16" s="158">
        <v>147739.65605875154</v>
      </c>
      <c r="S16" s="157">
        <v>146582.19167321289</v>
      </c>
      <c r="U16" s="411"/>
      <c r="V16" s="22"/>
    </row>
    <row r="17" spans="1:22" ht="14" x14ac:dyDescent="0.3">
      <c r="A17" s="98" t="s">
        <v>253</v>
      </c>
      <c r="B17" s="142" t="s">
        <v>6</v>
      </c>
      <c r="C17" s="156">
        <v>72872.399631031221</v>
      </c>
      <c r="D17" s="158">
        <v>83262.763331353912</v>
      </c>
      <c r="E17" s="158">
        <v>96793.392745046236</v>
      </c>
      <c r="F17" s="158">
        <v>112682.25135889348</v>
      </c>
      <c r="G17" s="158">
        <v>131191.06974821852</v>
      </c>
      <c r="H17" s="158">
        <v>125672.80841621394</v>
      </c>
      <c r="I17" s="158">
        <v>126874.98266366818</v>
      </c>
      <c r="J17" s="158">
        <v>124240.53165002627</v>
      </c>
      <c r="K17" s="158">
        <v>123942.81013631406</v>
      </c>
      <c r="L17" s="158">
        <v>124735.33814248021</v>
      </c>
      <c r="M17" s="158">
        <v>126772.32170506913</v>
      </c>
      <c r="N17" s="158">
        <v>127856.7588945657</v>
      </c>
      <c r="O17" s="158">
        <v>129817.95591980158</v>
      </c>
      <c r="P17" s="158">
        <v>133258.45763358779</v>
      </c>
      <c r="Q17" s="158">
        <v>135094.95061240616</v>
      </c>
      <c r="R17" s="158">
        <v>141565.03347441324</v>
      </c>
      <c r="S17" s="157">
        <v>145942.79735511474</v>
      </c>
      <c r="U17" s="411"/>
      <c r="V17" s="22"/>
    </row>
    <row r="18" spans="1:22" ht="14" x14ac:dyDescent="0.3">
      <c r="A18" s="98" t="s">
        <v>254</v>
      </c>
      <c r="B18" s="142" t="s">
        <v>7</v>
      </c>
      <c r="C18" s="156">
        <v>74000.551353135306</v>
      </c>
      <c r="D18" s="158">
        <v>86474.527006466335</v>
      </c>
      <c r="E18" s="158">
        <v>96531.469951108214</v>
      </c>
      <c r="F18" s="158">
        <v>110051.12945353595</v>
      </c>
      <c r="G18" s="158">
        <v>124092.40968272621</v>
      </c>
      <c r="H18" s="158">
        <v>126012.96012765959</v>
      </c>
      <c r="I18" s="158">
        <v>115779.72133998574</v>
      </c>
      <c r="J18" s="158">
        <v>114763.79612639405</v>
      </c>
      <c r="K18" s="158">
        <v>118918.88029325513</v>
      </c>
      <c r="L18" s="158">
        <v>107817.37886414252</v>
      </c>
      <c r="M18" s="158">
        <v>104894.36825595985</v>
      </c>
      <c r="N18" s="158">
        <v>110161.73169879518</v>
      </c>
      <c r="O18" s="158">
        <v>116286.55110642783</v>
      </c>
      <c r="P18" s="158">
        <v>115165.76957831325</v>
      </c>
      <c r="Q18" s="158">
        <v>125403.37788018433</v>
      </c>
      <c r="R18" s="158">
        <v>122811.37309769269</v>
      </c>
      <c r="S18" s="157">
        <v>121175.16682692307</v>
      </c>
      <c r="U18" s="411"/>
      <c r="V18" s="22"/>
    </row>
    <row r="19" spans="1:22" ht="14" x14ac:dyDescent="0.3">
      <c r="A19" s="98" t="s">
        <v>255</v>
      </c>
      <c r="B19" s="142" t="s">
        <v>8</v>
      </c>
      <c r="C19" s="156">
        <v>135080.58981052632</v>
      </c>
      <c r="D19" s="158">
        <v>158641.49716272601</v>
      </c>
      <c r="E19" s="158">
        <v>168756.55459114141</v>
      </c>
      <c r="F19" s="158">
        <v>180086.50760680035</v>
      </c>
      <c r="G19" s="158">
        <v>193985.32398955402</v>
      </c>
      <c r="H19" s="158">
        <v>210216.93748892171</v>
      </c>
      <c r="I19" s="158">
        <v>187787.36796296295</v>
      </c>
      <c r="J19" s="158">
        <v>204446.16776397513</v>
      </c>
      <c r="K19" s="158">
        <v>203831.67407780979</v>
      </c>
      <c r="L19" s="158">
        <v>214307.91573863634</v>
      </c>
      <c r="M19" s="158">
        <v>213488.56819561555</v>
      </c>
      <c r="N19" s="158">
        <v>221702.7585050505</v>
      </c>
      <c r="O19" s="158">
        <v>211528.41326020408</v>
      </c>
      <c r="P19" s="158">
        <v>219343.72460838809</v>
      </c>
      <c r="Q19" s="158">
        <v>237748.907444668</v>
      </c>
      <c r="R19" s="158">
        <v>242588.96772428884</v>
      </c>
      <c r="S19" s="157">
        <v>261573.73044761436</v>
      </c>
      <c r="U19" s="411"/>
      <c r="V19" s="22"/>
    </row>
    <row r="20" spans="1:22" ht="14" x14ac:dyDescent="0.3">
      <c r="A20" s="98" t="s">
        <v>256</v>
      </c>
      <c r="B20" s="142" t="s">
        <v>9</v>
      </c>
      <c r="C20" s="156">
        <v>135163.35226354082</v>
      </c>
      <c r="D20" s="158">
        <v>150514.46454465849</v>
      </c>
      <c r="E20" s="158">
        <v>161949.01103300971</v>
      </c>
      <c r="F20" s="158">
        <v>178568.92437647854</v>
      </c>
      <c r="G20" s="158">
        <v>202608.00957132818</v>
      </c>
      <c r="H20" s="158">
        <v>194952.74886551945</v>
      </c>
      <c r="I20" s="158">
        <v>193734.4267465224</v>
      </c>
      <c r="J20" s="158">
        <v>206896.82679136691</v>
      </c>
      <c r="K20" s="158">
        <v>199018.40286494925</v>
      </c>
      <c r="L20" s="158">
        <v>196855.89203125003</v>
      </c>
      <c r="M20" s="158">
        <v>204150.9021116505</v>
      </c>
      <c r="N20" s="158">
        <v>219422.8426276102</v>
      </c>
      <c r="O20" s="158">
        <v>209125.4650627615</v>
      </c>
      <c r="P20" s="158">
        <v>213782.74897959182</v>
      </c>
      <c r="Q20" s="158">
        <v>230989.04091120409</v>
      </c>
      <c r="R20" s="158">
        <v>241241.91435875586</v>
      </c>
      <c r="S20" s="157">
        <v>257346.36459653571</v>
      </c>
      <c r="U20" s="411"/>
      <c r="V20" s="22"/>
    </row>
    <row r="21" spans="1:22" ht="14" x14ac:dyDescent="0.3">
      <c r="A21" s="98" t="s">
        <v>257</v>
      </c>
      <c r="B21" s="142" t="s">
        <v>10</v>
      </c>
      <c r="C21" s="156">
        <v>154169.75401484864</v>
      </c>
      <c r="D21" s="158">
        <v>172691.2383687151</v>
      </c>
      <c r="E21" s="158">
        <v>173394.97283497156</v>
      </c>
      <c r="F21" s="158">
        <v>191670.46447627994</v>
      </c>
      <c r="G21" s="158">
        <v>206040.99888284726</v>
      </c>
      <c r="H21" s="158">
        <v>211218.56596047431</v>
      </c>
      <c r="I21" s="158">
        <v>199211.8003976802</v>
      </c>
      <c r="J21" s="158">
        <v>205083.66321428571</v>
      </c>
      <c r="K21" s="158">
        <v>208032.80453012048</v>
      </c>
      <c r="L21" s="158">
        <v>209804.40195231</v>
      </c>
      <c r="M21" s="158">
        <v>217515.11773301265</v>
      </c>
      <c r="N21" s="158">
        <v>233382.41864123958</v>
      </c>
      <c r="O21" s="158">
        <v>224043.91024363233</v>
      </c>
      <c r="P21" s="158">
        <v>242226.04460756635</v>
      </c>
      <c r="Q21" s="158">
        <v>259871.40586245773</v>
      </c>
      <c r="R21" s="158">
        <v>255246.32520808562</v>
      </c>
      <c r="S21" s="157">
        <v>257173.82618510158</v>
      </c>
      <c r="U21" s="411"/>
      <c r="V21" s="22"/>
    </row>
    <row r="22" spans="1:22" ht="14" x14ac:dyDescent="0.3">
      <c r="A22" s="98" t="s">
        <v>258</v>
      </c>
      <c r="B22" s="142" t="s">
        <v>11</v>
      </c>
      <c r="C22" s="156">
        <v>78860.901881946149</v>
      </c>
      <c r="D22" s="158">
        <v>94841.430111650479</v>
      </c>
      <c r="E22" s="158">
        <v>102012.02391216217</v>
      </c>
      <c r="F22" s="158">
        <v>112902.77744722956</v>
      </c>
      <c r="G22" s="158">
        <v>127610.83365384616</v>
      </c>
      <c r="H22" s="158">
        <v>128907.37922153369</v>
      </c>
      <c r="I22" s="158">
        <v>118833.14427489178</v>
      </c>
      <c r="J22" s="158">
        <v>120541.41285928142</v>
      </c>
      <c r="K22" s="158">
        <v>123054.00373511907</v>
      </c>
      <c r="L22" s="158">
        <v>119743.62779135338</v>
      </c>
      <c r="M22" s="158">
        <v>119576.91239043826</v>
      </c>
      <c r="N22" s="158">
        <v>126673.61390403072</v>
      </c>
      <c r="O22" s="158">
        <v>127344.8925721323</v>
      </c>
      <c r="P22" s="158">
        <v>134677.10547132499</v>
      </c>
      <c r="Q22" s="158">
        <v>140629.20498148771</v>
      </c>
      <c r="R22" s="158">
        <v>146353.6101240362</v>
      </c>
      <c r="S22" s="157">
        <v>152543.30995552515</v>
      </c>
      <c r="U22" s="411"/>
      <c r="V22" s="22"/>
    </row>
    <row r="23" spans="1:22" ht="14" x14ac:dyDescent="0.3">
      <c r="A23" s="98" t="s">
        <v>259</v>
      </c>
      <c r="B23" s="142" t="s">
        <v>12</v>
      </c>
      <c r="C23" s="156">
        <v>89117.565878378373</v>
      </c>
      <c r="D23" s="158">
        <v>103541.12971955478</v>
      </c>
      <c r="E23" s="158">
        <v>109996.09409956794</v>
      </c>
      <c r="F23" s="158">
        <v>124348.70975511328</v>
      </c>
      <c r="G23" s="158">
        <v>137489.22545119878</v>
      </c>
      <c r="H23" s="158">
        <v>141945.33522071602</v>
      </c>
      <c r="I23" s="158">
        <v>134284.35037462835</v>
      </c>
      <c r="J23" s="158">
        <v>137440.38378048778</v>
      </c>
      <c r="K23" s="158">
        <v>134464.78258835545</v>
      </c>
      <c r="L23" s="158">
        <v>133358.81929052714</v>
      </c>
      <c r="M23" s="158">
        <v>133376.65770178993</v>
      </c>
      <c r="N23" s="158">
        <v>141376.60060630823</v>
      </c>
      <c r="O23" s="158">
        <v>148440.15726456718</v>
      </c>
      <c r="P23" s="158">
        <v>150171.69566549241</v>
      </c>
      <c r="Q23" s="158">
        <v>156132.70017508024</v>
      </c>
      <c r="R23" s="158">
        <v>159155.92391149179</v>
      </c>
      <c r="S23" s="157">
        <v>162091.53381398701</v>
      </c>
      <c r="U23" s="411"/>
      <c r="V23" s="22"/>
    </row>
    <row r="24" spans="1:22" ht="14" x14ac:dyDescent="0.3">
      <c r="A24" s="98" t="s">
        <v>260</v>
      </c>
      <c r="B24" s="142" t="s">
        <v>13</v>
      </c>
      <c r="C24" s="156">
        <v>102663.583069949</v>
      </c>
      <c r="D24" s="158">
        <v>116546.29367049148</v>
      </c>
      <c r="E24" s="158">
        <v>123921.67046187515</v>
      </c>
      <c r="F24" s="158">
        <v>133189.05285196015</v>
      </c>
      <c r="G24" s="158">
        <v>144395.57882634422</v>
      </c>
      <c r="H24" s="158">
        <v>136379.76656830081</v>
      </c>
      <c r="I24" s="158">
        <v>133125.70629391028</v>
      </c>
      <c r="J24" s="158">
        <v>133779.93204795205</v>
      </c>
      <c r="K24" s="158">
        <v>132417.40395764829</v>
      </c>
      <c r="L24" s="158">
        <v>126854.22865229112</v>
      </c>
      <c r="M24" s="158">
        <v>127655.74192484251</v>
      </c>
      <c r="N24" s="158">
        <v>133037.54275865393</v>
      </c>
      <c r="O24" s="158">
        <v>137260.59600674253</v>
      </c>
      <c r="P24" s="158">
        <v>143940.05931700702</v>
      </c>
      <c r="Q24" s="158">
        <v>155299.22457123452</v>
      </c>
      <c r="R24" s="158">
        <v>159600.01857130518</v>
      </c>
      <c r="S24" s="157">
        <v>162528.97841911449</v>
      </c>
      <c r="U24" s="411"/>
      <c r="V24" s="22"/>
    </row>
    <row r="25" spans="1:22" ht="14" x14ac:dyDescent="0.3">
      <c r="A25" s="98" t="s">
        <v>261</v>
      </c>
      <c r="B25" s="142" t="s">
        <v>14</v>
      </c>
      <c r="C25" s="156">
        <v>90363.824670608112</v>
      </c>
      <c r="D25" s="158">
        <v>110393.03069416898</v>
      </c>
      <c r="E25" s="158">
        <v>123208.18401809472</v>
      </c>
      <c r="F25" s="158">
        <v>144206.81204838149</v>
      </c>
      <c r="G25" s="158">
        <v>156433.0109938102</v>
      </c>
      <c r="H25" s="158">
        <v>156430.54818838567</v>
      </c>
      <c r="I25" s="158">
        <v>153614.57546722039</v>
      </c>
      <c r="J25" s="158">
        <v>154056.48456340635</v>
      </c>
      <c r="K25" s="158">
        <v>155221.05263531799</v>
      </c>
      <c r="L25" s="158">
        <v>153583.73438315926</v>
      </c>
      <c r="M25" s="158">
        <v>154837.53299138395</v>
      </c>
      <c r="N25" s="158">
        <v>164547.21579332996</v>
      </c>
      <c r="O25" s="158">
        <v>169166.09213098729</v>
      </c>
      <c r="P25" s="158">
        <v>169269.21271393643</v>
      </c>
      <c r="Q25" s="158">
        <v>175402.87724550898</v>
      </c>
      <c r="R25" s="158">
        <v>182578.83520936515</v>
      </c>
      <c r="S25" s="157">
        <v>185741.31103234383</v>
      </c>
      <c r="U25" s="411"/>
      <c r="V25" s="22"/>
    </row>
    <row r="26" spans="1:22" ht="14" x14ac:dyDescent="0.3">
      <c r="A26" s="98" t="s">
        <v>262</v>
      </c>
      <c r="B26" s="142" t="s">
        <v>15</v>
      </c>
      <c r="C26" s="156">
        <v>86462.452214805831</v>
      </c>
      <c r="D26" s="158">
        <v>109962.33506218907</v>
      </c>
      <c r="E26" s="158">
        <v>109844.01520577232</v>
      </c>
      <c r="F26" s="158">
        <v>119229.11770642201</v>
      </c>
      <c r="G26" s="158">
        <v>129510.02790987537</v>
      </c>
      <c r="H26" s="158">
        <v>123649.31729938272</v>
      </c>
      <c r="I26" s="158">
        <v>121733.29186359269</v>
      </c>
      <c r="J26" s="158">
        <v>127151.07050976138</v>
      </c>
      <c r="K26" s="158">
        <v>115403.09041025642</v>
      </c>
      <c r="L26" s="158">
        <v>118761.47396843291</v>
      </c>
      <c r="M26" s="158">
        <v>122254.50852670349</v>
      </c>
      <c r="N26" s="158">
        <v>129177.96783349101</v>
      </c>
      <c r="O26" s="158">
        <v>130105.8841832325</v>
      </c>
      <c r="P26" s="158">
        <v>124692.27251184834</v>
      </c>
      <c r="Q26" s="158">
        <v>120999.15268456376</v>
      </c>
      <c r="R26" s="158">
        <v>126499.58899676375</v>
      </c>
      <c r="S26" s="157">
        <v>130302.36391437308</v>
      </c>
      <c r="U26" s="411"/>
      <c r="V26" s="22"/>
    </row>
    <row r="27" spans="1:22" ht="14" x14ac:dyDescent="0.3">
      <c r="A27" s="98" t="s">
        <v>263</v>
      </c>
      <c r="B27" s="142" t="s">
        <v>16</v>
      </c>
      <c r="C27" s="156">
        <v>113106.83472934474</v>
      </c>
      <c r="D27" s="158">
        <v>124015.52429131286</v>
      </c>
      <c r="E27" s="158">
        <v>134751.19616015133</v>
      </c>
      <c r="F27" s="158">
        <v>151137.82108501121</v>
      </c>
      <c r="G27" s="158">
        <v>168449.13793329964</v>
      </c>
      <c r="H27" s="158">
        <v>171855.44345372461</v>
      </c>
      <c r="I27" s="158">
        <v>166956.41397288843</v>
      </c>
      <c r="J27" s="158">
        <v>167854.40221193415</v>
      </c>
      <c r="K27" s="158">
        <v>166807.77151376146</v>
      </c>
      <c r="L27" s="158">
        <v>171892.19551537072</v>
      </c>
      <c r="M27" s="158">
        <v>172240.38703071672</v>
      </c>
      <c r="N27" s="158">
        <v>178007.06666666668</v>
      </c>
      <c r="O27" s="158">
        <v>185658.01039260969</v>
      </c>
      <c r="P27" s="158">
        <v>192257.18422418268</v>
      </c>
      <c r="Q27" s="158">
        <v>203470.11165845647</v>
      </c>
      <c r="R27" s="158">
        <v>220056.40824393</v>
      </c>
      <c r="S27" s="157">
        <v>227395.74814422056</v>
      </c>
      <c r="U27" s="411"/>
      <c r="V27" s="22"/>
    </row>
    <row r="28" spans="1:22" ht="14" x14ac:dyDescent="0.3">
      <c r="A28" s="98" t="s">
        <v>264</v>
      </c>
      <c r="B28" s="142" t="s">
        <v>17</v>
      </c>
      <c r="C28" s="156">
        <v>78214.948112244892</v>
      </c>
      <c r="D28" s="158">
        <v>91918.399570332476</v>
      </c>
      <c r="E28" s="158">
        <v>104863.85830128205</v>
      </c>
      <c r="F28" s="158">
        <v>122682.85795487984</v>
      </c>
      <c r="G28" s="158">
        <v>142669.1343539326</v>
      </c>
      <c r="H28" s="158">
        <v>145622.5853668763</v>
      </c>
      <c r="I28" s="158">
        <v>141060.41656387667</v>
      </c>
      <c r="J28" s="158">
        <v>141542.25282842785</v>
      </c>
      <c r="K28" s="158">
        <v>138175.39781879194</v>
      </c>
      <c r="L28" s="158">
        <v>146807.83501805054</v>
      </c>
      <c r="M28" s="158">
        <v>142932.43807742783</v>
      </c>
      <c r="N28" s="158">
        <v>149317.46246783625</v>
      </c>
      <c r="O28" s="158">
        <v>151472.39816256441</v>
      </c>
      <c r="P28" s="158">
        <v>154395.04118993136</v>
      </c>
      <c r="Q28" s="158">
        <v>160081.06654888103</v>
      </c>
      <c r="R28" s="158">
        <v>166175.16725978648</v>
      </c>
      <c r="S28" s="157">
        <v>170853.97055214725</v>
      </c>
      <c r="U28" s="411"/>
      <c r="V28" s="22"/>
    </row>
    <row r="29" spans="1:22" ht="14" x14ac:dyDescent="0.3">
      <c r="A29" s="98" t="s">
        <v>265</v>
      </c>
      <c r="B29" s="142" t="s">
        <v>30</v>
      </c>
      <c r="C29" s="156">
        <v>56002.842799999999</v>
      </c>
      <c r="D29" s="158">
        <v>69122.714110787172</v>
      </c>
      <c r="E29" s="158">
        <v>78424.018515151518</v>
      </c>
      <c r="F29" s="158">
        <v>81303.464985994404</v>
      </c>
      <c r="G29" s="158">
        <v>97007.445121951227</v>
      </c>
      <c r="H29" s="158">
        <v>100609.52817857143</v>
      </c>
      <c r="I29" s="158">
        <v>92651.68837209302</v>
      </c>
      <c r="J29" s="158">
        <v>96935.346558704463</v>
      </c>
      <c r="K29" s="158">
        <v>97019.925373134334</v>
      </c>
      <c r="L29" s="158">
        <v>103456.13187499999</v>
      </c>
      <c r="M29" s="158">
        <v>99899.167315175102</v>
      </c>
      <c r="N29" s="158">
        <v>103423.37362637362</v>
      </c>
      <c r="O29" s="158">
        <v>102221.59011627907</v>
      </c>
      <c r="P29" s="158">
        <v>108365.96368715084</v>
      </c>
      <c r="Q29" s="158">
        <v>105024.06266318538</v>
      </c>
      <c r="R29" s="158">
        <v>115375.40061162079</v>
      </c>
      <c r="S29" s="157">
        <v>123556.19254658386</v>
      </c>
      <c r="U29" s="411"/>
      <c r="V29" s="22"/>
    </row>
    <row r="30" spans="1:22" ht="14" x14ac:dyDescent="0.3">
      <c r="A30" s="98" t="s">
        <v>266</v>
      </c>
      <c r="B30" s="142" t="s">
        <v>18</v>
      </c>
      <c r="C30" s="156">
        <v>74350.20907752699</v>
      </c>
      <c r="D30" s="158">
        <v>88936.674487031705</v>
      </c>
      <c r="E30" s="158">
        <v>97784.840032886408</v>
      </c>
      <c r="F30" s="158">
        <v>111001.20639512662</v>
      </c>
      <c r="G30" s="158">
        <v>120518.21938733365</v>
      </c>
      <c r="H30" s="158">
        <v>120102.3158656204</v>
      </c>
      <c r="I30" s="158">
        <v>112402.66355459057</v>
      </c>
      <c r="J30" s="158">
        <v>116945.65380645161</v>
      </c>
      <c r="K30" s="158">
        <v>114030.73383741782</v>
      </c>
      <c r="L30" s="158">
        <v>106612.17550796267</v>
      </c>
      <c r="M30" s="158">
        <v>107559.64952076676</v>
      </c>
      <c r="N30" s="158">
        <v>120399.46031628888</v>
      </c>
      <c r="O30" s="158">
        <v>121035.7929245283</v>
      </c>
      <c r="P30" s="158">
        <v>114216.40070921986</v>
      </c>
      <c r="Q30" s="158">
        <v>121687.58063102541</v>
      </c>
      <c r="R30" s="158">
        <v>123179.07626774847</v>
      </c>
      <c r="S30" s="157">
        <v>127925.80532379817</v>
      </c>
      <c r="U30" s="411"/>
      <c r="V30" s="22"/>
    </row>
    <row r="31" spans="1:22" ht="14" x14ac:dyDescent="0.3">
      <c r="A31" s="98" t="s">
        <v>267</v>
      </c>
      <c r="B31" s="142" t="s">
        <v>19</v>
      </c>
      <c r="C31" s="156">
        <v>73574.214169242099</v>
      </c>
      <c r="D31" s="158">
        <v>85802.920362165038</v>
      </c>
      <c r="E31" s="158">
        <v>97138.449232215964</v>
      </c>
      <c r="F31" s="158">
        <v>107588.1103190132</v>
      </c>
      <c r="G31" s="158">
        <v>116119.68418269772</v>
      </c>
      <c r="H31" s="158">
        <v>115619.07852737694</v>
      </c>
      <c r="I31" s="158">
        <v>109446.27888701044</v>
      </c>
      <c r="J31" s="158">
        <v>111646.8165550101</v>
      </c>
      <c r="K31" s="158">
        <v>112576.89436519258</v>
      </c>
      <c r="L31" s="158">
        <v>111063.33273729497</v>
      </c>
      <c r="M31" s="158">
        <v>110572.9385410765</v>
      </c>
      <c r="N31" s="158">
        <v>114501.68029405404</v>
      </c>
      <c r="O31" s="158">
        <v>120282.27816660328</v>
      </c>
      <c r="P31" s="158">
        <v>122232.36764154481</v>
      </c>
      <c r="Q31" s="158">
        <v>128293.70328259673</v>
      </c>
      <c r="R31" s="158">
        <v>138221.29235408906</v>
      </c>
      <c r="S31" s="157">
        <v>139647.36986062716</v>
      </c>
      <c r="U31" s="411"/>
      <c r="V31" s="22"/>
    </row>
    <row r="32" spans="1:22" ht="14" x14ac:dyDescent="0.3">
      <c r="A32" s="98" t="s">
        <v>268</v>
      </c>
      <c r="B32" s="142" t="s">
        <v>20</v>
      </c>
      <c r="C32" s="156">
        <v>65733.395061728399</v>
      </c>
      <c r="D32" s="158">
        <v>81633.441913043484</v>
      </c>
      <c r="E32" s="158">
        <v>94608.875171503954</v>
      </c>
      <c r="F32" s="158">
        <v>103065.56989247311</v>
      </c>
      <c r="G32" s="158">
        <v>114631.50255102041</v>
      </c>
      <c r="H32" s="158">
        <v>114197.9230860534</v>
      </c>
      <c r="I32" s="158">
        <v>114711.921</v>
      </c>
      <c r="J32" s="158">
        <v>113131.08330033004</v>
      </c>
      <c r="K32" s="158">
        <v>129029.11510791368</v>
      </c>
      <c r="L32" s="158">
        <v>126795.03759398496</v>
      </c>
      <c r="M32" s="158">
        <v>123881.37719869705</v>
      </c>
      <c r="N32" s="158">
        <v>129848.13275229356</v>
      </c>
      <c r="O32" s="158">
        <v>130280.09319899244</v>
      </c>
      <c r="P32" s="158">
        <v>140169.34217506633</v>
      </c>
      <c r="Q32" s="158">
        <v>147124.5488372093</v>
      </c>
      <c r="R32" s="158">
        <v>155445.36386768447</v>
      </c>
      <c r="S32" s="157">
        <v>161859.0485933504</v>
      </c>
      <c r="U32" s="411"/>
      <c r="V32" s="22"/>
    </row>
    <row r="33" spans="1:22" ht="14" x14ac:dyDescent="0.3">
      <c r="A33" s="98" t="s">
        <v>269</v>
      </c>
      <c r="B33" s="142" t="s">
        <v>21</v>
      </c>
      <c r="C33" s="156">
        <v>111585.86028434827</v>
      </c>
      <c r="D33" s="158">
        <v>125580.63589805097</v>
      </c>
      <c r="E33" s="158">
        <v>137049.00056437391</v>
      </c>
      <c r="F33" s="158">
        <v>153775.84801782275</v>
      </c>
      <c r="G33" s="158">
        <v>175738.7373741951</v>
      </c>
      <c r="H33" s="158">
        <v>173820.11643304129</v>
      </c>
      <c r="I33" s="158">
        <v>173572.09425427872</v>
      </c>
      <c r="J33" s="158">
        <v>178650.16139298893</v>
      </c>
      <c r="K33" s="158">
        <v>179140.60247701983</v>
      </c>
      <c r="L33" s="158">
        <v>174460.8505030181</v>
      </c>
      <c r="M33" s="158">
        <v>179283.91854454204</v>
      </c>
      <c r="N33" s="158">
        <v>187908.39144970416</v>
      </c>
      <c r="O33" s="158">
        <v>188191.58831710709</v>
      </c>
      <c r="P33" s="158">
        <v>186779.79031719532</v>
      </c>
      <c r="Q33" s="158">
        <v>195893.12044634068</v>
      </c>
      <c r="R33" s="158">
        <v>197991.41223574631</v>
      </c>
      <c r="S33" s="157">
        <v>199462.82598759385</v>
      </c>
      <c r="U33" s="411"/>
      <c r="V33" s="22"/>
    </row>
    <row r="34" spans="1:22" ht="14" x14ac:dyDescent="0.3">
      <c r="A34" s="98" t="s">
        <v>270</v>
      </c>
      <c r="B34" s="142" t="s">
        <v>22</v>
      </c>
      <c r="C34" s="156">
        <v>84998.530322128849</v>
      </c>
      <c r="D34" s="158">
        <v>96052.886001430612</v>
      </c>
      <c r="E34" s="158">
        <v>106143.61842980426</v>
      </c>
      <c r="F34" s="158">
        <v>115780.08407400269</v>
      </c>
      <c r="G34" s="158">
        <v>128533.71128497999</v>
      </c>
      <c r="H34" s="158">
        <v>126624.30622389035</v>
      </c>
      <c r="I34" s="158">
        <v>121840.51291759465</v>
      </c>
      <c r="J34" s="158">
        <v>123555.36019221753</v>
      </c>
      <c r="K34" s="158">
        <v>117446.41576962284</v>
      </c>
      <c r="L34" s="158">
        <v>110974.96729527376</v>
      </c>
      <c r="M34" s="158">
        <v>116852.22633455883</v>
      </c>
      <c r="N34" s="158">
        <v>131866.99741212957</v>
      </c>
      <c r="O34" s="158">
        <v>133932.58214873512</v>
      </c>
      <c r="P34" s="158">
        <v>135772.31387252276</v>
      </c>
      <c r="Q34" s="158">
        <v>141787.55700934579</v>
      </c>
      <c r="R34" s="158">
        <v>144835.1089925277</v>
      </c>
      <c r="S34" s="157">
        <v>150002.40584672109</v>
      </c>
      <c r="U34" s="411"/>
      <c r="V34" s="22"/>
    </row>
    <row r="35" spans="1:22" ht="14" x14ac:dyDescent="0.3">
      <c r="A35" s="98" t="s">
        <v>271</v>
      </c>
      <c r="B35" s="142" t="s">
        <v>23</v>
      </c>
      <c r="C35" s="156">
        <v>109123.99507803124</v>
      </c>
      <c r="D35" s="158">
        <v>127151.43094205919</v>
      </c>
      <c r="E35" s="158">
        <v>132895.18229940566</v>
      </c>
      <c r="F35" s="158">
        <v>150729.93019212296</v>
      </c>
      <c r="G35" s="158">
        <v>167773.18508674533</v>
      </c>
      <c r="H35" s="158">
        <v>167811.96563192905</v>
      </c>
      <c r="I35" s="158">
        <v>164533.17228454171</v>
      </c>
      <c r="J35" s="158">
        <v>169910.16097035041</v>
      </c>
      <c r="K35" s="158">
        <v>175590.67704682777</v>
      </c>
      <c r="L35" s="158">
        <v>159909.00626461988</v>
      </c>
      <c r="M35" s="158">
        <v>164697.71640096619</v>
      </c>
      <c r="N35" s="158">
        <v>171781.29373056997</v>
      </c>
      <c r="O35" s="158">
        <v>173251.91414285716</v>
      </c>
      <c r="P35" s="158">
        <v>172968.25492125985</v>
      </c>
      <c r="Q35" s="158">
        <v>183784.21704331451</v>
      </c>
      <c r="R35" s="158">
        <v>178879.80855855855</v>
      </c>
      <c r="S35" s="157">
        <v>177707.77456359103</v>
      </c>
      <c r="U35" s="411"/>
      <c r="V35" s="22"/>
    </row>
    <row r="36" spans="1:22" ht="14" x14ac:dyDescent="0.3">
      <c r="A36" s="98" t="s">
        <v>272</v>
      </c>
      <c r="B36" s="142" t="s">
        <v>24</v>
      </c>
      <c r="C36" s="156">
        <v>63293.544024390241</v>
      </c>
      <c r="D36" s="158">
        <v>75054.807740863791</v>
      </c>
      <c r="E36" s="158">
        <v>78274.740462046204</v>
      </c>
      <c r="F36" s="158">
        <v>93020.38461538461</v>
      </c>
      <c r="G36" s="158">
        <v>107520.78180628271</v>
      </c>
      <c r="H36" s="158">
        <v>108260.21035598706</v>
      </c>
      <c r="I36" s="158">
        <v>106535.61724279837</v>
      </c>
      <c r="J36" s="158">
        <v>116384.29070631971</v>
      </c>
      <c r="K36" s="158">
        <v>120637.82456140351</v>
      </c>
      <c r="L36" s="158">
        <v>119542.92232876712</v>
      </c>
      <c r="M36" s="158">
        <v>128434.71249999999</v>
      </c>
      <c r="N36" s="158">
        <v>140041.08529032258</v>
      </c>
      <c r="O36" s="158">
        <v>144119.62783171522</v>
      </c>
      <c r="P36" s="158">
        <v>151765.46394984325</v>
      </c>
      <c r="Q36" s="158">
        <v>162806.59602649006</v>
      </c>
      <c r="R36" s="158">
        <v>164823.85616438356</v>
      </c>
      <c r="S36" s="157">
        <v>158957.04761904763</v>
      </c>
      <c r="U36" s="411"/>
      <c r="V36" s="22"/>
    </row>
    <row r="37" spans="1:22" ht="14" x14ac:dyDescent="0.3">
      <c r="A37" s="98" t="s">
        <v>273</v>
      </c>
      <c r="B37" s="142" t="s">
        <v>25</v>
      </c>
      <c r="C37" s="156">
        <v>99871.122576316659</v>
      </c>
      <c r="D37" s="158">
        <v>113403.75716015219</v>
      </c>
      <c r="E37" s="158">
        <v>130170.8118877057</v>
      </c>
      <c r="F37" s="158">
        <v>146824.20918901451</v>
      </c>
      <c r="G37" s="158">
        <v>160948.77046388728</v>
      </c>
      <c r="H37" s="158">
        <v>147491.42551779933</v>
      </c>
      <c r="I37" s="158">
        <v>149661.80618518518</v>
      </c>
      <c r="J37" s="158">
        <v>153693.15140887292</v>
      </c>
      <c r="K37" s="158">
        <v>148377.82913520097</v>
      </c>
      <c r="L37" s="158">
        <v>143607.76846059115</v>
      </c>
      <c r="M37" s="158">
        <v>147981.91606601732</v>
      </c>
      <c r="N37" s="158">
        <v>149658.83535204083</v>
      </c>
      <c r="O37" s="158">
        <v>153659.38199052133</v>
      </c>
      <c r="P37" s="158">
        <v>154494.19137466306</v>
      </c>
      <c r="Q37" s="158">
        <v>158661.63903743317</v>
      </c>
      <c r="R37" s="158">
        <v>159932.15061837455</v>
      </c>
      <c r="S37" s="157">
        <v>156393.60254661209</v>
      </c>
      <c r="U37" s="411"/>
      <c r="V37" s="22"/>
    </row>
    <row r="38" spans="1:22" ht="14" x14ac:dyDescent="0.3">
      <c r="A38" s="98" t="s">
        <v>274</v>
      </c>
      <c r="B38" s="142" t="s">
        <v>26</v>
      </c>
      <c r="C38" s="156">
        <v>88998.950700150293</v>
      </c>
      <c r="D38" s="158">
        <v>106411.55484362986</v>
      </c>
      <c r="E38" s="158">
        <v>114618.92943642769</v>
      </c>
      <c r="F38" s="158">
        <v>125851.98084096587</v>
      </c>
      <c r="G38" s="158">
        <v>134816.98909676011</v>
      </c>
      <c r="H38" s="158">
        <v>140000.90090601356</v>
      </c>
      <c r="I38" s="158">
        <v>131962.74842387333</v>
      </c>
      <c r="J38" s="158">
        <v>132809.19321360151</v>
      </c>
      <c r="K38" s="158">
        <v>135364.34074022018</v>
      </c>
      <c r="L38" s="158">
        <v>125338.93392874108</v>
      </c>
      <c r="M38" s="158">
        <v>124384.03570216206</v>
      </c>
      <c r="N38" s="158">
        <v>131218.99512276784</v>
      </c>
      <c r="O38" s="158">
        <v>137180.07835964311</v>
      </c>
      <c r="P38" s="158">
        <v>142172.11480263158</v>
      </c>
      <c r="Q38" s="158">
        <v>153283.24403304773</v>
      </c>
      <c r="R38" s="158">
        <v>154028.21911085449</v>
      </c>
      <c r="S38" s="157">
        <v>160202.9514786104</v>
      </c>
      <c r="U38" s="411"/>
      <c r="V38" s="22"/>
    </row>
    <row r="39" spans="1:22" ht="14" x14ac:dyDescent="0.3">
      <c r="A39" s="98" t="s">
        <v>275</v>
      </c>
      <c r="B39" s="142" t="s">
        <v>27</v>
      </c>
      <c r="C39" s="156">
        <v>129271.73051005394</v>
      </c>
      <c r="D39" s="158">
        <v>142191.8815043045</v>
      </c>
      <c r="E39" s="158">
        <v>147449.95757867134</v>
      </c>
      <c r="F39" s="158">
        <v>163420.25065934067</v>
      </c>
      <c r="G39" s="158">
        <v>183175.03539189193</v>
      </c>
      <c r="H39" s="158">
        <v>179880.57233133435</v>
      </c>
      <c r="I39" s="158">
        <v>178086.94595533499</v>
      </c>
      <c r="J39" s="158">
        <v>181627.73382329947</v>
      </c>
      <c r="K39" s="158">
        <v>183802.64688130334</v>
      </c>
      <c r="L39" s="158">
        <v>182300.54386400001</v>
      </c>
      <c r="M39" s="158">
        <v>175340.53019775872</v>
      </c>
      <c r="N39" s="158">
        <v>187893.5583842239</v>
      </c>
      <c r="O39" s="158">
        <v>186385.56969399538</v>
      </c>
      <c r="P39" s="158">
        <v>188363.32941176472</v>
      </c>
      <c r="Q39" s="158">
        <v>195641.18367346938</v>
      </c>
      <c r="R39" s="158">
        <v>202375.07642563197</v>
      </c>
      <c r="S39" s="157">
        <v>208391.33931888544</v>
      </c>
      <c r="U39" s="411"/>
      <c r="V39" s="22"/>
    </row>
    <row r="40" spans="1:22" ht="14" x14ac:dyDescent="0.3">
      <c r="A40" s="98" t="s">
        <v>276</v>
      </c>
      <c r="B40" s="142" t="s">
        <v>28</v>
      </c>
      <c r="C40" s="156">
        <v>75252.750754115783</v>
      </c>
      <c r="D40" s="158">
        <v>86081.095037220846</v>
      </c>
      <c r="E40" s="158">
        <v>92683.871474738276</v>
      </c>
      <c r="F40" s="158">
        <v>98298.996535977858</v>
      </c>
      <c r="G40" s="158">
        <v>111167.31232142859</v>
      </c>
      <c r="H40" s="158">
        <v>114993.28035303147</v>
      </c>
      <c r="I40" s="158">
        <v>104128.8652233677</v>
      </c>
      <c r="J40" s="158">
        <v>106383.72882787749</v>
      </c>
      <c r="K40" s="158">
        <v>118749.07050988553</v>
      </c>
      <c r="L40" s="158">
        <v>111520.5479914984</v>
      </c>
      <c r="M40" s="158">
        <v>112793.29759615385</v>
      </c>
      <c r="N40" s="158">
        <v>116576.46529968454</v>
      </c>
      <c r="O40" s="158">
        <v>113859.51877078814</v>
      </c>
      <c r="P40" s="158">
        <v>109513.80443086325</v>
      </c>
      <c r="Q40" s="158">
        <v>115149.68731563422</v>
      </c>
      <c r="R40" s="158">
        <v>124086.62772695285</v>
      </c>
      <c r="S40" s="157">
        <v>125545.13238289206</v>
      </c>
      <c r="U40" s="411"/>
      <c r="V40" s="22"/>
    </row>
    <row r="41" spans="1:22" ht="14" x14ac:dyDescent="0.3">
      <c r="A41" s="98" t="s">
        <v>277</v>
      </c>
      <c r="B41" s="142" t="s">
        <v>29</v>
      </c>
      <c r="C41" s="156">
        <v>96079.320070573129</v>
      </c>
      <c r="D41" s="158">
        <v>108305.30027316434</v>
      </c>
      <c r="E41" s="158">
        <v>116756.7735399568</v>
      </c>
      <c r="F41" s="158">
        <v>131335.83055742242</v>
      </c>
      <c r="G41" s="158">
        <v>142773.90284042768</v>
      </c>
      <c r="H41" s="158">
        <v>141983.74187745483</v>
      </c>
      <c r="I41" s="158">
        <v>139876.36367223065</v>
      </c>
      <c r="J41" s="158">
        <v>141262.33050267381</v>
      </c>
      <c r="K41" s="158">
        <v>143259.156128</v>
      </c>
      <c r="L41" s="158">
        <v>138680.38820474778</v>
      </c>
      <c r="M41" s="158">
        <v>139385.56006805444</v>
      </c>
      <c r="N41" s="158">
        <v>152851.83190138213</v>
      </c>
      <c r="O41" s="158">
        <v>159489.76086541521</v>
      </c>
      <c r="P41" s="158">
        <v>156589.50387116754</v>
      </c>
      <c r="Q41" s="158">
        <v>163405.38273514851</v>
      </c>
      <c r="R41" s="158">
        <v>173314.61104140527</v>
      </c>
      <c r="S41" s="157">
        <v>183197.71689922482</v>
      </c>
      <c r="U41" s="411"/>
      <c r="V41" s="22"/>
    </row>
    <row r="42" spans="1:22" ht="14" x14ac:dyDescent="0.25">
      <c r="A42" s="142"/>
      <c r="B42" s="142"/>
      <c r="C42" s="163"/>
      <c r="D42" s="163"/>
      <c r="E42" s="163"/>
      <c r="F42" s="163"/>
      <c r="G42" s="163"/>
      <c r="H42" s="163"/>
      <c r="I42" s="163"/>
      <c r="J42" s="163"/>
      <c r="K42" s="163"/>
      <c r="L42" s="163"/>
      <c r="M42" s="163"/>
      <c r="N42" s="163"/>
      <c r="O42" s="163"/>
      <c r="P42" s="163"/>
      <c r="Q42" s="163"/>
      <c r="R42" s="163"/>
      <c r="S42" s="142"/>
    </row>
    <row r="43" spans="1:22" ht="14" x14ac:dyDescent="0.25">
      <c r="A43" s="144" t="s">
        <v>279</v>
      </c>
      <c r="B43" s="144" t="s">
        <v>36</v>
      </c>
      <c r="C43" s="159">
        <v>101014.57738816316</v>
      </c>
      <c r="D43" s="164">
        <v>115049.57312843687</v>
      </c>
      <c r="E43" s="164">
        <v>123954.04226801651</v>
      </c>
      <c r="F43" s="164">
        <v>139151.28881079465</v>
      </c>
      <c r="G43" s="164">
        <v>154820.27865662635</v>
      </c>
      <c r="H43" s="164">
        <v>154453.72758826317</v>
      </c>
      <c r="I43" s="164">
        <v>151493.94926581116</v>
      </c>
      <c r="J43" s="164">
        <v>156235.00197429064</v>
      </c>
      <c r="K43" s="164">
        <v>156496.06468186204</v>
      </c>
      <c r="L43" s="164">
        <v>154414.27336694018</v>
      </c>
      <c r="M43" s="164">
        <v>157565.84708082068</v>
      </c>
      <c r="N43" s="164">
        <v>167361.82025178106</v>
      </c>
      <c r="O43" s="164">
        <v>166534.61230769232</v>
      </c>
      <c r="P43" s="164">
        <v>166724.13912311976</v>
      </c>
      <c r="Q43" s="164">
        <v>175198.09588410903</v>
      </c>
      <c r="R43" s="164">
        <v>179012.46601138535</v>
      </c>
      <c r="S43" s="164">
        <v>182357.26645616934</v>
      </c>
      <c r="U43" s="32"/>
    </row>
    <row r="46" spans="1:22" x14ac:dyDescent="0.25">
      <c r="A46" s="129" t="s">
        <v>303</v>
      </c>
      <c r="S46" s="68" t="s">
        <v>152</v>
      </c>
    </row>
    <row r="47" spans="1:22" x14ac:dyDescent="0.25">
      <c r="A47" s="129" t="s">
        <v>304</v>
      </c>
      <c r="B47" s="8"/>
      <c r="S47" s="69" t="s">
        <v>174</v>
      </c>
    </row>
    <row r="48" spans="1:22" x14ac:dyDescent="0.25">
      <c r="S48" s="70" t="s">
        <v>175</v>
      </c>
    </row>
    <row r="52" spans="1:1" x14ac:dyDescent="0.25">
      <c r="A52" s="8" t="s">
        <v>40</v>
      </c>
    </row>
  </sheetData>
  <hyperlinks>
    <hyperlink ref="A52" location="Index!A1" display="Back to index"/>
    <hyperlink ref="A3" r:id="rId1"/>
    <hyperlink ref="S1" location="Index!A1" display="Return to contents"/>
  </hyperlinks>
  <pageMargins left="0.7" right="0.7" top="0.75" bottom="0.75" header="0.3" footer="0.3"/>
  <pageSetup paperSize="9" scale="64" orientation="landscape"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9"/>
  <sheetViews>
    <sheetView showGridLines="0" workbookViewId="0"/>
  </sheetViews>
  <sheetFormatPr defaultRowHeight="12.5" x14ac:dyDescent="0.25"/>
  <cols>
    <col min="1" max="1" width="23" customWidth="1"/>
    <col min="2" max="2" width="21.81640625" bestFit="1" customWidth="1"/>
    <col min="3" max="5" width="17.7265625" customWidth="1"/>
    <col min="6" max="6" width="12.81640625" customWidth="1"/>
    <col min="7" max="7" width="13.7265625" customWidth="1"/>
    <col min="8" max="8" width="11.1796875" customWidth="1"/>
    <col min="10" max="10" width="14.54296875" customWidth="1"/>
    <col min="11" max="11" width="12.1796875" customWidth="1"/>
  </cols>
  <sheetData>
    <row r="1" spans="1:13" s="52" customFormat="1" ht="12.75" customHeight="1" x14ac:dyDescent="0.3">
      <c r="A1" s="98"/>
      <c r="B1" s="98"/>
      <c r="C1" s="98"/>
      <c r="E1" s="101" t="s">
        <v>245</v>
      </c>
    </row>
    <row r="2" spans="1:13" s="52" customFormat="1" ht="15.5" x14ac:dyDescent="0.35">
      <c r="A2" s="100" t="s">
        <v>215</v>
      </c>
      <c r="B2" s="98"/>
      <c r="C2" s="98"/>
      <c r="D2" s="98"/>
      <c r="E2" s="99"/>
    </row>
    <row r="3" spans="1:13" s="52" customFormat="1" ht="15.5" x14ac:dyDescent="0.35">
      <c r="A3" s="89" t="s">
        <v>216</v>
      </c>
      <c r="B3" s="98"/>
      <c r="C3" s="98"/>
      <c r="D3" s="98"/>
      <c r="E3" s="99"/>
    </row>
    <row r="4" spans="1:13" s="52" customFormat="1" ht="15.5" x14ac:dyDescent="0.35">
      <c r="A4" s="87"/>
      <c r="B4" s="98"/>
      <c r="C4" s="98"/>
      <c r="D4" s="98"/>
      <c r="E4" s="99"/>
    </row>
    <row r="5" spans="1:13" s="3" customFormat="1" ht="17.5" x14ac:dyDescent="0.35">
      <c r="A5" s="191" t="s">
        <v>364</v>
      </c>
      <c r="B5" s="6"/>
    </row>
    <row r="7" spans="1:13" x14ac:dyDescent="0.25">
      <c r="A7" s="199"/>
      <c r="B7" s="199"/>
      <c r="C7" s="199"/>
      <c r="D7" s="199"/>
      <c r="E7" s="367" t="s">
        <v>360</v>
      </c>
    </row>
    <row r="8" spans="1:13" s="61" customFormat="1" ht="14" x14ac:dyDescent="0.3">
      <c r="A8" s="339" t="s">
        <v>278</v>
      </c>
      <c r="B8" s="339" t="s">
        <v>356</v>
      </c>
      <c r="C8" s="362" t="s">
        <v>357</v>
      </c>
      <c r="D8" s="362" t="s">
        <v>358</v>
      </c>
      <c r="E8" s="363" t="s">
        <v>359</v>
      </c>
      <c r="F8" s="109"/>
      <c r="G8" s="109"/>
      <c r="H8" s="109"/>
      <c r="I8" s="109"/>
      <c r="J8" s="109"/>
      <c r="K8" s="109"/>
      <c r="L8" s="109"/>
      <c r="M8" s="109"/>
    </row>
    <row r="9" spans="1:13" s="61" customFormat="1" ht="14" x14ac:dyDescent="0.3">
      <c r="A9" s="337"/>
      <c r="B9" s="337"/>
      <c r="C9" s="364"/>
      <c r="D9" s="364"/>
      <c r="E9" s="365"/>
      <c r="F9" s="109"/>
      <c r="G9" s="109"/>
      <c r="H9" s="109"/>
      <c r="I9" s="109"/>
      <c r="J9" s="109"/>
      <c r="K9" s="109"/>
      <c r="L9" s="109"/>
      <c r="M9" s="109"/>
    </row>
    <row r="10" spans="1:13" ht="14" x14ac:dyDescent="0.3">
      <c r="A10" s="98" t="s">
        <v>246</v>
      </c>
      <c r="B10" s="98" t="s">
        <v>0</v>
      </c>
      <c r="C10" s="161">
        <v>8478.177585999978</v>
      </c>
      <c r="D10" s="161">
        <v>10092.451053999997</v>
      </c>
      <c r="E10" s="366">
        <v>18570.628639999974</v>
      </c>
      <c r="F10" s="110"/>
      <c r="G10" s="110"/>
      <c r="H10" s="110"/>
      <c r="I10" s="110"/>
      <c r="J10" s="110"/>
      <c r="K10" s="110"/>
      <c r="L10" s="110"/>
      <c r="M10" s="110"/>
    </row>
    <row r="11" spans="1:13" ht="14" x14ac:dyDescent="0.3">
      <c r="A11" s="98" t="s">
        <v>247</v>
      </c>
      <c r="B11" s="98" t="s">
        <v>1</v>
      </c>
      <c r="C11" s="161">
        <v>5770.8336789999958</v>
      </c>
      <c r="D11" s="161">
        <v>625490.0508890003</v>
      </c>
      <c r="E11" s="366">
        <v>631260.88456800033</v>
      </c>
      <c r="F11" s="110"/>
      <c r="G11" s="110"/>
      <c r="H11" s="110"/>
      <c r="I11" s="110"/>
      <c r="J11" s="110"/>
      <c r="K11" s="110"/>
      <c r="L11" s="110"/>
      <c r="M11" s="110"/>
    </row>
    <row r="12" spans="1:13" ht="14" x14ac:dyDescent="0.3">
      <c r="A12" s="98" t="s">
        <v>248</v>
      </c>
      <c r="B12" s="98" t="s">
        <v>2</v>
      </c>
      <c r="C12" s="161">
        <v>3000.7616520000006</v>
      </c>
      <c r="D12" s="161">
        <v>215177.78556399996</v>
      </c>
      <c r="E12" s="366">
        <v>218178.54721599995</v>
      </c>
      <c r="F12" s="110"/>
      <c r="G12" s="110"/>
      <c r="H12" s="110"/>
      <c r="I12" s="110"/>
      <c r="J12" s="110"/>
      <c r="K12" s="110"/>
      <c r="L12" s="110"/>
      <c r="M12" s="110"/>
    </row>
    <row r="13" spans="1:13" ht="14" x14ac:dyDescent="0.3">
      <c r="A13" s="98" t="s">
        <v>249</v>
      </c>
      <c r="B13" s="98" t="s">
        <v>3</v>
      </c>
      <c r="C13" s="161">
        <v>2312.0395400000002</v>
      </c>
      <c r="D13" s="161">
        <v>688634.58113800047</v>
      </c>
      <c r="E13" s="366">
        <v>690946.6206780005</v>
      </c>
      <c r="F13" s="110"/>
      <c r="G13" s="110"/>
      <c r="H13" s="110"/>
      <c r="I13" s="110"/>
      <c r="J13" s="110"/>
      <c r="K13" s="110"/>
      <c r="L13" s="110"/>
      <c r="M13" s="110"/>
    </row>
    <row r="14" spans="1:13" ht="14" x14ac:dyDescent="0.3">
      <c r="A14" s="98" t="s">
        <v>250</v>
      </c>
      <c r="B14" s="98" t="s">
        <v>143</v>
      </c>
      <c r="C14" s="161">
        <v>13343.762442999947</v>
      </c>
      <c r="D14" s="161">
        <v>12989.628748000001</v>
      </c>
      <c r="E14" s="366">
        <v>26333.391190999948</v>
      </c>
      <c r="F14" s="110"/>
      <c r="G14" s="110"/>
      <c r="H14" s="110"/>
      <c r="I14" s="110"/>
      <c r="J14" s="110"/>
      <c r="K14" s="110"/>
      <c r="L14" s="110"/>
      <c r="M14" s="110"/>
    </row>
    <row r="15" spans="1:13" ht="14" x14ac:dyDescent="0.3">
      <c r="A15" s="98" t="s">
        <v>251</v>
      </c>
      <c r="B15" s="98" t="s">
        <v>4</v>
      </c>
      <c r="C15" s="161">
        <v>5475.4917210000021</v>
      </c>
      <c r="D15" s="161">
        <v>10388.268386</v>
      </c>
      <c r="E15" s="366">
        <v>15863.760107000002</v>
      </c>
      <c r="F15" s="110"/>
      <c r="G15" s="110"/>
      <c r="H15" s="110"/>
      <c r="I15" s="110"/>
      <c r="J15" s="110"/>
      <c r="K15" s="110"/>
      <c r="L15" s="110"/>
      <c r="M15" s="110"/>
    </row>
    <row r="16" spans="1:13" ht="14" x14ac:dyDescent="0.3">
      <c r="A16" s="98" t="s">
        <v>252</v>
      </c>
      <c r="B16" s="98" t="s">
        <v>5</v>
      </c>
      <c r="C16" s="161">
        <v>3766.4242799999988</v>
      </c>
      <c r="D16" s="161">
        <v>638853.1098770001</v>
      </c>
      <c r="E16" s="366">
        <v>642619.53415700013</v>
      </c>
      <c r="F16" s="110"/>
      <c r="G16" s="110"/>
      <c r="H16" s="110"/>
      <c r="I16" s="110"/>
      <c r="J16" s="110"/>
      <c r="K16" s="110"/>
      <c r="L16" s="110"/>
      <c r="M16" s="110"/>
    </row>
    <row r="17" spans="1:13" ht="14" x14ac:dyDescent="0.3">
      <c r="A17" s="98" t="s">
        <v>253</v>
      </c>
      <c r="B17" s="98" t="s">
        <v>6</v>
      </c>
      <c r="C17" s="161">
        <v>4940.1655309999996</v>
      </c>
      <c r="D17" s="161">
        <v>1037.5175709999999</v>
      </c>
      <c r="E17" s="366">
        <v>5977.6831019999991</v>
      </c>
      <c r="F17" s="110"/>
      <c r="G17" s="110"/>
      <c r="H17" s="110"/>
      <c r="I17" s="110"/>
      <c r="J17" s="110"/>
      <c r="K17" s="110"/>
      <c r="L17" s="110"/>
      <c r="M17" s="110"/>
    </row>
    <row r="18" spans="1:13" ht="14" x14ac:dyDescent="0.3">
      <c r="A18" s="98" t="s">
        <v>254</v>
      </c>
      <c r="B18" s="98" t="s">
        <v>7</v>
      </c>
      <c r="C18" s="161">
        <v>3646.1249290000023</v>
      </c>
      <c r="D18" s="161">
        <v>122566.12099200001</v>
      </c>
      <c r="E18" s="366">
        <v>126212.24592100001</v>
      </c>
      <c r="F18" s="110"/>
      <c r="G18" s="110"/>
      <c r="H18" s="110"/>
      <c r="I18" s="110"/>
      <c r="J18" s="110"/>
      <c r="K18" s="110"/>
      <c r="L18" s="110"/>
      <c r="M18" s="110"/>
    </row>
    <row r="19" spans="1:13" ht="14" x14ac:dyDescent="0.3">
      <c r="A19" s="98" t="s">
        <v>255</v>
      </c>
      <c r="B19" s="98" t="s">
        <v>8</v>
      </c>
      <c r="C19" s="161">
        <v>3194.0056019999975</v>
      </c>
      <c r="D19" s="161">
        <v>14254.879344999998</v>
      </c>
      <c r="E19" s="366">
        <v>17448.884946999995</v>
      </c>
      <c r="F19" s="110"/>
      <c r="G19" s="110"/>
      <c r="H19" s="110"/>
      <c r="I19" s="110"/>
      <c r="J19" s="110"/>
      <c r="K19" s="110"/>
      <c r="L19" s="110"/>
      <c r="M19" s="110"/>
    </row>
    <row r="20" spans="1:13" ht="14" x14ac:dyDescent="0.3">
      <c r="A20" s="98" t="s">
        <v>256</v>
      </c>
      <c r="B20" s="98" t="s">
        <v>9</v>
      </c>
      <c r="C20" s="161">
        <v>2122.7792169999993</v>
      </c>
      <c r="D20" s="161">
        <v>65795.243688999995</v>
      </c>
      <c r="E20" s="366">
        <v>67918.022905999998</v>
      </c>
      <c r="F20" s="110"/>
      <c r="G20" s="110"/>
      <c r="H20" s="110"/>
      <c r="I20" s="110"/>
      <c r="J20" s="110"/>
      <c r="K20" s="110"/>
      <c r="L20" s="110"/>
      <c r="M20" s="110"/>
    </row>
    <row r="21" spans="1:13" ht="14" x14ac:dyDescent="0.3">
      <c r="A21" s="98" t="s">
        <v>257</v>
      </c>
      <c r="B21" s="98" t="s">
        <v>10</v>
      </c>
      <c r="C21" s="161">
        <v>3129.5523860000017</v>
      </c>
      <c r="D21" s="161">
        <v>14249.633733000001</v>
      </c>
      <c r="E21" s="366">
        <v>17379.186119000002</v>
      </c>
      <c r="F21" s="110"/>
      <c r="G21" s="110"/>
      <c r="H21" s="110"/>
      <c r="I21" s="110"/>
      <c r="J21" s="110"/>
      <c r="K21" s="110"/>
      <c r="L21" s="110"/>
      <c r="M21" s="110"/>
    </row>
    <row r="22" spans="1:13" ht="14" x14ac:dyDescent="0.3">
      <c r="A22" s="98" t="s">
        <v>258</v>
      </c>
      <c r="B22" s="98" t="s">
        <v>11</v>
      </c>
      <c r="C22" s="161">
        <v>5757.2614930000072</v>
      </c>
      <c r="D22" s="161">
        <v>23979.087556000002</v>
      </c>
      <c r="E22" s="366">
        <v>29736.349049000011</v>
      </c>
      <c r="F22" s="110"/>
      <c r="G22" s="110"/>
      <c r="H22" s="110"/>
      <c r="I22" s="110"/>
      <c r="J22" s="110"/>
      <c r="K22" s="110"/>
      <c r="L22" s="110"/>
      <c r="M22" s="110"/>
    </row>
    <row r="23" spans="1:13" ht="14" x14ac:dyDescent="0.3">
      <c r="A23" s="98" t="s">
        <v>259</v>
      </c>
      <c r="B23" s="98" t="s">
        <v>12</v>
      </c>
      <c r="C23" s="161">
        <v>11681.391411000015</v>
      </c>
      <c r="D23" s="161">
        <v>120804.57667800004</v>
      </c>
      <c r="E23" s="366">
        <v>132485.96808900006</v>
      </c>
      <c r="F23" s="110"/>
      <c r="G23" s="110"/>
      <c r="H23" s="110"/>
      <c r="I23" s="110"/>
      <c r="J23" s="110"/>
      <c r="K23" s="110"/>
      <c r="L23" s="110"/>
      <c r="M23" s="110"/>
    </row>
    <row r="24" spans="1:13" ht="14" x14ac:dyDescent="0.3">
      <c r="A24" s="98" t="s">
        <v>260</v>
      </c>
      <c r="B24" s="98" t="s">
        <v>13</v>
      </c>
      <c r="C24" s="161">
        <v>15222.291882000005</v>
      </c>
      <c r="D24" s="161">
        <v>2245.2653250000003</v>
      </c>
      <c r="E24" s="366">
        <v>17467.557207000005</v>
      </c>
      <c r="F24" s="110"/>
      <c r="G24" s="526"/>
      <c r="H24" s="110"/>
      <c r="I24" s="110"/>
      <c r="J24" s="110"/>
      <c r="K24" s="110"/>
      <c r="L24" s="110"/>
      <c r="M24" s="110"/>
    </row>
    <row r="25" spans="1:13" ht="14" x14ac:dyDescent="0.3">
      <c r="A25" s="98" t="s">
        <v>261</v>
      </c>
      <c r="B25" s="98" t="s">
        <v>14</v>
      </c>
      <c r="C25" s="161">
        <v>7309.5648189999965</v>
      </c>
      <c r="D25" s="161">
        <v>2561079.0419389983</v>
      </c>
      <c r="E25" s="366">
        <v>2568388.6067579985</v>
      </c>
      <c r="F25" s="110"/>
      <c r="G25" s="110"/>
      <c r="H25" s="110"/>
      <c r="I25" s="110"/>
      <c r="J25" s="110"/>
      <c r="K25" s="110"/>
      <c r="L25" s="110"/>
      <c r="M25" s="110"/>
    </row>
    <row r="26" spans="1:13" ht="14" x14ac:dyDescent="0.3">
      <c r="A26" s="98" t="s">
        <v>262</v>
      </c>
      <c r="B26" s="98" t="s">
        <v>15</v>
      </c>
      <c r="C26" s="161">
        <v>2396.7526120000007</v>
      </c>
      <c r="D26" s="161">
        <v>13646.769026</v>
      </c>
      <c r="E26" s="366">
        <v>16043.521638</v>
      </c>
      <c r="F26" s="110"/>
      <c r="G26" s="110"/>
      <c r="H26" s="110"/>
      <c r="I26" s="110"/>
      <c r="J26" s="110"/>
      <c r="K26" s="110"/>
      <c r="L26" s="110"/>
      <c r="M26" s="110"/>
    </row>
    <row r="27" spans="1:13" ht="14" x14ac:dyDescent="0.3">
      <c r="A27" s="98" t="s">
        <v>263</v>
      </c>
      <c r="B27" s="98" t="s">
        <v>16</v>
      </c>
      <c r="C27" s="161">
        <v>3075.2888270000026</v>
      </c>
      <c r="D27" s="161">
        <v>32293.265777000001</v>
      </c>
      <c r="E27" s="366">
        <v>35368.554604000004</v>
      </c>
      <c r="F27" s="110"/>
      <c r="G27" s="110"/>
      <c r="H27" s="110"/>
      <c r="I27" s="110"/>
      <c r="J27" s="110"/>
      <c r="K27" s="110"/>
      <c r="L27" s="110"/>
      <c r="M27" s="110"/>
    </row>
    <row r="28" spans="1:13" ht="14" x14ac:dyDescent="0.3">
      <c r="A28" s="98" t="s">
        <v>264</v>
      </c>
      <c r="B28" s="98" t="s">
        <v>17</v>
      </c>
      <c r="C28" s="161">
        <v>2288.7351200000021</v>
      </c>
      <c r="D28" s="161">
        <v>221467.70835199993</v>
      </c>
      <c r="E28" s="366">
        <v>223756.44347199993</v>
      </c>
      <c r="F28" s="110"/>
      <c r="G28" s="110"/>
      <c r="H28" s="110"/>
      <c r="I28" s="110"/>
      <c r="J28" s="110"/>
      <c r="K28" s="110"/>
      <c r="L28" s="110"/>
      <c r="M28" s="110"/>
    </row>
    <row r="29" spans="1:13" ht="14" x14ac:dyDescent="0.3">
      <c r="A29" s="98" t="s">
        <v>265</v>
      </c>
      <c r="B29" s="98" t="s">
        <v>30</v>
      </c>
      <c r="C29" s="161">
        <v>1673.0161860000001</v>
      </c>
      <c r="D29" s="161">
        <v>304277.01056100009</v>
      </c>
      <c r="E29" s="366">
        <v>305950.02674700011</v>
      </c>
      <c r="F29" s="110"/>
      <c r="G29" s="110"/>
      <c r="H29" s="110"/>
      <c r="I29" s="110"/>
      <c r="J29" s="110"/>
      <c r="K29" s="110"/>
      <c r="L29" s="110"/>
      <c r="M29" s="110"/>
    </row>
    <row r="30" spans="1:13" ht="14" x14ac:dyDescent="0.3">
      <c r="A30" s="98" t="s">
        <v>266</v>
      </c>
      <c r="B30" s="98" t="s">
        <v>18</v>
      </c>
      <c r="C30" s="161">
        <v>4724.6690949999957</v>
      </c>
      <c r="D30" s="161">
        <v>83809.294257999951</v>
      </c>
      <c r="E30" s="366">
        <v>88533.963352999941</v>
      </c>
      <c r="F30" s="110"/>
      <c r="G30" s="110"/>
      <c r="H30" s="110"/>
      <c r="I30" s="110"/>
      <c r="J30" s="110"/>
      <c r="K30" s="110"/>
      <c r="L30" s="110"/>
      <c r="M30" s="110"/>
    </row>
    <row r="31" spans="1:13" ht="14" x14ac:dyDescent="0.3">
      <c r="A31" s="98" t="s">
        <v>267</v>
      </c>
      <c r="B31" s="98" t="s">
        <v>19</v>
      </c>
      <c r="C31" s="161">
        <v>12839.303890999998</v>
      </c>
      <c r="D31" s="161">
        <v>34151.955965999965</v>
      </c>
      <c r="E31" s="366">
        <v>46991.259856999961</v>
      </c>
      <c r="F31" s="110"/>
      <c r="G31" s="110"/>
      <c r="H31" s="110"/>
      <c r="I31" s="110"/>
      <c r="J31" s="110"/>
      <c r="K31" s="110"/>
      <c r="L31" s="110"/>
      <c r="M31" s="110"/>
    </row>
    <row r="32" spans="1:13" ht="14" x14ac:dyDescent="0.3">
      <c r="A32" s="98" t="s">
        <v>268</v>
      </c>
      <c r="B32" s="98" t="s">
        <v>20</v>
      </c>
      <c r="C32" s="161">
        <v>418.64620900000006</v>
      </c>
      <c r="D32" s="161">
        <v>98561.769305999987</v>
      </c>
      <c r="E32" s="366">
        <v>98980.415514999986</v>
      </c>
      <c r="F32" s="110"/>
      <c r="G32" s="110"/>
      <c r="H32" s="110"/>
      <c r="I32" s="110"/>
      <c r="J32" s="110"/>
      <c r="K32" s="110"/>
      <c r="L32" s="110"/>
      <c r="M32" s="110"/>
    </row>
    <row r="33" spans="1:13" ht="14" x14ac:dyDescent="0.3">
      <c r="A33" s="98" t="s">
        <v>269</v>
      </c>
      <c r="B33" s="98" t="s">
        <v>21</v>
      </c>
      <c r="C33" s="161">
        <v>3792.9245669999973</v>
      </c>
      <c r="D33" s="161">
        <v>524764.58011999994</v>
      </c>
      <c r="E33" s="366">
        <v>528557.50468699995</v>
      </c>
      <c r="F33" s="110"/>
      <c r="G33" s="110"/>
      <c r="H33" s="110"/>
      <c r="I33" s="110"/>
      <c r="J33" s="110"/>
      <c r="K33" s="110"/>
      <c r="L33" s="110"/>
      <c r="M33" s="110"/>
    </row>
    <row r="34" spans="1:13" ht="14" x14ac:dyDescent="0.3">
      <c r="A34" s="98" t="s">
        <v>270</v>
      </c>
      <c r="B34" s="98" t="s">
        <v>22</v>
      </c>
      <c r="C34" s="161">
        <v>6547.7382510000007</v>
      </c>
      <c r="D34" s="161">
        <v>19645.967685999996</v>
      </c>
      <c r="E34" s="366">
        <v>26193.705936999999</v>
      </c>
      <c r="F34" s="110"/>
      <c r="G34" s="110"/>
      <c r="H34" s="110"/>
      <c r="I34" s="110"/>
      <c r="J34" s="110"/>
      <c r="K34" s="110"/>
      <c r="L34" s="110"/>
      <c r="M34" s="110"/>
    </row>
    <row r="35" spans="1:13" ht="14" x14ac:dyDescent="0.3">
      <c r="A35" s="98" t="s">
        <v>271</v>
      </c>
      <c r="B35" s="98" t="s">
        <v>23</v>
      </c>
      <c r="C35" s="161">
        <v>2388.2553879999969</v>
      </c>
      <c r="D35" s="161">
        <v>470785.78599400003</v>
      </c>
      <c r="E35" s="366">
        <v>473174.04138200002</v>
      </c>
      <c r="F35" s="110"/>
      <c r="G35" s="110"/>
      <c r="H35" s="110"/>
      <c r="I35" s="110"/>
      <c r="J35" s="110"/>
      <c r="K35" s="110"/>
      <c r="L35" s="110"/>
      <c r="M35" s="110"/>
    </row>
    <row r="36" spans="1:13" ht="14" x14ac:dyDescent="0.3">
      <c r="A36" s="98" t="s">
        <v>272</v>
      </c>
      <c r="B36" s="98" t="s">
        <v>24</v>
      </c>
      <c r="C36" s="161">
        <v>497.43298199999992</v>
      </c>
      <c r="D36" s="161">
        <v>146167.79590299993</v>
      </c>
      <c r="E36" s="366">
        <v>146665.22888499993</v>
      </c>
      <c r="F36" s="110"/>
      <c r="G36" s="110"/>
      <c r="H36" s="110"/>
      <c r="I36" s="110"/>
      <c r="J36" s="110"/>
      <c r="K36" s="110"/>
      <c r="L36" s="110"/>
      <c r="M36" s="110"/>
    </row>
    <row r="37" spans="1:13" ht="14" x14ac:dyDescent="0.3">
      <c r="A37" s="98" t="s">
        <v>273</v>
      </c>
      <c r="B37" s="98" t="s">
        <v>25</v>
      </c>
      <c r="C37" s="161">
        <v>3429.0208570000036</v>
      </c>
      <c r="D37" s="161">
        <v>118769.13721799999</v>
      </c>
      <c r="E37" s="366">
        <v>122198.158075</v>
      </c>
      <c r="F37" s="110"/>
      <c r="G37" s="110"/>
      <c r="H37" s="110"/>
      <c r="I37" s="110"/>
      <c r="J37" s="110"/>
      <c r="K37" s="110"/>
      <c r="L37" s="110"/>
      <c r="M37" s="110"/>
    </row>
    <row r="38" spans="1:13" ht="14" x14ac:dyDescent="0.3">
      <c r="A38" s="98" t="s">
        <v>274</v>
      </c>
      <c r="B38" s="98" t="s">
        <v>26</v>
      </c>
      <c r="C38" s="161">
        <v>10872.855624999986</v>
      </c>
      <c r="D38" s="161">
        <v>166316.2120940001</v>
      </c>
      <c r="E38" s="366">
        <v>177189.0677190001</v>
      </c>
      <c r="F38" s="110"/>
      <c r="G38" s="110"/>
      <c r="H38" s="110"/>
      <c r="I38" s="110"/>
      <c r="J38" s="110"/>
      <c r="K38" s="110"/>
      <c r="L38" s="110"/>
      <c r="M38" s="110"/>
    </row>
    <row r="39" spans="1:13" ht="14" x14ac:dyDescent="0.3">
      <c r="A39" s="98" t="s">
        <v>275</v>
      </c>
      <c r="B39" s="98" t="s">
        <v>27</v>
      </c>
      <c r="C39" s="161">
        <v>2546.1349440000004</v>
      </c>
      <c r="D39" s="161">
        <v>216150.61945900007</v>
      </c>
      <c r="E39" s="366">
        <v>218696.75440300006</v>
      </c>
      <c r="F39" s="110"/>
      <c r="G39" s="110"/>
      <c r="H39" s="110"/>
      <c r="I39" s="110"/>
      <c r="J39" s="110"/>
      <c r="K39" s="110"/>
      <c r="L39" s="110"/>
      <c r="M39" s="110"/>
    </row>
    <row r="40" spans="1:13" ht="14" x14ac:dyDescent="0.3">
      <c r="A40" s="98" t="s">
        <v>276</v>
      </c>
      <c r="B40" s="98" t="s">
        <v>28</v>
      </c>
      <c r="C40" s="161">
        <v>3237.1714839999972</v>
      </c>
      <c r="D40" s="161">
        <v>12638.644491000001</v>
      </c>
      <c r="E40" s="366">
        <v>15875.815974999998</v>
      </c>
      <c r="F40" s="110"/>
      <c r="G40" s="110"/>
      <c r="H40" s="110"/>
      <c r="I40" s="110"/>
      <c r="J40" s="110"/>
      <c r="K40" s="110"/>
      <c r="L40" s="110"/>
      <c r="M40" s="110"/>
    </row>
    <row r="41" spans="1:13" ht="14" x14ac:dyDescent="0.3">
      <c r="A41" s="98" t="s">
        <v>277</v>
      </c>
      <c r="B41" s="98" t="s">
        <v>29</v>
      </c>
      <c r="C41" s="161">
        <v>9040.7710200000074</v>
      </c>
      <c r="D41" s="161">
        <v>33707.975279000006</v>
      </c>
      <c r="E41" s="366">
        <v>42748.746299000013</v>
      </c>
      <c r="F41" s="110"/>
      <c r="G41" s="110"/>
      <c r="H41" s="110"/>
      <c r="I41" s="110"/>
      <c r="J41" s="110"/>
      <c r="K41" s="110"/>
      <c r="L41" s="110"/>
      <c r="M41" s="110"/>
    </row>
    <row r="42" spans="1:13" ht="14" x14ac:dyDescent="0.3">
      <c r="A42" s="142"/>
      <c r="B42" s="356"/>
      <c r="C42" s="361"/>
      <c r="D42" s="361"/>
      <c r="E42" s="110"/>
      <c r="F42" s="110"/>
      <c r="G42" s="110"/>
      <c r="H42" s="110"/>
      <c r="I42" s="110"/>
      <c r="J42" s="110"/>
      <c r="K42" s="110"/>
      <c r="L42" s="110"/>
      <c r="M42" s="110"/>
    </row>
    <row r="43" spans="1:13" ht="14" x14ac:dyDescent="0.3">
      <c r="A43" s="144" t="s">
        <v>279</v>
      </c>
      <c r="B43" s="162" t="s">
        <v>36</v>
      </c>
      <c r="C43" s="286">
        <v>168919.34522899991</v>
      </c>
      <c r="D43" s="286">
        <v>7624791.7339740004</v>
      </c>
      <c r="E43" s="286">
        <v>7793711.0792029994</v>
      </c>
      <c r="F43" s="111"/>
      <c r="G43" s="111"/>
      <c r="H43" s="111"/>
      <c r="I43" s="111"/>
      <c r="J43" s="111"/>
      <c r="K43" s="111"/>
      <c r="L43" s="112"/>
      <c r="M43" s="112"/>
    </row>
    <row r="44" spans="1:13" x14ac:dyDescent="0.25">
      <c r="E44" s="112"/>
      <c r="F44" s="112"/>
      <c r="G44" s="112"/>
      <c r="H44" s="112"/>
      <c r="I44" s="112"/>
      <c r="J44" s="112"/>
      <c r="K44" s="112"/>
      <c r="L44" s="112"/>
      <c r="M44" s="112"/>
    </row>
    <row r="45" spans="1:13" x14ac:dyDescent="0.25">
      <c r="A45" s="517" t="s">
        <v>362</v>
      </c>
      <c r="B45" s="518"/>
      <c r="C45" s="518"/>
      <c r="D45" s="518"/>
      <c r="E45" s="518"/>
    </row>
    <row r="46" spans="1:13" ht="14" x14ac:dyDescent="0.3">
      <c r="A46" s="360" t="s">
        <v>355</v>
      </c>
      <c r="B46" s="88"/>
      <c r="C46" s="88"/>
      <c r="D46" s="88"/>
      <c r="E46" s="105"/>
    </row>
    <row r="47" spans="1:13" ht="15" x14ac:dyDescent="0.3">
      <c r="A47" s="85" t="s">
        <v>284</v>
      </c>
      <c r="B47" s="88"/>
      <c r="C47" s="88"/>
      <c r="D47" s="88"/>
      <c r="E47" s="88"/>
    </row>
    <row r="48" spans="1:13" ht="14" x14ac:dyDescent="0.3">
      <c r="A48" s="106" t="s">
        <v>285</v>
      </c>
      <c r="B48" s="88"/>
      <c r="C48" s="88"/>
      <c r="D48" s="88"/>
      <c r="E48" s="105"/>
    </row>
    <row r="49" spans="1:16" ht="15" x14ac:dyDescent="0.3">
      <c r="A49" s="107" t="s">
        <v>286</v>
      </c>
      <c r="B49" s="88"/>
      <c r="C49" s="88"/>
      <c r="D49" s="88"/>
      <c r="E49" s="105"/>
    </row>
    <row r="50" spans="1:16" x14ac:dyDescent="0.25">
      <c r="F50" s="3"/>
      <c r="G50" s="3"/>
      <c r="H50" s="3"/>
      <c r="I50" s="3"/>
      <c r="J50" s="3"/>
      <c r="K50" s="3"/>
      <c r="L50" s="3"/>
      <c r="M50" s="3"/>
      <c r="N50" s="3"/>
      <c r="O50" s="3"/>
      <c r="P50" s="3"/>
    </row>
    <row r="51" spans="1:16" x14ac:dyDescent="0.25">
      <c r="A51" s="8"/>
      <c r="F51" s="3"/>
      <c r="G51" s="3"/>
      <c r="H51" s="3"/>
      <c r="I51" s="3"/>
      <c r="J51" s="3"/>
      <c r="K51" s="68"/>
      <c r="L51" s="3"/>
    </row>
    <row r="52" spans="1:16" ht="14" x14ac:dyDescent="0.3">
      <c r="A52" s="129" t="s">
        <v>303</v>
      </c>
      <c r="B52" s="88"/>
      <c r="C52" s="105"/>
      <c r="D52" s="105"/>
      <c r="E52" s="68" t="s">
        <v>363</v>
      </c>
      <c r="F52" s="3"/>
      <c r="G52" s="3"/>
      <c r="H52" s="3"/>
      <c r="I52" s="3"/>
      <c r="J52" s="3"/>
      <c r="K52" s="69"/>
      <c r="L52" s="3"/>
    </row>
    <row r="53" spans="1:16" x14ac:dyDescent="0.25">
      <c r="A53" s="129" t="s">
        <v>304</v>
      </c>
      <c r="B53" s="129"/>
      <c r="C53" s="105"/>
      <c r="D53" s="105"/>
      <c r="E53" s="69"/>
      <c r="F53" s="3"/>
      <c r="G53" s="3"/>
      <c r="H53" s="3"/>
      <c r="I53" s="3"/>
      <c r="J53" s="3"/>
      <c r="K53" s="70"/>
      <c r="L53" s="3"/>
    </row>
    <row r="54" spans="1:16" x14ac:dyDescent="0.25">
      <c r="A54" s="3"/>
      <c r="F54" s="3"/>
      <c r="G54" s="3"/>
      <c r="H54" s="3"/>
      <c r="I54" s="3"/>
      <c r="J54" s="3"/>
      <c r="K54" s="3"/>
      <c r="L54" s="3"/>
    </row>
    <row r="55" spans="1:16" x14ac:dyDescent="0.25">
      <c r="B55" s="3"/>
      <c r="C55" s="3"/>
      <c r="D55" s="3"/>
      <c r="E55" s="3"/>
    </row>
    <row r="56" spans="1:16" x14ac:dyDescent="0.25">
      <c r="B56" s="8"/>
      <c r="C56" s="3"/>
      <c r="D56" s="3"/>
      <c r="E56" s="3"/>
    </row>
    <row r="57" spans="1:16" x14ac:dyDescent="0.25">
      <c r="B57" s="3"/>
      <c r="C57" s="3"/>
      <c r="D57" s="3"/>
      <c r="E57" s="3"/>
    </row>
    <row r="58" spans="1:16" x14ac:dyDescent="0.25">
      <c r="B58" s="3"/>
      <c r="C58" s="3"/>
      <c r="D58" s="3"/>
      <c r="E58" s="3"/>
    </row>
    <row r="59" spans="1:16" x14ac:dyDescent="0.25">
      <c r="B59" s="3"/>
      <c r="C59" s="3"/>
      <c r="D59" s="3"/>
      <c r="E59" s="3"/>
    </row>
  </sheetData>
  <mergeCells count="1">
    <mergeCell ref="A45:E45"/>
  </mergeCells>
  <hyperlinks>
    <hyperlink ref="A3" r:id="rId1"/>
    <hyperlink ref="E1" location="Index!A1" display="Return to contents"/>
    <hyperlink ref="A48" r:id="rId2"/>
    <hyperlink ref="A46" r:id="rId3"/>
  </hyperlinks>
  <pageMargins left="0.7" right="0.7" top="0.75" bottom="0.75" header="0.3" footer="0.3"/>
  <pageSetup paperSize="9" orientation="portrait"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showGridLines="0" workbookViewId="0"/>
  </sheetViews>
  <sheetFormatPr defaultRowHeight="12.5" x14ac:dyDescent="0.25"/>
  <cols>
    <col min="1" max="1" width="25.54296875" customWidth="1"/>
    <col min="2" max="9" width="20.6328125" customWidth="1"/>
    <col min="10" max="11" width="15.7265625" customWidth="1"/>
  </cols>
  <sheetData>
    <row r="1" spans="1:11" s="52" customFormat="1" ht="12.75" customHeight="1" x14ac:dyDescent="0.35">
      <c r="A1" s="98"/>
      <c r="B1" s="98"/>
      <c r="C1" s="98"/>
      <c r="D1" s="101"/>
      <c r="E1" s="99"/>
      <c r="I1" s="101" t="s">
        <v>245</v>
      </c>
      <c r="K1" s="101"/>
    </row>
    <row r="2" spans="1:11" s="52" customFormat="1" ht="15.5" x14ac:dyDescent="0.35">
      <c r="A2" s="100" t="s">
        <v>215</v>
      </c>
      <c r="B2" s="98"/>
      <c r="C2" s="98"/>
      <c r="D2" s="98"/>
      <c r="E2" s="99"/>
    </row>
    <row r="3" spans="1:11" s="52" customFormat="1" ht="15.5" x14ac:dyDescent="0.35">
      <c r="A3" s="89" t="s">
        <v>216</v>
      </c>
      <c r="B3" s="98"/>
      <c r="C3" s="98"/>
      <c r="D3" s="98"/>
      <c r="E3" s="99"/>
    </row>
    <row r="4" spans="1:11" s="52" customFormat="1" ht="15.5" x14ac:dyDescent="0.35">
      <c r="A4" s="87"/>
      <c r="B4" s="98"/>
      <c r="C4" s="98"/>
      <c r="D4" s="98"/>
      <c r="E4" s="99"/>
    </row>
    <row r="5" spans="1:11" s="3" customFormat="1" ht="17.5" x14ac:dyDescent="0.25">
      <c r="A5" s="135" t="s">
        <v>418</v>
      </c>
      <c r="B5" s="6"/>
    </row>
    <row r="7" spans="1:11" x14ac:dyDescent="0.25">
      <c r="D7" s="145"/>
      <c r="I7" s="145" t="s">
        <v>37</v>
      </c>
      <c r="K7" s="358"/>
    </row>
    <row r="8" spans="1:11" s="61" customFormat="1" ht="14" x14ac:dyDescent="0.3">
      <c r="A8" s="138"/>
      <c r="B8" s="226" t="s">
        <v>419</v>
      </c>
      <c r="C8" s="226" t="s">
        <v>420</v>
      </c>
      <c r="D8" s="226" t="s">
        <v>421</v>
      </c>
      <c r="E8" s="226" t="s">
        <v>422</v>
      </c>
      <c r="F8" s="226" t="s">
        <v>423</v>
      </c>
      <c r="G8" s="226" t="s">
        <v>424</v>
      </c>
      <c r="H8" s="226" t="s">
        <v>425</v>
      </c>
      <c r="I8" s="226" t="s">
        <v>426</v>
      </c>
    </row>
    <row r="9" spans="1:11" s="61" customFormat="1" ht="14" x14ac:dyDescent="0.3">
      <c r="A9" s="140"/>
      <c r="B9" s="140"/>
      <c r="C9" s="368"/>
      <c r="D9" s="368"/>
    </row>
    <row r="10" spans="1:11" ht="28" x14ac:dyDescent="0.3">
      <c r="A10" s="527" t="s">
        <v>309</v>
      </c>
      <c r="B10" s="246">
        <v>187042.23163202853</v>
      </c>
      <c r="C10" s="532">
        <v>143775.05806648478</v>
      </c>
      <c r="D10" s="532">
        <v>162399.06075741292</v>
      </c>
      <c r="E10" s="246">
        <v>163073.38271604938</v>
      </c>
      <c r="F10" s="533">
        <v>134037.57484499557</v>
      </c>
      <c r="G10" s="246">
        <v>220451.74669737002</v>
      </c>
      <c r="H10" s="246">
        <v>201712.5023353197</v>
      </c>
      <c r="I10" s="246">
        <v>178186.8818841863</v>
      </c>
    </row>
    <row r="11" spans="1:11" ht="14" x14ac:dyDescent="0.3">
      <c r="A11" s="528"/>
      <c r="B11" s="529"/>
      <c r="C11" s="530"/>
      <c r="D11" s="530"/>
      <c r="E11" s="199"/>
      <c r="F11" s="528"/>
      <c r="G11" s="529"/>
      <c r="H11" s="199"/>
      <c r="I11" s="199"/>
    </row>
    <row r="12" spans="1:11" ht="14" x14ac:dyDescent="0.3">
      <c r="A12" s="98"/>
      <c r="B12" s="356"/>
      <c r="C12" s="396"/>
      <c r="D12" s="396"/>
      <c r="F12" s="98"/>
      <c r="G12" s="356"/>
    </row>
    <row r="13" spans="1:11" ht="14.5" x14ac:dyDescent="0.25">
      <c r="A13" s="359" t="s">
        <v>409</v>
      </c>
    </row>
    <row r="14" spans="1:11" ht="14.5" x14ac:dyDescent="0.25">
      <c r="A14" s="359" t="s">
        <v>361</v>
      </c>
    </row>
    <row r="15" spans="1:11" x14ac:dyDescent="0.25">
      <c r="A15" s="360" t="s">
        <v>355</v>
      </c>
    </row>
    <row r="17" spans="1:13" x14ac:dyDescent="0.25">
      <c r="A17" s="3"/>
      <c r="B17" s="3"/>
      <c r="C17" s="3"/>
      <c r="D17" s="3"/>
      <c r="E17" s="3"/>
      <c r="F17" s="3"/>
      <c r="G17" s="3"/>
      <c r="H17" s="3"/>
      <c r="I17" s="3"/>
      <c r="J17" s="3"/>
      <c r="K17" s="3"/>
      <c r="L17" s="3"/>
      <c r="M17" s="3"/>
    </row>
    <row r="18" spans="1:13" x14ac:dyDescent="0.25">
      <c r="A18" s="129" t="s">
        <v>303</v>
      </c>
      <c r="B18" s="8"/>
      <c r="C18" s="3"/>
      <c r="D18" s="68"/>
      <c r="E18" s="3"/>
      <c r="F18" s="3"/>
      <c r="G18" s="3"/>
      <c r="H18" s="68"/>
      <c r="I18" s="68" t="s">
        <v>152</v>
      </c>
    </row>
    <row r="19" spans="1:13" x14ac:dyDescent="0.25">
      <c r="A19" s="129" t="s">
        <v>304</v>
      </c>
      <c r="B19" s="3"/>
      <c r="C19" s="3"/>
      <c r="D19" s="69"/>
      <c r="E19" s="3"/>
      <c r="F19" s="3"/>
      <c r="G19" s="3"/>
      <c r="H19" s="69"/>
      <c r="I19" s="69" t="s">
        <v>174</v>
      </c>
    </row>
    <row r="20" spans="1:13" x14ac:dyDescent="0.25">
      <c r="A20" s="3"/>
      <c r="B20" s="3"/>
      <c r="C20" s="3"/>
      <c r="D20" s="70"/>
      <c r="E20" s="3"/>
      <c r="F20" s="3"/>
      <c r="G20" s="3"/>
      <c r="H20" s="70"/>
      <c r="I20" s="70" t="s">
        <v>175</v>
      </c>
    </row>
    <row r="21" spans="1:13" x14ac:dyDescent="0.25">
      <c r="A21" s="3"/>
      <c r="B21" s="3"/>
      <c r="C21" s="3"/>
      <c r="D21" s="3"/>
      <c r="E21" s="3"/>
      <c r="F21" s="3"/>
      <c r="G21" s="3"/>
      <c r="H21" s="3"/>
      <c r="I21" s="3"/>
    </row>
    <row r="22" spans="1:13" x14ac:dyDescent="0.25">
      <c r="A22" s="3"/>
    </row>
    <row r="23" spans="1:13" x14ac:dyDescent="0.25">
      <c r="A23" s="8" t="s">
        <v>40</v>
      </c>
    </row>
  </sheetData>
  <hyperlinks>
    <hyperlink ref="A3" r:id="rId1"/>
    <hyperlink ref="A15" r:id="rId2"/>
    <hyperlink ref="A23" location="Index!A1" display="Back to index"/>
    <hyperlink ref="I1" location="Index!A1" display="Return to contents"/>
  </hyperlinks>
  <pageMargins left="0.7" right="0.7" top="0.75" bottom="0.75" header="0.3" footer="0.3"/>
  <pageSetup paperSize="9" orientation="portrait" r:id="rId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5"/>
  <sheetViews>
    <sheetView showGridLines="0" workbookViewId="0"/>
  </sheetViews>
  <sheetFormatPr defaultRowHeight="12.5" x14ac:dyDescent="0.25"/>
  <cols>
    <col min="1" max="1" width="20.7265625" customWidth="1"/>
    <col min="2" max="2" width="21.81640625" bestFit="1" customWidth="1"/>
    <col min="3" max="11" width="15.7265625" customWidth="1"/>
  </cols>
  <sheetData>
    <row r="1" spans="1:11" s="52" customFormat="1" ht="12.75" customHeight="1" x14ac:dyDescent="0.35">
      <c r="A1" s="98"/>
      <c r="B1" s="98"/>
      <c r="C1" s="98"/>
      <c r="D1" s="101" t="s">
        <v>245</v>
      </c>
      <c r="E1" s="99"/>
      <c r="K1" s="101"/>
    </row>
    <row r="2" spans="1:11" s="52" customFormat="1" ht="15.5" x14ac:dyDescent="0.35">
      <c r="A2" s="100" t="s">
        <v>215</v>
      </c>
      <c r="B2" s="98"/>
      <c r="C2" s="98"/>
      <c r="D2" s="98"/>
      <c r="E2" s="99"/>
    </row>
    <row r="3" spans="1:11" s="52" customFormat="1" ht="15.5" x14ac:dyDescent="0.35">
      <c r="A3" s="89" t="s">
        <v>216</v>
      </c>
      <c r="B3" s="98"/>
      <c r="C3" s="98"/>
      <c r="D3" s="98"/>
      <c r="E3" s="99"/>
    </row>
    <row r="4" spans="1:11" s="52" customFormat="1" ht="15.5" x14ac:dyDescent="0.35">
      <c r="A4" s="87"/>
      <c r="B4" s="98"/>
      <c r="C4" s="98"/>
      <c r="D4" s="98"/>
      <c r="E4" s="99"/>
    </row>
    <row r="5" spans="1:11" s="3" customFormat="1" ht="17.5" x14ac:dyDescent="0.25">
      <c r="A5" s="135" t="s">
        <v>417</v>
      </c>
      <c r="B5" s="6"/>
    </row>
    <row r="7" spans="1:11" x14ac:dyDescent="0.25">
      <c r="D7" s="145" t="s">
        <v>37</v>
      </c>
      <c r="K7" s="358"/>
    </row>
    <row r="8" spans="1:11" s="403" customFormat="1" ht="14" x14ac:dyDescent="0.3">
      <c r="A8" s="138" t="s">
        <v>278</v>
      </c>
      <c r="B8" s="138" t="s">
        <v>287</v>
      </c>
      <c r="C8" s="226" t="s">
        <v>357</v>
      </c>
      <c r="D8" s="226" t="s">
        <v>358</v>
      </c>
    </row>
    <row r="9" spans="1:11" s="403" customFormat="1" ht="14" x14ac:dyDescent="0.3">
      <c r="A9" s="140"/>
      <c r="B9" s="140"/>
      <c r="C9" s="368"/>
      <c r="D9" s="368"/>
    </row>
    <row r="10" spans="1:11" ht="14" x14ac:dyDescent="0.3">
      <c r="A10" s="98" t="s">
        <v>246</v>
      </c>
      <c r="B10" s="356" t="s">
        <v>0</v>
      </c>
      <c r="C10" s="396">
        <v>179443.09385442393</v>
      </c>
      <c r="D10" s="396">
        <v>320252.78835978836</v>
      </c>
      <c r="F10" s="531"/>
      <c r="G10" s="531"/>
    </row>
    <row r="11" spans="1:11" ht="14" x14ac:dyDescent="0.3">
      <c r="A11" s="98" t="s">
        <v>247</v>
      </c>
      <c r="B11" s="356" t="s">
        <v>1</v>
      </c>
      <c r="C11" s="396">
        <v>184739.16652033947</v>
      </c>
      <c r="D11" s="396">
        <v>228883.12330073933</v>
      </c>
      <c r="F11" s="531"/>
      <c r="G11" s="531"/>
    </row>
    <row r="12" spans="1:11" ht="14" x14ac:dyDescent="0.3">
      <c r="A12" s="98" t="s">
        <v>248</v>
      </c>
      <c r="B12" s="356" t="s">
        <v>2</v>
      </c>
      <c r="C12" s="396">
        <v>141992.34796238245</v>
      </c>
      <c r="D12" s="396">
        <v>222625.06964656964</v>
      </c>
      <c r="F12" s="531"/>
      <c r="G12" s="172"/>
    </row>
    <row r="13" spans="1:11" ht="14" x14ac:dyDescent="0.3">
      <c r="A13" s="98" t="s">
        <v>249</v>
      </c>
      <c r="B13" s="356" t="s">
        <v>3</v>
      </c>
      <c r="C13" s="396">
        <v>153602.6455142232</v>
      </c>
      <c r="D13" s="396">
        <v>186136.65795206971</v>
      </c>
      <c r="F13" s="531"/>
      <c r="G13" s="172"/>
    </row>
    <row r="14" spans="1:11" ht="14" x14ac:dyDescent="0.3">
      <c r="A14" s="98" t="s">
        <v>250</v>
      </c>
      <c r="B14" s="356" t="s">
        <v>143</v>
      </c>
      <c r="C14" s="396">
        <v>263478.45279128</v>
      </c>
      <c r="D14" s="396">
        <v>311072.54017094016</v>
      </c>
      <c r="F14" s="531"/>
      <c r="G14" s="172"/>
    </row>
    <row r="15" spans="1:11" ht="14" x14ac:dyDescent="0.3">
      <c r="A15" s="98" t="s">
        <v>251</v>
      </c>
      <c r="B15" s="356" t="s">
        <v>4</v>
      </c>
      <c r="C15" s="396">
        <v>131974.20798454605</v>
      </c>
      <c r="D15" s="396">
        <v>236221.30960854093</v>
      </c>
      <c r="F15" s="531"/>
      <c r="G15" s="172"/>
    </row>
    <row r="16" spans="1:11" ht="14" x14ac:dyDescent="0.3">
      <c r="A16" s="98" t="s">
        <v>252</v>
      </c>
      <c r="B16" s="356" t="s">
        <v>5</v>
      </c>
      <c r="C16" s="396">
        <v>127606.69669551535</v>
      </c>
      <c r="D16" s="396">
        <v>165406.98531317496</v>
      </c>
      <c r="F16" s="531"/>
      <c r="G16" s="172"/>
    </row>
    <row r="17" spans="1:7" ht="14" x14ac:dyDescent="0.3">
      <c r="A17" s="98" t="s">
        <v>253</v>
      </c>
      <c r="B17" s="356" t="s">
        <v>6</v>
      </c>
      <c r="C17" s="396">
        <v>137912.70723684211</v>
      </c>
      <c r="D17" s="396">
        <v>235664.78873239437</v>
      </c>
      <c r="F17" s="531"/>
      <c r="G17" s="172"/>
    </row>
    <row r="18" spans="1:7" ht="14" x14ac:dyDescent="0.3">
      <c r="A18" s="98" t="s">
        <v>254</v>
      </c>
      <c r="B18" s="356" t="s">
        <v>7</v>
      </c>
      <c r="C18" s="396">
        <v>106780.23000707715</v>
      </c>
      <c r="D18" s="396">
        <v>144654.11586638831</v>
      </c>
      <c r="F18" s="531"/>
      <c r="G18" s="172"/>
    </row>
    <row r="19" spans="1:7" ht="14" x14ac:dyDescent="0.3">
      <c r="A19" s="98" t="s">
        <v>255</v>
      </c>
      <c r="B19" s="356" t="s">
        <v>8</v>
      </c>
      <c r="C19" s="396">
        <v>240131.73131191835</v>
      </c>
      <c r="D19" s="396">
        <v>276675.23652694613</v>
      </c>
      <c r="F19" s="531"/>
      <c r="G19" s="172"/>
    </row>
    <row r="20" spans="1:7" ht="14" x14ac:dyDescent="0.3">
      <c r="A20" s="98" t="s">
        <v>256</v>
      </c>
      <c r="B20" s="356" t="s">
        <v>9</v>
      </c>
      <c r="C20" s="396">
        <v>204755.02813772677</v>
      </c>
      <c r="D20" s="396">
        <v>304134.18362480128</v>
      </c>
      <c r="F20" s="531"/>
      <c r="G20" s="172"/>
    </row>
    <row r="21" spans="1:7" ht="14" x14ac:dyDescent="0.3">
      <c r="A21" s="98" t="s">
        <v>257</v>
      </c>
      <c r="B21" s="356" t="s">
        <v>10</v>
      </c>
      <c r="C21" s="396">
        <v>246420.41771315268</v>
      </c>
      <c r="D21" s="396">
        <v>327772.41203703702</v>
      </c>
      <c r="F21" s="531"/>
      <c r="G21" s="172"/>
    </row>
    <row r="22" spans="1:7" ht="14" x14ac:dyDescent="0.3">
      <c r="A22" s="98" t="s">
        <v>258</v>
      </c>
      <c r="B22" s="356" t="s">
        <v>11</v>
      </c>
      <c r="C22" s="396">
        <v>136273.3928136419</v>
      </c>
      <c r="D22" s="396">
        <v>189630.60416666666</v>
      </c>
      <c r="F22" s="531"/>
      <c r="G22" s="172"/>
    </row>
    <row r="23" spans="1:7" ht="14" x14ac:dyDescent="0.3">
      <c r="A23" s="98" t="s">
        <v>259</v>
      </c>
      <c r="B23" s="356" t="s">
        <v>12</v>
      </c>
      <c r="C23" s="396">
        <v>147457.99680300892</v>
      </c>
      <c r="D23" s="396">
        <v>199820.90602158022</v>
      </c>
      <c r="F23" s="531"/>
      <c r="G23" s="172"/>
    </row>
    <row r="24" spans="1:7" ht="14" x14ac:dyDescent="0.3">
      <c r="A24" s="98" t="s">
        <v>260</v>
      </c>
      <c r="B24" s="356" t="s">
        <v>13</v>
      </c>
      <c r="C24" s="396">
        <v>157861.64656305226</v>
      </c>
      <c r="D24" s="396">
        <v>247687.79497907951</v>
      </c>
      <c r="F24" s="531"/>
      <c r="G24" s="172"/>
    </row>
    <row r="25" spans="1:7" ht="14" x14ac:dyDescent="0.3">
      <c r="A25" s="98" t="s">
        <v>261</v>
      </c>
      <c r="B25" s="356" t="s">
        <v>14</v>
      </c>
      <c r="C25" s="396">
        <v>160117.31169792695</v>
      </c>
      <c r="D25" s="396">
        <v>202151.55339805825</v>
      </c>
      <c r="F25" s="531"/>
      <c r="G25" s="172"/>
    </row>
    <row r="26" spans="1:7" ht="14" x14ac:dyDescent="0.3">
      <c r="A26" s="98" t="s">
        <v>262</v>
      </c>
      <c r="B26" s="356" t="s">
        <v>15</v>
      </c>
      <c r="C26" s="396">
        <v>116753.29884032113</v>
      </c>
      <c r="D26" s="396">
        <v>214569</v>
      </c>
      <c r="F26" s="531"/>
      <c r="G26" s="172"/>
    </row>
    <row r="27" spans="1:7" ht="14" x14ac:dyDescent="0.3">
      <c r="A27" s="98" t="s">
        <v>263</v>
      </c>
      <c r="B27" s="356" t="s">
        <v>16</v>
      </c>
      <c r="C27" s="396">
        <v>186557.5800826067</v>
      </c>
      <c r="D27" s="396">
        <v>261390.66738197426</v>
      </c>
      <c r="F27" s="531"/>
      <c r="G27" s="172"/>
    </row>
    <row r="28" spans="1:7" ht="14" x14ac:dyDescent="0.3">
      <c r="A28" s="98" t="s">
        <v>264</v>
      </c>
      <c r="B28" s="356" t="s">
        <v>17</v>
      </c>
      <c r="C28" s="396">
        <v>149818.22491145218</v>
      </c>
      <c r="D28" s="396">
        <v>184211.32695252681</v>
      </c>
      <c r="F28" s="531"/>
      <c r="G28" s="172"/>
    </row>
    <row r="29" spans="1:7" ht="14" x14ac:dyDescent="0.3">
      <c r="A29" s="98" t="s">
        <v>265</v>
      </c>
      <c r="B29" s="356" t="s">
        <v>30</v>
      </c>
      <c r="C29" s="396">
        <v>115147.05714285714</v>
      </c>
      <c r="D29" s="396">
        <v>121440.20299145298</v>
      </c>
      <c r="F29" s="531"/>
      <c r="G29" s="172"/>
    </row>
    <row r="30" spans="1:7" ht="14" x14ac:dyDescent="0.3">
      <c r="A30" s="98" t="s">
        <v>266</v>
      </c>
      <c r="B30" s="356" t="s">
        <v>18</v>
      </c>
      <c r="C30" s="396">
        <v>110991.84755796744</v>
      </c>
      <c r="D30" s="396">
        <v>181262.27019498608</v>
      </c>
      <c r="F30" s="531"/>
      <c r="G30" s="172"/>
    </row>
    <row r="31" spans="1:7" ht="14" x14ac:dyDescent="0.3">
      <c r="A31" s="98" t="s">
        <v>267</v>
      </c>
      <c r="B31" s="356" t="s">
        <v>19</v>
      </c>
      <c r="C31" s="396">
        <v>122889.35188823401</v>
      </c>
      <c r="D31" s="396">
        <v>181736.08233276158</v>
      </c>
      <c r="F31" s="531"/>
      <c r="G31" s="172"/>
    </row>
    <row r="32" spans="1:7" ht="14" x14ac:dyDescent="0.3">
      <c r="A32" s="98" t="s">
        <v>268</v>
      </c>
      <c r="B32" s="356" t="s">
        <v>20</v>
      </c>
      <c r="C32" s="396">
        <v>161311.74652777778</v>
      </c>
      <c r="D32" s="396">
        <v>157095.02620967742</v>
      </c>
      <c r="F32" s="531"/>
      <c r="G32" s="172"/>
    </row>
    <row r="33" spans="1:7" ht="14" x14ac:dyDescent="0.3">
      <c r="A33" s="98" t="s">
        <v>269</v>
      </c>
      <c r="B33" s="356" t="s">
        <v>21</v>
      </c>
      <c r="C33" s="396">
        <v>169915.0242248062</v>
      </c>
      <c r="D33" s="396">
        <v>230584.94092162268</v>
      </c>
      <c r="F33" s="531"/>
      <c r="G33" s="172"/>
    </row>
    <row r="34" spans="1:7" ht="14" x14ac:dyDescent="0.3">
      <c r="A34" s="98" t="s">
        <v>270</v>
      </c>
      <c r="B34" s="356" t="s">
        <v>22</v>
      </c>
      <c r="C34" s="396">
        <v>127852.61341347675</v>
      </c>
      <c r="D34" s="396">
        <v>233080.64244741874</v>
      </c>
      <c r="F34" s="531"/>
      <c r="G34" s="172"/>
    </row>
    <row r="35" spans="1:7" ht="14" x14ac:dyDescent="0.3">
      <c r="A35" s="98" t="s">
        <v>271</v>
      </c>
      <c r="B35" s="356" t="s">
        <v>23</v>
      </c>
      <c r="C35" s="396">
        <v>142591.06582506764</v>
      </c>
      <c r="D35" s="396">
        <v>219492.08424336973</v>
      </c>
      <c r="F35" s="531"/>
      <c r="G35" s="172"/>
    </row>
    <row r="36" spans="1:7" ht="14" x14ac:dyDescent="0.3">
      <c r="A36" s="98" t="s">
        <v>272</v>
      </c>
      <c r="B36" s="356" t="s">
        <v>24</v>
      </c>
      <c r="C36" s="396">
        <v>177172.4652406417</v>
      </c>
      <c r="D36" s="396">
        <v>154333.68101265823</v>
      </c>
      <c r="F36" s="531"/>
      <c r="G36" s="172"/>
    </row>
    <row r="37" spans="1:7" ht="14" x14ac:dyDescent="0.3">
      <c r="A37" s="98" t="s">
        <v>273</v>
      </c>
      <c r="B37" s="356" t="s">
        <v>25</v>
      </c>
      <c r="C37" s="396">
        <v>150046.18176470589</v>
      </c>
      <c r="D37" s="396">
        <v>173700.22162740899</v>
      </c>
      <c r="F37" s="531"/>
      <c r="G37" s="172"/>
    </row>
    <row r="38" spans="1:7" ht="14" x14ac:dyDescent="0.3">
      <c r="A38" s="98" t="s">
        <v>274</v>
      </c>
      <c r="B38" s="356" t="s">
        <v>26</v>
      </c>
      <c r="C38" s="396">
        <v>138919.38706968934</v>
      </c>
      <c r="D38" s="396">
        <v>203575.58194364578</v>
      </c>
      <c r="F38" s="531"/>
      <c r="G38" s="172"/>
    </row>
    <row r="39" spans="1:7" ht="14" x14ac:dyDescent="0.3">
      <c r="A39" s="98" t="s">
        <v>275</v>
      </c>
      <c r="B39" s="356" t="s">
        <v>27</v>
      </c>
      <c r="C39" s="396">
        <v>183892.68773234202</v>
      </c>
      <c r="D39" s="396">
        <v>243025.34910122989</v>
      </c>
      <c r="F39" s="531"/>
      <c r="G39" s="172"/>
    </row>
    <row r="40" spans="1:7" ht="14" x14ac:dyDescent="0.3">
      <c r="A40" s="98" t="s">
        <v>276</v>
      </c>
      <c r="B40" s="356" t="s">
        <v>28</v>
      </c>
      <c r="C40" s="396">
        <v>117724.79029850746</v>
      </c>
      <c r="D40" s="396">
        <v>247239.77272727274</v>
      </c>
      <c r="F40" s="531"/>
      <c r="G40" s="172"/>
    </row>
    <row r="41" spans="1:7" ht="14" x14ac:dyDescent="0.3">
      <c r="A41" s="98" t="s">
        <v>277</v>
      </c>
      <c r="B41" s="356" t="s">
        <v>29</v>
      </c>
      <c r="C41" s="396">
        <v>164580.28024691358</v>
      </c>
      <c r="D41" s="396">
        <v>194538.90301441678</v>
      </c>
      <c r="F41" s="531"/>
      <c r="G41" s="172"/>
    </row>
    <row r="42" spans="1:7" ht="14" x14ac:dyDescent="0.25">
      <c r="A42" s="142"/>
      <c r="B42" s="356"/>
      <c r="C42" s="252"/>
      <c r="D42" s="252"/>
      <c r="F42" s="357"/>
      <c r="G42" s="357"/>
    </row>
    <row r="43" spans="1:7" ht="14" x14ac:dyDescent="0.3">
      <c r="A43" s="144" t="s">
        <v>279</v>
      </c>
      <c r="B43" s="162" t="s">
        <v>36</v>
      </c>
      <c r="C43" s="397">
        <v>167313.39132136264</v>
      </c>
      <c r="D43" s="397">
        <v>210754.08601709962</v>
      </c>
      <c r="F43" s="357"/>
      <c r="G43" s="357"/>
    </row>
    <row r="45" spans="1:7" ht="14.5" x14ac:dyDescent="0.25">
      <c r="A45" s="359" t="s">
        <v>409</v>
      </c>
    </row>
    <row r="46" spans="1:7" ht="14.5" x14ac:dyDescent="0.25">
      <c r="A46" s="359" t="s">
        <v>361</v>
      </c>
    </row>
    <row r="47" spans="1:7" x14ac:dyDescent="0.25">
      <c r="A47" s="360" t="s">
        <v>355</v>
      </c>
    </row>
    <row r="49" spans="1:13" x14ac:dyDescent="0.25">
      <c r="A49" s="3"/>
      <c r="B49" s="3"/>
      <c r="C49" s="3"/>
      <c r="D49" s="3"/>
      <c r="E49" s="3"/>
      <c r="F49" s="3"/>
      <c r="G49" s="3"/>
      <c r="H49" s="3"/>
      <c r="I49" s="3"/>
      <c r="J49" s="3"/>
      <c r="K49" s="3"/>
      <c r="L49" s="3"/>
      <c r="M49" s="3"/>
    </row>
    <row r="50" spans="1:13" x14ac:dyDescent="0.25">
      <c r="A50" s="129" t="s">
        <v>303</v>
      </c>
      <c r="B50" s="8"/>
      <c r="C50" s="3"/>
      <c r="D50" s="68" t="s">
        <v>152</v>
      </c>
      <c r="E50" s="3"/>
      <c r="F50" s="3"/>
      <c r="G50" s="3"/>
      <c r="H50" s="68"/>
      <c r="I50" s="3"/>
    </row>
    <row r="51" spans="1:13" x14ac:dyDescent="0.25">
      <c r="A51" s="129" t="s">
        <v>304</v>
      </c>
      <c r="B51" s="3"/>
      <c r="C51" s="3"/>
      <c r="D51" s="69" t="s">
        <v>174</v>
      </c>
      <c r="E51" s="3"/>
      <c r="F51" s="3"/>
      <c r="G51" s="3"/>
      <c r="H51" s="69"/>
      <c r="I51" s="3"/>
    </row>
    <row r="52" spans="1:13" x14ac:dyDescent="0.25">
      <c r="A52" s="3"/>
      <c r="B52" s="3"/>
      <c r="C52" s="3"/>
      <c r="D52" s="70" t="s">
        <v>175</v>
      </c>
      <c r="E52" s="3"/>
      <c r="F52" s="3"/>
      <c r="G52" s="3"/>
      <c r="H52" s="70"/>
      <c r="I52" s="3"/>
    </row>
    <row r="53" spans="1:13" x14ac:dyDescent="0.25">
      <c r="A53" s="3"/>
      <c r="B53" s="3"/>
      <c r="C53" s="3"/>
      <c r="D53" s="3"/>
      <c r="E53" s="3"/>
      <c r="F53" s="3"/>
      <c r="G53" s="3"/>
      <c r="H53" s="3"/>
      <c r="I53" s="3"/>
    </row>
    <row r="54" spans="1:13" x14ac:dyDescent="0.25">
      <c r="A54" s="3"/>
    </row>
    <row r="55" spans="1:13" x14ac:dyDescent="0.25">
      <c r="A55" s="8" t="s">
        <v>40</v>
      </c>
    </row>
  </sheetData>
  <hyperlinks>
    <hyperlink ref="A3" r:id="rId1"/>
    <hyperlink ref="A47" r:id="rId2"/>
    <hyperlink ref="A55" location="Index!A1" display="Back to index"/>
    <hyperlink ref="D1" location="Index!A1" display="Return to contents"/>
  </hyperlinks>
  <pageMargins left="0.7" right="0.7" top="0.75" bottom="0.75" header="0.3" footer="0.3"/>
  <pageSetup paperSize="9" orientation="portrait" r:id="rId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4"/>
  <sheetViews>
    <sheetView showGridLines="0" workbookViewId="0"/>
  </sheetViews>
  <sheetFormatPr defaultRowHeight="12.5" x14ac:dyDescent="0.25"/>
  <cols>
    <col min="1" max="1" width="12.7265625" customWidth="1"/>
    <col min="2" max="5" width="15.7265625" customWidth="1"/>
    <col min="6" max="6" width="12.81640625" customWidth="1"/>
    <col min="7" max="7" width="13.7265625" customWidth="1"/>
    <col min="8" max="8" width="11.1796875" customWidth="1"/>
    <col min="10" max="10" width="14.54296875" customWidth="1"/>
    <col min="11" max="11" width="12.1796875" customWidth="1"/>
  </cols>
  <sheetData>
    <row r="1" spans="1:11" s="52" customFormat="1" ht="12.75" customHeight="1" x14ac:dyDescent="0.3">
      <c r="A1" s="98"/>
      <c r="B1" s="98"/>
      <c r="C1" s="98"/>
      <c r="E1" s="101" t="s">
        <v>245</v>
      </c>
    </row>
    <row r="2" spans="1:11" s="52" customFormat="1" ht="15.5" x14ac:dyDescent="0.35">
      <c r="A2" s="100" t="s">
        <v>215</v>
      </c>
      <c r="B2" s="98"/>
      <c r="C2" s="98"/>
      <c r="D2" s="98"/>
      <c r="E2" s="99"/>
    </row>
    <row r="3" spans="1:11" s="52" customFormat="1" ht="15.5" x14ac:dyDescent="0.35">
      <c r="A3" s="89" t="s">
        <v>216</v>
      </c>
      <c r="B3" s="98"/>
      <c r="C3" s="98"/>
      <c r="D3" s="98"/>
      <c r="E3" s="99"/>
    </row>
    <row r="4" spans="1:11" s="52" customFormat="1" ht="15.5" x14ac:dyDescent="0.35">
      <c r="A4" s="87"/>
      <c r="B4" s="98"/>
      <c r="C4" s="98"/>
      <c r="D4" s="98"/>
      <c r="E4" s="99"/>
    </row>
    <row r="5" spans="1:11" s="3" customFormat="1" ht="15.5" x14ac:dyDescent="0.25">
      <c r="A5" s="135" t="s">
        <v>414</v>
      </c>
      <c r="B5" s="6"/>
    </row>
    <row r="7" spans="1:11" x14ac:dyDescent="0.25">
      <c r="E7" s="358" t="s">
        <v>38</v>
      </c>
    </row>
    <row r="8" spans="1:11" s="113" customFormat="1" ht="14" x14ac:dyDescent="0.3">
      <c r="A8" s="369" t="s">
        <v>300</v>
      </c>
      <c r="B8" s="370" t="s">
        <v>54</v>
      </c>
      <c r="C8" s="371" t="s">
        <v>55</v>
      </c>
      <c r="D8" s="371" t="s">
        <v>136</v>
      </c>
      <c r="E8" s="371" t="s">
        <v>171</v>
      </c>
      <c r="F8" s="109"/>
      <c r="G8" s="109"/>
      <c r="H8" s="109"/>
      <c r="I8" s="109"/>
      <c r="J8" s="109"/>
      <c r="K8" s="109"/>
    </row>
    <row r="9" spans="1:11" s="113" customFormat="1" ht="11.25" customHeight="1" x14ac:dyDescent="0.3">
      <c r="A9" s="372"/>
      <c r="B9" s="373"/>
      <c r="C9" s="374"/>
      <c r="D9" s="374"/>
      <c r="E9" s="374"/>
      <c r="F9" s="109"/>
      <c r="G9" s="109"/>
      <c r="H9" s="109"/>
      <c r="I9" s="109"/>
      <c r="J9" s="109"/>
      <c r="K9" s="109"/>
    </row>
    <row r="10" spans="1:11" ht="14" x14ac:dyDescent="0.3">
      <c r="A10" s="372" t="s">
        <v>289</v>
      </c>
      <c r="B10" s="376">
        <v>9617</v>
      </c>
      <c r="C10" s="377">
        <v>8004</v>
      </c>
      <c r="D10" s="377">
        <v>7529</v>
      </c>
      <c r="E10" s="377">
        <v>8590</v>
      </c>
      <c r="F10" s="108"/>
      <c r="G10" s="108"/>
      <c r="H10" s="108"/>
      <c r="I10" s="108"/>
      <c r="J10" s="108"/>
      <c r="K10" s="108"/>
    </row>
    <row r="11" spans="1:11" ht="14" x14ac:dyDescent="0.3">
      <c r="A11" s="372" t="s">
        <v>288</v>
      </c>
      <c r="B11" s="376">
        <v>7368</v>
      </c>
      <c r="C11" s="377">
        <v>9409</v>
      </c>
      <c r="D11" s="377">
        <v>8374</v>
      </c>
      <c r="E11" s="377">
        <v>8661</v>
      </c>
      <c r="F11" s="108"/>
      <c r="G11" s="108"/>
      <c r="H11" s="108"/>
      <c r="I11" s="108"/>
      <c r="J11" s="108"/>
      <c r="K11" s="108"/>
    </row>
    <row r="12" spans="1:11" ht="14" x14ac:dyDescent="0.3">
      <c r="A12" s="372" t="s">
        <v>290</v>
      </c>
      <c r="B12" s="376">
        <v>8416</v>
      </c>
      <c r="C12" s="377">
        <v>9167</v>
      </c>
      <c r="D12" s="377">
        <v>8739</v>
      </c>
      <c r="E12" s="377">
        <v>8498</v>
      </c>
      <c r="F12" s="108"/>
      <c r="G12" s="108"/>
      <c r="H12" s="108"/>
      <c r="I12" s="108"/>
      <c r="J12" s="108"/>
      <c r="K12" s="108"/>
    </row>
    <row r="13" spans="1:11" ht="14" x14ac:dyDescent="0.3">
      <c r="A13" s="372" t="s">
        <v>291</v>
      </c>
      <c r="B13" s="376">
        <v>8688</v>
      </c>
      <c r="C13" s="377">
        <v>9690</v>
      </c>
      <c r="D13" s="377">
        <v>10352</v>
      </c>
      <c r="E13" s="377">
        <v>9831</v>
      </c>
      <c r="F13" s="108"/>
      <c r="G13" s="108"/>
      <c r="H13" s="108"/>
      <c r="I13" s="108"/>
      <c r="J13" s="108"/>
      <c r="K13" s="108"/>
    </row>
    <row r="14" spans="1:11" ht="14" x14ac:dyDescent="0.3">
      <c r="A14" s="372" t="s">
        <v>292</v>
      </c>
      <c r="B14" s="376">
        <v>9595</v>
      </c>
      <c r="C14" s="377">
        <v>9929</v>
      </c>
      <c r="D14" s="377">
        <v>9831</v>
      </c>
      <c r="E14" s="377">
        <v>9583</v>
      </c>
      <c r="F14" s="108"/>
      <c r="G14" s="108"/>
      <c r="H14" s="108"/>
      <c r="I14" s="108"/>
      <c r="J14" s="108"/>
      <c r="K14" s="108"/>
    </row>
    <row r="15" spans="1:11" ht="14" x14ac:dyDescent="0.3">
      <c r="A15" s="372" t="s">
        <v>293</v>
      </c>
      <c r="B15" s="376">
        <v>8417</v>
      </c>
      <c r="C15" s="377">
        <v>8877</v>
      </c>
      <c r="D15" s="377">
        <v>8494</v>
      </c>
      <c r="E15" s="377">
        <v>9209</v>
      </c>
      <c r="F15" s="108"/>
      <c r="G15" s="108"/>
      <c r="H15" s="108"/>
      <c r="I15" s="108"/>
      <c r="J15" s="108"/>
      <c r="K15" s="108"/>
    </row>
    <row r="16" spans="1:11" ht="14" x14ac:dyDescent="0.3">
      <c r="A16" s="372" t="s">
        <v>294</v>
      </c>
      <c r="B16" s="376">
        <v>8848</v>
      </c>
      <c r="C16" s="377">
        <v>9691</v>
      </c>
      <c r="D16" s="377">
        <v>10104</v>
      </c>
      <c r="E16" s="377">
        <v>9875</v>
      </c>
      <c r="F16" s="108"/>
      <c r="G16" s="108"/>
      <c r="H16" s="108"/>
      <c r="I16" s="108"/>
      <c r="J16" s="108"/>
      <c r="K16" s="108"/>
    </row>
    <row r="17" spans="1:11" ht="14" x14ac:dyDescent="0.3">
      <c r="A17" s="372" t="s">
        <v>295</v>
      </c>
      <c r="B17" s="376">
        <v>9334</v>
      </c>
      <c r="C17" s="377">
        <v>9393</v>
      </c>
      <c r="D17" s="377">
        <v>9274</v>
      </c>
      <c r="E17" s="377">
        <v>8912</v>
      </c>
      <c r="F17" s="108"/>
      <c r="G17" s="108"/>
      <c r="H17" s="108"/>
      <c r="I17" s="108"/>
      <c r="J17" s="108"/>
      <c r="K17" s="108"/>
    </row>
    <row r="18" spans="1:11" ht="14" x14ac:dyDescent="0.3">
      <c r="A18" s="372" t="s">
        <v>296</v>
      </c>
      <c r="B18" s="376">
        <v>9663</v>
      </c>
      <c r="C18" s="377">
        <v>9251</v>
      </c>
      <c r="D18" s="377">
        <v>9386</v>
      </c>
      <c r="E18" s="377">
        <v>10168</v>
      </c>
      <c r="F18" s="108"/>
      <c r="G18" s="108"/>
      <c r="H18" s="108"/>
      <c r="I18" s="108"/>
      <c r="J18" s="108"/>
      <c r="K18" s="108"/>
    </row>
    <row r="19" spans="1:11" ht="14" x14ac:dyDescent="0.3">
      <c r="A19" s="372" t="s">
        <v>297</v>
      </c>
      <c r="B19" s="376">
        <v>6312</v>
      </c>
      <c r="C19" s="377">
        <v>6222</v>
      </c>
      <c r="D19" s="377">
        <v>7022</v>
      </c>
      <c r="E19" s="377">
        <v>6285</v>
      </c>
      <c r="F19" s="108"/>
      <c r="G19" s="108"/>
      <c r="H19" s="108"/>
      <c r="I19" s="108"/>
      <c r="J19" s="108"/>
      <c r="K19" s="108"/>
    </row>
    <row r="20" spans="1:11" ht="14" x14ac:dyDescent="0.3">
      <c r="A20" s="372" t="s">
        <v>298</v>
      </c>
      <c r="B20" s="376">
        <v>6105</v>
      </c>
      <c r="C20" s="377">
        <v>5802</v>
      </c>
      <c r="D20" s="377">
        <v>5736</v>
      </c>
      <c r="E20" s="377">
        <v>6287</v>
      </c>
      <c r="F20" s="108"/>
      <c r="G20" s="108"/>
      <c r="H20" s="108"/>
      <c r="I20" s="108"/>
      <c r="J20" s="108"/>
      <c r="K20" s="108"/>
    </row>
    <row r="21" spans="1:11" ht="14" x14ac:dyDescent="0.3">
      <c r="A21" s="372" t="s">
        <v>299</v>
      </c>
      <c r="B21" s="376">
        <v>7491</v>
      </c>
      <c r="C21" s="377">
        <v>6730</v>
      </c>
      <c r="D21" s="377">
        <v>6693</v>
      </c>
      <c r="E21" s="377">
        <v>5765</v>
      </c>
      <c r="F21" s="108"/>
      <c r="G21" s="519"/>
      <c r="H21" s="108"/>
      <c r="I21" s="108"/>
      <c r="J21" s="108"/>
      <c r="K21" s="108"/>
    </row>
    <row r="22" spans="1:11" ht="14" x14ac:dyDescent="0.3">
      <c r="A22" s="98"/>
      <c r="B22" s="172"/>
      <c r="C22" s="252"/>
      <c r="D22" s="252"/>
      <c r="E22" s="252"/>
      <c r="F22" s="108"/>
      <c r="G22" s="108"/>
      <c r="H22" s="108"/>
      <c r="I22" s="108"/>
      <c r="J22" s="108"/>
      <c r="K22" s="108"/>
    </row>
    <row r="23" spans="1:11" ht="14" x14ac:dyDescent="0.3">
      <c r="A23" s="375" t="s">
        <v>118</v>
      </c>
      <c r="B23" s="378">
        <v>99854</v>
      </c>
      <c r="C23" s="378">
        <v>102165</v>
      </c>
      <c r="D23" s="378">
        <v>101534</v>
      </c>
      <c r="E23" s="378">
        <v>101664</v>
      </c>
      <c r="F23" s="108"/>
      <c r="G23" s="108"/>
      <c r="H23" s="108"/>
      <c r="I23" s="108"/>
      <c r="J23" s="108"/>
      <c r="K23" s="108"/>
    </row>
    <row r="24" spans="1:11" x14ac:dyDescent="0.25">
      <c r="A24" s="103"/>
      <c r="C24" s="108"/>
      <c r="D24" s="108"/>
      <c r="E24" s="108"/>
      <c r="F24" s="108"/>
      <c r="G24" s="108"/>
      <c r="H24" s="108"/>
      <c r="I24" s="108"/>
      <c r="J24" s="108"/>
      <c r="K24" s="108"/>
    </row>
    <row r="25" spans="1:11" x14ac:dyDescent="0.25">
      <c r="A25" s="3"/>
      <c r="B25" s="3"/>
      <c r="C25" s="3"/>
      <c r="D25" s="3"/>
      <c r="E25" s="3"/>
      <c r="F25" s="3"/>
      <c r="G25" s="3"/>
      <c r="H25" s="3"/>
    </row>
    <row r="26" spans="1:11" x14ac:dyDescent="0.25">
      <c r="A26" s="129" t="s">
        <v>303</v>
      </c>
      <c r="B26" s="8"/>
      <c r="C26" s="3"/>
      <c r="D26" s="3"/>
      <c r="E26" s="68" t="s">
        <v>152</v>
      </c>
      <c r="F26" s="3"/>
      <c r="H26" s="3"/>
    </row>
    <row r="27" spans="1:11" x14ac:dyDescent="0.25">
      <c r="A27" s="129" t="s">
        <v>304</v>
      </c>
      <c r="B27" s="3"/>
      <c r="C27" s="3"/>
      <c r="D27" s="3"/>
      <c r="E27" s="69" t="s">
        <v>174</v>
      </c>
      <c r="F27" s="3"/>
      <c r="H27" s="3"/>
    </row>
    <row r="28" spans="1:11" x14ac:dyDescent="0.25">
      <c r="A28" s="3"/>
      <c r="B28" s="3"/>
      <c r="C28" s="3"/>
      <c r="D28" s="3"/>
      <c r="E28" s="70" t="s">
        <v>175</v>
      </c>
      <c r="F28" s="3"/>
      <c r="H28" s="3"/>
    </row>
    <row r="29" spans="1:11" x14ac:dyDescent="0.25">
      <c r="A29" s="3"/>
      <c r="B29" s="3"/>
      <c r="C29" s="3"/>
      <c r="D29" s="3"/>
      <c r="E29" s="3"/>
      <c r="F29" s="3"/>
      <c r="G29" s="3"/>
      <c r="H29" s="3"/>
    </row>
    <row r="30" spans="1:11" x14ac:dyDescent="0.25">
      <c r="A30" s="3"/>
    </row>
    <row r="31" spans="1:11" x14ac:dyDescent="0.25">
      <c r="A31" s="8" t="s">
        <v>40</v>
      </c>
    </row>
    <row r="34" spans="2:16" x14ac:dyDescent="0.25">
      <c r="B34" s="357"/>
      <c r="C34" s="357"/>
      <c r="D34" s="357"/>
      <c r="E34" s="357"/>
    </row>
    <row r="44" spans="2:16" x14ac:dyDescent="0.25">
      <c r="M44" s="3"/>
      <c r="N44" s="3"/>
      <c r="O44" s="3"/>
      <c r="P44" s="3"/>
    </row>
  </sheetData>
  <hyperlinks>
    <hyperlink ref="A3" r:id="rId1"/>
    <hyperlink ref="E1" location="Index!A1" display="Return to contents"/>
    <hyperlink ref="A31" location="Index!A1" display="Back to index"/>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54"/>
  <sheetViews>
    <sheetView workbookViewId="0"/>
  </sheetViews>
  <sheetFormatPr defaultColWidth="9.1796875" defaultRowHeight="12.5" x14ac:dyDescent="0.25"/>
  <cols>
    <col min="1" max="1" width="21" style="3" customWidth="1"/>
    <col min="2" max="2" width="21.81640625" style="3" bestFit="1" customWidth="1"/>
    <col min="3" max="19" width="10.7265625" style="3" customWidth="1"/>
    <col min="20" max="16384" width="9.1796875" style="3"/>
  </cols>
  <sheetData>
    <row r="1" spans="1:22" s="52" customFormat="1" ht="12.75" customHeight="1" x14ac:dyDescent="0.35">
      <c r="A1" s="98"/>
      <c r="B1" s="98"/>
      <c r="C1" s="98"/>
      <c r="E1" s="99"/>
      <c r="S1" s="101" t="s">
        <v>245</v>
      </c>
    </row>
    <row r="2" spans="1:22" s="52" customFormat="1" ht="15.5" x14ac:dyDescent="0.35">
      <c r="A2" s="100" t="s">
        <v>215</v>
      </c>
      <c r="B2" s="98"/>
      <c r="C2" s="98"/>
      <c r="D2" s="98"/>
      <c r="E2" s="99"/>
    </row>
    <row r="3" spans="1:22" s="52" customFormat="1" ht="15.5" x14ac:dyDescent="0.35">
      <c r="A3" s="89" t="s">
        <v>216</v>
      </c>
      <c r="B3" s="98"/>
      <c r="C3" s="98"/>
      <c r="D3" s="98"/>
      <c r="E3" s="99"/>
    </row>
    <row r="4" spans="1:22" s="52" customFormat="1" ht="15.5" x14ac:dyDescent="0.35">
      <c r="A4" s="87"/>
      <c r="B4" s="98"/>
      <c r="C4" s="98"/>
      <c r="D4" s="98"/>
      <c r="E4" s="99"/>
    </row>
    <row r="5" spans="1:22" ht="15.5" x14ac:dyDescent="0.25">
      <c r="A5" s="135" t="s">
        <v>377</v>
      </c>
      <c r="B5" s="6"/>
    </row>
    <row r="7" spans="1:22" ht="13" x14ac:dyDescent="0.25">
      <c r="Q7" s="7"/>
      <c r="R7" s="7"/>
      <c r="S7" s="145" t="s">
        <v>39</v>
      </c>
    </row>
    <row r="8" spans="1:22" ht="14" x14ac:dyDescent="0.3">
      <c r="A8" s="138" t="s">
        <v>278</v>
      </c>
      <c r="B8" s="138" t="s">
        <v>142</v>
      </c>
      <c r="C8" s="139" t="s">
        <v>41</v>
      </c>
      <c r="D8" s="139" t="s">
        <v>42</v>
      </c>
      <c r="E8" s="139" t="s">
        <v>43</v>
      </c>
      <c r="F8" s="139" t="s">
        <v>44</v>
      </c>
      <c r="G8" s="139" t="s">
        <v>45</v>
      </c>
      <c r="H8" s="139" t="s">
        <v>46</v>
      </c>
      <c r="I8" s="139" t="s">
        <v>47</v>
      </c>
      <c r="J8" s="139" t="s">
        <v>48</v>
      </c>
      <c r="K8" s="139" t="s">
        <v>49</v>
      </c>
      <c r="L8" s="139" t="s">
        <v>50</v>
      </c>
      <c r="M8" s="139" t="s">
        <v>51</v>
      </c>
      <c r="N8" s="139" t="s">
        <v>52</v>
      </c>
      <c r="O8" s="139" t="s">
        <v>53</v>
      </c>
      <c r="P8" s="139" t="s">
        <v>54</v>
      </c>
      <c r="Q8" s="139" t="s">
        <v>55</v>
      </c>
      <c r="R8" s="139" t="s">
        <v>136</v>
      </c>
      <c r="S8" s="139" t="s">
        <v>171</v>
      </c>
    </row>
    <row r="9" spans="1:22" ht="14" x14ac:dyDescent="0.3">
      <c r="A9" s="140"/>
      <c r="B9" s="140"/>
      <c r="C9" s="141"/>
      <c r="D9" s="141"/>
      <c r="E9" s="141"/>
      <c r="F9" s="141"/>
      <c r="G9" s="141"/>
      <c r="H9" s="141"/>
      <c r="I9" s="141"/>
      <c r="J9" s="141"/>
      <c r="K9" s="141"/>
      <c r="L9" s="141"/>
      <c r="M9" s="141"/>
      <c r="N9" s="141"/>
      <c r="O9" s="141"/>
      <c r="P9" s="141"/>
      <c r="Q9" s="141"/>
      <c r="R9" s="141"/>
      <c r="S9" s="141"/>
    </row>
    <row r="10" spans="1:22" ht="14" x14ac:dyDescent="0.3">
      <c r="A10" s="98" t="s">
        <v>246</v>
      </c>
      <c r="B10" s="142" t="s">
        <v>0</v>
      </c>
      <c r="C10" s="151">
        <v>613013931.30999994</v>
      </c>
      <c r="D10" s="151">
        <v>715165493.38999999</v>
      </c>
      <c r="E10" s="151">
        <v>848701906.57000005</v>
      </c>
      <c r="F10" s="151">
        <v>1086678030.5699999</v>
      </c>
      <c r="G10" s="151">
        <v>1277881488.3399999</v>
      </c>
      <c r="H10" s="151">
        <v>836658995.16999996</v>
      </c>
      <c r="I10" s="151">
        <v>748128772.34000003</v>
      </c>
      <c r="J10" s="151">
        <v>797810996.54999995</v>
      </c>
      <c r="K10" s="151">
        <v>826375106.69000006</v>
      </c>
      <c r="L10" s="151">
        <v>870731405.47000003</v>
      </c>
      <c r="M10" s="151">
        <v>1136061966.48</v>
      </c>
      <c r="N10" s="151">
        <v>1147338250.4400001</v>
      </c>
      <c r="O10" s="151">
        <v>1030360243.66</v>
      </c>
      <c r="P10" s="151">
        <v>786378774</v>
      </c>
      <c r="Q10" s="151">
        <v>792783719</v>
      </c>
      <c r="R10" s="151">
        <v>778896984</v>
      </c>
      <c r="S10" s="152">
        <v>749511760</v>
      </c>
      <c r="T10" s="14"/>
      <c r="U10" s="98"/>
      <c r="V10" s="98"/>
    </row>
    <row r="11" spans="1:22" ht="14" x14ac:dyDescent="0.3">
      <c r="A11" s="98" t="s">
        <v>247</v>
      </c>
      <c r="B11" s="142" t="s">
        <v>1</v>
      </c>
      <c r="C11" s="151">
        <v>604757617.38999999</v>
      </c>
      <c r="D11" s="151">
        <v>654096781.17999995</v>
      </c>
      <c r="E11" s="151">
        <v>798967606.41999996</v>
      </c>
      <c r="F11" s="151">
        <v>941159920.49000001</v>
      </c>
      <c r="G11" s="151">
        <v>1180444104.97</v>
      </c>
      <c r="H11" s="151">
        <v>858593158.20000005</v>
      </c>
      <c r="I11" s="151">
        <v>823165253.32000005</v>
      </c>
      <c r="J11" s="151">
        <v>860494131.70000005</v>
      </c>
      <c r="K11" s="151">
        <v>885505094.76999998</v>
      </c>
      <c r="L11" s="151">
        <v>909376866.17999995</v>
      </c>
      <c r="M11" s="151">
        <v>1190872729.01</v>
      </c>
      <c r="N11" s="151">
        <v>1329394907.3399999</v>
      </c>
      <c r="O11" s="151">
        <v>1123217945.25</v>
      </c>
      <c r="P11" s="151">
        <v>842360742</v>
      </c>
      <c r="Q11" s="151">
        <v>869228679</v>
      </c>
      <c r="R11" s="151">
        <v>862146946</v>
      </c>
      <c r="S11" s="152">
        <v>841486546</v>
      </c>
      <c r="T11" s="14"/>
      <c r="U11" s="98"/>
      <c r="V11" s="98"/>
    </row>
    <row r="12" spans="1:22" ht="14" x14ac:dyDescent="0.3">
      <c r="A12" s="98" t="s">
        <v>248</v>
      </c>
      <c r="B12" s="142" t="s">
        <v>2</v>
      </c>
      <c r="C12" s="151">
        <v>202392568.72999999</v>
      </c>
      <c r="D12" s="151">
        <v>237159362.25999999</v>
      </c>
      <c r="E12" s="151">
        <v>301773178.69999999</v>
      </c>
      <c r="F12" s="151">
        <v>360256167.81999999</v>
      </c>
      <c r="G12" s="151">
        <v>406388285.44999999</v>
      </c>
      <c r="H12" s="151">
        <v>260073191.06999999</v>
      </c>
      <c r="I12" s="151">
        <v>208117406.97</v>
      </c>
      <c r="J12" s="151">
        <v>221957247.86000001</v>
      </c>
      <c r="K12" s="151">
        <v>196564995.78999999</v>
      </c>
      <c r="L12" s="151">
        <v>201679487.06</v>
      </c>
      <c r="M12" s="151">
        <v>275028830</v>
      </c>
      <c r="N12" s="151">
        <v>298464472.72000003</v>
      </c>
      <c r="O12" s="151">
        <v>313403494</v>
      </c>
      <c r="P12" s="151">
        <v>319992665</v>
      </c>
      <c r="Q12" s="151">
        <v>342651256</v>
      </c>
      <c r="R12" s="151">
        <v>337232923</v>
      </c>
      <c r="S12" s="152">
        <v>347426240</v>
      </c>
      <c r="T12" s="14"/>
      <c r="U12" s="98"/>
      <c r="V12" s="98"/>
    </row>
    <row r="13" spans="1:22" ht="14" x14ac:dyDescent="0.3">
      <c r="A13" s="98" t="s">
        <v>249</v>
      </c>
      <c r="B13" s="142" t="s">
        <v>3</v>
      </c>
      <c r="C13" s="151">
        <v>214082655.63</v>
      </c>
      <c r="D13" s="151">
        <v>256142713.56</v>
      </c>
      <c r="E13" s="151">
        <v>299441506.89999998</v>
      </c>
      <c r="F13" s="151">
        <v>327152473.14999998</v>
      </c>
      <c r="G13" s="151">
        <v>353051692.92000002</v>
      </c>
      <c r="H13" s="151">
        <v>221482790.19999999</v>
      </c>
      <c r="I13" s="151">
        <v>190279592</v>
      </c>
      <c r="J13" s="151">
        <v>209036681.13999999</v>
      </c>
      <c r="K13" s="151">
        <v>205221031.12</v>
      </c>
      <c r="L13" s="151">
        <v>193912992.88999999</v>
      </c>
      <c r="M13" s="151">
        <v>204535936.5</v>
      </c>
      <c r="N13" s="151">
        <v>240925658</v>
      </c>
      <c r="O13" s="151">
        <v>242707052</v>
      </c>
      <c r="P13" s="151">
        <v>267876361</v>
      </c>
      <c r="Q13" s="151">
        <v>283445533</v>
      </c>
      <c r="R13" s="151">
        <v>302772511</v>
      </c>
      <c r="S13" s="152">
        <v>326633102</v>
      </c>
      <c r="T13" s="14"/>
      <c r="U13" s="98"/>
      <c r="V13" s="98"/>
    </row>
    <row r="14" spans="1:22" ht="14" x14ac:dyDescent="0.3">
      <c r="A14" s="98" t="s">
        <v>250</v>
      </c>
      <c r="B14" s="142" t="s">
        <v>143</v>
      </c>
      <c r="C14" s="151">
        <v>2354275991.6100001</v>
      </c>
      <c r="D14" s="151">
        <v>2460053234.4499998</v>
      </c>
      <c r="E14" s="151">
        <v>2681980939.9899998</v>
      </c>
      <c r="F14" s="151">
        <v>3280602171.3699999</v>
      </c>
      <c r="G14" s="151">
        <v>3377664399.4699998</v>
      </c>
      <c r="H14" s="151">
        <v>1894756231.8599999</v>
      </c>
      <c r="I14" s="151">
        <v>1569725477.3499999</v>
      </c>
      <c r="J14" s="151">
        <v>1674717520.9300001</v>
      </c>
      <c r="K14" s="151">
        <v>1671419107.8900001</v>
      </c>
      <c r="L14" s="151">
        <v>1746114885.2</v>
      </c>
      <c r="M14" s="151">
        <v>2194087096.6700001</v>
      </c>
      <c r="N14" s="151">
        <v>2622178547.4099998</v>
      </c>
      <c r="O14" s="151">
        <v>2834767650.6799998</v>
      </c>
      <c r="P14" s="151">
        <v>2838857088</v>
      </c>
      <c r="Q14" s="151">
        <v>3129196495</v>
      </c>
      <c r="R14" s="151">
        <v>2989801401</v>
      </c>
      <c r="S14" s="152">
        <v>2970538981</v>
      </c>
      <c r="T14" s="14"/>
      <c r="U14" s="98"/>
      <c r="V14" s="98"/>
    </row>
    <row r="15" spans="1:22" ht="14" x14ac:dyDescent="0.3">
      <c r="A15" s="98" t="s">
        <v>251</v>
      </c>
      <c r="B15" s="142" t="s">
        <v>4</v>
      </c>
      <c r="C15" s="151">
        <v>106362976</v>
      </c>
      <c r="D15" s="151">
        <v>134714074.02000001</v>
      </c>
      <c r="E15" s="151">
        <v>158240032</v>
      </c>
      <c r="F15" s="151">
        <v>221732876.08000001</v>
      </c>
      <c r="G15" s="151">
        <v>217330634</v>
      </c>
      <c r="H15" s="151">
        <v>104949058</v>
      </c>
      <c r="I15" s="151">
        <v>82065836</v>
      </c>
      <c r="J15" s="151">
        <v>73927983</v>
      </c>
      <c r="K15" s="151">
        <v>69659970.480000004</v>
      </c>
      <c r="L15" s="151">
        <v>74526379.430000007</v>
      </c>
      <c r="M15" s="151">
        <v>98410794</v>
      </c>
      <c r="N15" s="151">
        <v>112046449</v>
      </c>
      <c r="O15" s="151">
        <v>114213607.26000001</v>
      </c>
      <c r="P15" s="151">
        <v>133488015</v>
      </c>
      <c r="Q15" s="151">
        <v>116029129</v>
      </c>
      <c r="R15" s="151">
        <v>140044064</v>
      </c>
      <c r="S15" s="152">
        <v>140044534</v>
      </c>
      <c r="T15" s="14"/>
      <c r="U15" s="98"/>
      <c r="V15" s="98"/>
    </row>
    <row r="16" spans="1:22" ht="14" x14ac:dyDescent="0.3">
      <c r="A16" s="98" t="s">
        <v>252</v>
      </c>
      <c r="B16" s="142" t="s">
        <v>5</v>
      </c>
      <c r="C16" s="151">
        <v>274041765.30000001</v>
      </c>
      <c r="D16" s="151">
        <v>334369455.33999997</v>
      </c>
      <c r="E16" s="151">
        <v>364382860.94999999</v>
      </c>
      <c r="F16" s="151">
        <v>415245989.94999999</v>
      </c>
      <c r="G16" s="151">
        <v>461628100.25</v>
      </c>
      <c r="H16" s="151">
        <v>285799023.10000002</v>
      </c>
      <c r="I16" s="151">
        <v>239651434.62</v>
      </c>
      <c r="J16" s="151">
        <v>258294610.83000001</v>
      </c>
      <c r="K16" s="151">
        <v>241949243.13999999</v>
      </c>
      <c r="L16" s="151">
        <v>234973712.33000001</v>
      </c>
      <c r="M16" s="151">
        <v>260141881.27000001</v>
      </c>
      <c r="N16" s="151">
        <v>269099597</v>
      </c>
      <c r="O16" s="151">
        <v>292246992</v>
      </c>
      <c r="P16" s="151">
        <v>305938976</v>
      </c>
      <c r="Q16" s="151">
        <v>351151282</v>
      </c>
      <c r="R16" s="151">
        <v>362109897</v>
      </c>
      <c r="S16" s="152">
        <v>373198260</v>
      </c>
      <c r="T16" s="14"/>
      <c r="U16" s="98"/>
      <c r="V16" s="98"/>
    </row>
    <row r="17" spans="1:22" ht="14" x14ac:dyDescent="0.3">
      <c r="A17" s="98" t="s">
        <v>253</v>
      </c>
      <c r="B17" s="142" t="s">
        <v>6</v>
      </c>
      <c r="C17" s="151">
        <v>231078379.22999999</v>
      </c>
      <c r="D17" s="151">
        <v>280428986.89999998</v>
      </c>
      <c r="E17" s="151">
        <v>366362991.54000002</v>
      </c>
      <c r="F17" s="151">
        <v>464363557.85000002</v>
      </c>
      <c r="G17" s="151">
        <v>552314403.63999999</v>
      </c>
      <c r="H17" s="151">
        <v>300735030.54000002</v>
      </c>
      <c r="I17" s="151">
        <v>253876840.31</v>
      </c>
      <c r="J17" s="151">
        <v>236429731.72999999</v>
      </c>
      <c r="K17" s="151">
        <v>227311113.78999999</v>
      </c>
      <c r="L17" s="151">
        <v>236373465.78</v>
      </c>
      <c r="M17" s="151">
        <v>275095938.10000002</v>
      </c>
      <c r="N17" s="151">
        <v>275275601.89999998</v>
      </c>
      <c r="O17" s="151">
        <v>314029635.37</v>
      </c>
      <c r="P17" s="151">
        <v>349137159</v>
      </c>
      <c r="Q17" s="151">
        <v>341925320</v>
      </c>
      <c r="R17" s="151">
        <v>367927522</v>
      </c>
      <c r="S17" s="152">
        <v>375218932</v>
      </c>
      <c r="T17" s="14"/>
      <c r="U17" s="98"/>
      <c r="V17" s="98"/>
    </row>
    <row r="18" spans="1:22" ht="14" x14ac:dyDescent="0.3">
      <c r="A18" s="98" t="s">
        <v>254</v>
      </c>
      <c r="B18" s="142" t="s">
        <v>7</v>
      </c>
      <c r="C18" s="151">
        <v>179377336.47999999</v>
      </c>
      <c r="D18" s="151">
        <v>227341531.5</v>
      </c>
      <c r="E18" s="151">
        <v>296158549.81</v>
      </c>
      <c r="F18" s="151">
        <v>376594964.99000001</v>
      </c>
      <c r="G18" s="151">
        <v>422410562.56</v>
      </c>
      <c r="H18" s="151">
        <v>236904365.03999999</v>
      </c>
      <c r="I18" s="151">
        <v>162438949.03999999</v>
      </c>
      <c r="J18" s="151">
        <v>154357305.78999999</v>
      </c>
      <c r="K18" s="151">
        <v>162205352.72</v>
      </c>
      <c r="L18" s="151">
        <v>145230009.33000001</v>
      </c>
      <c r="M18" s="151">
        <v>167201623</v>
      </c>
      <c r="N18" s="151">
        <v>182868474.62</v>
      </c>
      <c r="O18" s="151">
        <v>220711874</v>
      </c>
      <c r="P18" s="151">
        <v>229410213</v>
      </c>
      <c r="Q18" s="151">
        <v>272125330</v>
      </c>
      <c r="R18" s="151">
        <v>250166767</v>
      </c>
      <c r="S18" s="152">
        <v>252044347</v>
      </c>
      <c r="T18" s="14"/>
      <c r="U18" s="98"/>
      <c r="V18" s="98"/>
    </row>
    <row r="19" spans="1:22" ht="14" x14ac:dyDescent="0.3">
      <c r="A19" s="98" t="s">
        <v>255</v>
      </c>
      <c r="B19" s="142" t="s">
        <v>8</v>
      </c>
      <c r="C19" s="151">
        <v>320816400.80000001</v>
      </c>
      <c r="D19" s="151">
        <v>342189709.38</v>
      </c>
      <c r="E19" s="151">
        <v>396240390.18000001</v>
      </c>
      <c r="F19" s="151">
        <v>413118448.44999999</v>
      </c>
      <c r="G19" s="151">
        <v>482829471.41000003</v>
      </c>
      <c r="H19" s="151">
        <v>284633733.36000001</v>
      </c>
      <c r="I19" s="151">
        <v>243372428.88</v>
      </c>
      <c r="J19" s="151">
        <v>263326664.08000001</v>
      </c>
      <c r="K19" s="151">
        <v>282918363.62</v>
      </c>
      <c r="L19" s="151">
        <v>339463738.52999997</v>
      </c>
      <c r="M19" s="151">
        <v>379796162.81999999</v>
      </c>
      <c r="N19" s="151">
        <v>438971461.83999997</v>
      </c>
      <c r="O19" s="151">
        <v>414595689.99000001</v>
      </c>
      <c r="P19" s="151">
        <v>434081231</v>
      </c>
      <c r="Q19" s="151">
        <v>472644828</v>
      </c>
      <c r="R19" s="151">
        <v>443452633</v>
      </c>
      <c r="S19" s="152">
        <v>531779394</v>
      </c>
      <c r="T19" s="14"/>
      <c r="U19" s="98"/>
      <c r="V19" s="98"/>
    </row>
    <row r="20" spans="1:22" ht="14" x14ac:dyDescent="0.3">
      <c r="A20" s="98" t="s">
        <v>256</v>
      </c>
      <c r="B20" s="142" t="s">
        <v>9</v>
      </c>
      <c r="C20" s="151">
        <v>334394133.5</v>
      </c>
      <c r="D20" s="151">
        <v>343775037.01999998</v>
      </c>
      <c r="E20" s="151">
        <v>417018703.41000003</v>
      </c>
      <c r="F20" s="151">
        <v>528385447.23000002</v>
      </c>
      <c r="G20" s="151">
        <v>576622395.24000001</v>
      </c>
      <c r="H20" s="151">
        <v>305880862.97000003</v>
      </c>
      <c r="I20" s="151">
        <v>250692348.21000001</v>
      </c>
      <c r="J20" s="151">
        <v>287586589.24000001</v>
      </c>
      <c r="K20" s="151">
        <v>254942574.06999999</v>
      </c>
      <c r="L20" s="151">
        <v>277173095.98000002</v>
      </c>
      <c r="M20" s="151">
        <v>336440686.68000001</v>
      </c>
      <c r="N20" s="151">
        <v>378284980.69</v>
      </c>
      <c r="O20" s="151">
        <v>399847889.19999999</v>
      </c>
      <c r="P20" s="151">
        <v>419014188</v>
      </c>
      <c r="Q20" s="151">
        <v>496857427</v>
      </c>
      <c r="R20" s="151">
        <v>566194773</v>
      </c>
      <c r="S20" s="152">
        <v>609138845</v>
      </c>
      <c r="T20" s="14"/>
      <c r="U20" s="98"/>
      <c r="V20" s="98"/>
    </row>
    <row r="21" spans="1:22" ht="14" x14ac:dyDescent="0.3">
      <c r="A21" s="98" t="s">
        <v>257</v>
      </c>
      <c r="B21" s="142" t="s">
        <v>10</v>
      </c>
      <c r="C21" s="151">
        <v>269951239.27999997</v>
      </c>
      <c r="D21" s="151">
        <v>309117316.68000001</v>
      </c>
      <c r="E21" s="151">
        <v>335172482.49000001</v>
      </c>
      <c r="F21" s="151">
        <v>408066418.87</v>
      </c>
      <c r="G21" s="151">
        <v>416820940.74000001</v>
      </c>
      <c r="H21" s="151">
        <v>267191485.94</v>
      </c>
      <c r="I21" s="151">
        <v>240448643.08000001</v>
      </c>
      <c r="J21" s="151">
        <v>252663073.08000001</v>
      </c>
      <c r="K21" s="151">
        <v>259000841.63999999</v>
      </c>
      <c r="L21" s="151">
        <v>281557507.42000002</v>
      </c>
      <c r="M21" s="151">
        <v>361727640.79000002</v>
      </c>
      <c r="N21" s="151">
        <v>391615698.48000002</v>
      </c>
      <c r="O21" s="151">
        <v>404623301.89999998</v>
      </c>
      <c r="P21" s="151">
        <v>428982325</v>
      </c>
      <c r="Q21" s="151">
        <v>461011874</v>
      </c>
      <c r="R21" s="151">
        <v>429324319</v>
      </c>
      <c r="S21" s="152">
        <v>455712020</v>
      </c>
      <c r="T21" s="14"/>
      <c r="U21" s="98"/>
      <c r="V21" s="98"/>
    </row>
    <row r="22" spans="1:22" ht="14" x14ac:dyDescent="0.3">
      <c r="A22" s="98" t="s">
        <v>258</v>
      </c>
      <c r="B22" s="142" t="s">
        <v>11</v>
      </c>
      <c r="C22" s="151">
        <v>319307791.72000003</v>
      </c>
      <c r="D22" s="151">
        <v>390746692.06</v>
      </c>
      <c r="E22" s="151">
        <v>452933386.17000002</v>
      </c>
      <c r="F22" s="151">
        <v>513481831.82999998</v>
      </c>
      <c r="G22" s="151">
        <v>564039884.75</v>
      </c>
      <c r="H22" s="151">
        <v>332838853.14999998</v>
      </c>
      <c r="I22" s="151">
        <v>219603650.62</v>
      </c>
      <c r="J22" s="151">
        <v>241564991.37</v>
      </c>
      <c r="K22" s="151">
        <v>248076871.53</v>
      </c>
      <c r="L22" s="151">
        <v>254814439.94</v>
      </c>
      <c r="M22" s="151">
        <v>300138050.10000002</v>
      </c>
      <c r="N22" s="151">
        <v>329984764.22000003</v>
      </c>
      <c r="O22" s="151">
        <v>361914184.69</v>
      </c>
      <c r="P22" s="151">
        <v>408610338</v>
      </c>
      <c r="Q22" s="151">
        <v>417809368</v>
      </c>
      <c r="R22" s="151">
        <v>436572819</v>
      </c>
      <c r="S22" s="152">
        <v>445884095</v>
      </c>
      <c r="T22" s="14"/>
      <c r="U22" s="98"/>
      <c r="V22" s="98"/>
    </row>
    <row r="23" spans="1:22" ht="14" x14ac:dyDescent="0.3">
      <c r="A23" s="98" t="s">
        <v>259</v>
      </c>
      <c r="B23" s="142" t="s">
        <v>12</v>
      </c>
      <c r="C23" s="151">
        <v>830932184.25</v>
      </c>
      <c r="D23" s="151">
        <v>948850912.75</v>
      </c>
      <c r="E23" s="410">
        <v>1120200222.3099999</v>
      </c>
      <c r="F23" s="151">
        <v>1355773982.46</v>
      </c>
      <c r="G23" s="151">
        <v>1456560854.4300001</v>
      </c>
      <c r="H23" s="151">
        <v>816753458.86000001</v>
      </c>
      <c r="I23" s="151">
        <v>677464547.63999999</v>
      </c>
      <c r="J23" s="151">
        <v>687476799.66999996</v>
      </c>
      <c r="K23" s="151">
        <v>658205110.76999998</v>
      </c>
      <c r="L23" s="151">
        <v>672928602.13999999</v>
      </c>
      <c r="M23" s="151">
        <v>789856566.90999997</v>
      </c>
      <c r="N23" s="151">
        <v>865083419.11000001</v>
      </c>
      <c r="O23" s="151">
        <v>975697153.70000005</v>
      </c>
      <c r="P23" s="151">
        <v>980471001</v>
      </c>
      <c r="Q23" s="151">
        <v>1070133527</v>
      </c>
      <c r="R23" s="151">
        <v>1114887247</v>
      </c>
      <c r="S23" s="152">
        <v>1124104787</v>
      </c>
      <c r="T23" s="14"/>
      <c r="U23" s="98"/>
      <c r="V23" s="98"/>
    </row>
    <row r="24" spans="1:22" ht="14" x14ac:dyDescent="0.3">
      <c r="A24" s="98" t="s">
        <v>260</v>
      </c>
      <c r="B24" s="142" t="s">
        <v>13</v>
      </c>
      <c r="C24" s="151">
        <v>1630605689.9000001</v>
      </c>
      <c r="D24" s="151">
        <v>1757168469.6700001</v>
      </c>
      <c r="E24" s="151">
        <v>2151775885.9000001</v>
      </c>
      <c r="F24" s="151">
        <v>2459735428.0700002</v>
      </c>
      <c r="G24" s="151">
        <v>2806328074.4899998</v>
      </c>
      <c r="H24" s="151">
        <v>1432669447.8</v>
      </c>
      <c r="I24" s="151">
        <v>1095225185.6800001</v>
      </c>
      <c r="J24" s="151">
        <v>1071309695.84</v>
      </c>
      <c r="K24" s="151">
        <v>1006769522.29</v>
      </c>
      <c r="L24" s="151">
        <v>988321295.42999995</v>
      </c>
      <c r="M24" s="151">
        <v>1195751334.6099999</v>
      </c>
      <c r="N24" s="151">
        <v>1379732355.95</v>
      </c>
      <c r="O24" s="151">
        <v>1628596971.6199999</v>
      </c>
      <c r="P24" s="151">
        <v>1698636640</v>
      </c>
      <c r="Q24" s="151">
        <v>1829114267</v>
      </c>
      <c r="R24" s="151">
        <v>1847689415</v>
      </c>
      <c r="S24" s="152">
        <v>1897850881</v>
      </c>
      <c r="T24" s="14"/>
      <c r="U24" s="98"/>
      <c r="V24" s="98"/>
    </row>
    <row r="25" spans="1:22" ht="14" x14ac:dyDescent="0.3">
      <c r="A25" s="98" t="s">
        <v>261</v>
      </c>
      <c r="B25" s="142" t="s">
        <v>14</v>
      </c>
      <c r="C25" s="151">
        <v>427963073.63999999</v>
      </c>
      <c r="D25" s="151">
        <v>556601660.75999999</v>
      </c>
      <c r="E25" s="151">
        <v>694524533.30999994</v>
      </c>
      <c r="F25" s="151">
        <v>828612342.02999997</v>
      </c>
      <c r="G25" s="151">
        <v>909814391.94000006</v>
      </c>
      <c r="H25" s="151">
        <v>562993542.92999995</v>
      </c>
      <c r="I25" s="151">
        <v>517834733.89999998</v>
      </c>
      <c r="J25" s="151">
        <v>499297066.47000003</v>
      </c>
      <c r="K25" s="151">
        <v>458833431.58999997</v>
      </c>
      <c r="L25" s="151">
        <v>470580562.14999998</v>
      </c>
      <c r="M25" s="151">
        <v>575066597.52999997</v>
      </c>
      <c r="N25" s="151">
        <v>651277880.11000001</v>
      </c>
      <c r="O25" s="151">
        <v>692227649</v>
      </c>
      <c r="P25" s="151">
        <v>761542188</v>
      </c>
      <c r="Q25" s="151">
        <v>820183854</v>
      </c>
      <c r="R25" s="151">
        <v>811015186</v>
      </c>
      <c r="S25" s="152">
        <v>838436278</v>
      </c>
      <c r="T25" s="14"/>
      <c r="U25" s="98"/>
      <c r="V25" s="98"/>
    </row>
    <row r="26" spans="1:22" ht="14" x14ac:dyDescent="0.3">
      <c r="A26" s="98" t="s">
        <v>262</v>
      </c>
      <c r="B26" s="142" t="s">
        <v>15</v>
      </c>
      <c r="C26" s="151">
        <v>142490121.25</v>
      </c>
      <c r="D26" s="151">
        <v>176819434.78</v>
      </c>
      <c r="E26" s="151">
        <v>205518152.44999999</v>
      </c>
      <c r="F26" s="151">
        <v>233927528.94</v>
      </c>
      <c r="G26" s="151">
        <v>270157918.22000003</v>
      </c>
      <c r="H26" s="151">
        <v>160249515.22</v>
      </c>
      <c r="I26" s="151">
        <v>126724356.83</v>
      </c>
      <c r="J26" s="151">
        <v>117233287.01000001</v>
      </c>
      <c r="K26" s="151">
        <v>112518013.15000001</v>
      </c>
      <c r="L26" s="151">
        <v>105341427.41</v>
      </c>
      <c r="M26" s="151">
        <v>132768396.26000001</v>
      </c>
      <c r="N26" s="151">
        <v>136541112</v>
      </c>
      <c r="O26" s="151">
        <v>150532508</v>
      </c>
      <c r="P26" s="151">
        <v>157860417</v>
      </c>
      <c r="Q26" s="151">
        <v>144230990</v>
      </c>
      <c r="R26" s="151">
        <v>156353492</v>
      </c>
      <c r="S26" s="152">
        <v>170435492</v>
      </c>
      <c r="T26" s="14"/>
      <c r="U26" s="98"/>
      <c r="V26" s="98"/>
    </row>
    <row r="27" spans="1:22" ht="14" x14ac:dyDescent="0.3">
      <c r="A27" s="98" t="s">
        <v>263</v>
      </c>
      <c r="B27" s="142" t="s">
        <v>16</v>
      </c>
      <c r="C27" s="151">
        <v>198502494.94999999</v>
      </c>
      <c r="D27" s="151">
        <v>189867767.69</v>
      </c>
      <c r="E27" s="151">
        <v>213715397.11000001</v>
      </c>
      <c r="F27" s="151">
        <v>270234424.10000002</v>
      </c>
      <c r="G27" s="151">
        <v>333360843.97000003</v>
      </c>
      <c r="H27" s="151">
        <v>228395884.34999999</v>
      </c>
      <c r="I27" s="151">
        <v>160111201</v>
      </c>
      <c r="J27" s="151">
        <v>163154478.94999999</v>
      </c>
      <c r="K27" s="151">
        <v>145456376.75999999</v>
      </c>
      <c r="L27" s="151">
        <v>190112768.24000001</v>
      </c>
      <c r="M27" s="151">
        <v>252332167</v>
      </c>
      <c r="N27" s="151">
        <v>264340494</v>
      </c>
      <c r="O27" s="151">
        <v>321559674</v>
      </c>
      <c r="P27" s="151">
        <v>370479594</v>
      </c>
      <c r="Q27" s="151">
        <v>371739894</v>
      </c>
      <c r="R27" s="151">
        <v>389719899</v>
      </c>
      <c r="S27" s="152">
        <v>428868381</v>
      </c>
      <c r="T27" s="14"/>
      <c r="U27" s="98"/>
      <c r="V27" s="98"/>
    </row>
    <row r="28" spans="1:22" ht="14" x14ac:dyDescent="0.3">
      <c r="A28" s="98" t="s">
        <v>264</v>
      </c>
      <c r="B28" s="142" t="s">
        <v>17</v>
      </c>
      <c r="C28" s="151">
        <v>137971168.47</v>
      </c>
      <c r="D28" s="151">
        <v>179700471.16</v>
      </c>
      <c r="E28" s="151">
        <v>229022666.53</v>
      </c>
      <c r="F28" s="151">
        <v>250150347.37</v>
      </c>
      <c r="G28" s="151">
        <v>304741270.98000002</v>
      </c>
      <c r="H28" s="151">
        <v>208385919.66</v>
      </c>
      <c r="I28" s="151">
        <v>192124287.36000001</v>
      </c>
      <c r="J28" s="151">
        <v>197168358.19</v>
      </c>
      <c r="K28" s="151">
        <v>164705074.19999999</v>
      </c>
      <c r="L28" s="151">
        <v>203328851.5</v>
      </c>
      <c r="M28" s="151">
        <v>217829035.63</v>
      </c>
      <c r="N28" s="151">
        <v>255332860.81999999</v>
      </c>
      <c r="O28" s="151">
        <v>264622279.59</v>
      </c>
      <c r="P28" s="151">
        <v>269882532</v>
      </c>
      <c r="Q28" s="151">
        <v>271817651</v>
      </c>
      <c r="R28" s="151">
        <v>280171332</v>
      </c>
      <c r="S28" s="152">
        <v>278491972</v>
      </c>
      <c r="T28" s="14"/>
      <c r="U28" s="98"/>
      <c r="V28" s="98"/>
    </row>
    <row r="29" spans="1:22" ht="14" x14ac:dyDescent="0.3">
      <c r="A29" s="98" t="s">
        <v>265</v>
      </c>
      <c r="B29" s="142" t="s">
        <v>30</v>
      </c>
      <c r="C29" s="151">
        <v>15400781.77</v>
      </c>
      <c r="D29" s="151">
        <v>23709090.940000001</v>
      </c>
      <c r="E29" s="151">
        <v>25879926.109999999</v>
      </c>
      <c r="F29" s="151">
        <v>29025337</v>
      </c>
      <c r="G29" s="151">
        <v>31818442</v>
      </c>
      <c r="H29" s="151">
        <v>28170667.890000001</v>
      </c>
      <c r="I29" s="151">
        <v>19920113</v>
      </c>
      <c r="J29" s="151">
        <v>23943030.600000001</v>
      </c>
      <c r="K29" s="151">
        <v>26001340</v>
      </c>
      <c r="L29" s="151">
        <v>23174173.539999999</v>
      </c>
      <c r="M29" s="151">
        <v>25674086</v>
      </c>
      <c r="N29" s="151">
        <v>28234581</v>
      </c>
      <c r="O29" s="151">
        <v>35164227</v>
      </c>
      <c r="P29" s="151">
        <v>38795015</v>
      </c>
      <c r="Q29" s="151">
        <v>40224216</v>
      </c>
      <c r="R29" s="151">
        <v>37727756</v>
      </c>
      <c r="S29" s="152">
        <v>39785094</v>
      </c>
      <c r="T29" s="14"/>
      <c r="U29" s="98"/>
      <c r="V29" s="98"/>
    </row>
    <row r="30" spans="1:22" ht="14" x14ac:dyDescent="0.3">
      <c r="A30" s="98" t="s">
        <v>266</v>
      </c>
      <c r="B30" s="142" t="s">
        <v>18</v>
      </c>
      <c r="C30" s="151">
        <v>227288589.15000001</v>
      </c>
      <c r="D30" s="151">
        <v>308610260.47000003</v>
      </c>
      <c r="E30" s="151">
        <v>386543472.64999998</v>
      </c>
      <c r="F30" s="151">
        <v>464651049.97000003</v>
      </c>
      <c r="G30" s="151">
        <v>525218400.08999997</v>
      </c>
      <c r="H30" s="151">
        <v>244888622.05000001</v>
      </c>
      <c r="I30" s="151">
        <v>181193093.65000001</v>
      </c>
      <c r="J30" s="151">
        <v>199392339.74000001</v>
      </c>
      <c r="K30" s="151">
        <v>190773417.71000001</v>
      </c>
      <c r="L30" s="151">
        <v>194140771.59999999</v>
      </c>
      <c r="M30" s="151">
        <v>201997021.80000001</v>
      </c>
      <c r="N30" s="151">
        <v>228397776.22</v>
      </c>
      <c r="O30" s="151">
        <v>256595881</v>
      </c>
      <c r="P30" s="151">
        <v>257672200</v>
      </c>
      <c r="Q30" s="151">
        <v>277691059</v>
      </c>
      <c r="R30" s="151">
        <v>303636423</v>
      </c>
      <c r="S30" s="152">
        <v>321989252</v>
      </c>
      <c r="T30" s="14"/>
      <c r="U30" s="98"/>
      <c r="V30" s="98"/>
    </row>
    <row r="31" spans="1:22" ht="14" x14ac:dyDescent="0.3">
      <c r="A31" s="98" t="s">
        <v>267</v>
      </c>
      <c r="B31" s="142" t="s">
        <v>19</v>
      </c>
      <c r="C31" s="151">
        <v>499936785.27999997</v>
      </c>
      <c r="D31" s="151">
        <v>646782413.69000006</v>
      </c>
      <c r="E31" s="151">
        <v>878034442.61000001</v>
      </c>
      <c r="F31" s="151">
        <v>1011758589.4400001</v>
      </c>
      <c r="G31" s="151">
        <v>1032187872.7</v>
      </c>
      <c r="H31" s="151">
        <v>584916918.26999998</v>
      </c>
      <c r="I31" s="151">
        <v>388424843.76999998</v>
      </c>
      <c r="J31" s="151">
        <v>386632925.73000002</v>
      </c>
      <c r="K31" s="151">
        <v>394582014.75</v>
      </c>
      <c r="L31" s="151">
        <v>413044534.44999999</v>
      </c>
      <c r="M31" s="151">
        <v>468386967.66000003</v>
      </c>
      <c r="N31" s="151">
        <v>529570271.36000001</v>
      </c>
      <c r="O31" s="151">
        <v>632444218.60000002</v>
      </c>
      <c r="P31" s="151">
        <v>651987449</v>
      </c>
      <c r="Q31" s="151">
        <v>699585564</v>
      </c>
      <c r="R31" s="151">
        <v>779153425</v>
      </c>
      <c r="S31" s="152">
        <v>801575903</v>
      </c>
      <c r="T31" s="14"/>
      <c r="U31" s="98"/>
      <c r="V31" s="98"/>
    </row>
    <row r="32" spans="1:22" ht="14" x14ac:dyDescent="0.3">
      <c r="A32" s="98" t="s">
        <v>268</v>
      </c>
      <c r="B32" s="142" t="s">
        <v>20</v>
      </c>
      <c r="C32" s="151">
        <v>21297620</v>
      </c>
      <c r="D32" s="151">
        <v>28163537.460000001</v>
      </c>
      <c r="E32" s="151">
        <v>35856763.689999998</v>
      </c>
      <c r="F32" s="151">
        <v>38340392</v>
      </c>
      <c r="G32" s="151">
        <v>44935549</v>
      </c>
      <c r="H32" s="151">
        <v>38484700.079999998</v>
      </c>
      <c r="I32" s="151">
        <v>32119337.879999999</v>
      </c>
      <c r="J32" s="151">
        <v>34278718.240000002</v>
      </c>
      <c r="K32" s="151">
        <v>35870094</v>
      </c>
      <c r="L32" s="151">
        <v>33727480</v>
      </c>
      <c r="M32" s="151">
        <v>38031582.799999997</v>
      </c>
      <c r="N32" s="151">
        <v>42460339.409999996</v>
      </c>
      <c r="O32" s="151">
        <v>51721197</v>
      </c>
      <c r="P32" s="151">
        <v>52843842</v>
      </c>
      <c r="Q32" s="151">
        <v>63263556</v>
      </c>
      <c r="R32" s="151">
        <v>61090028</v>
      </c>
      <c r="S32" s="152">
        <v>63286888</v>
      </c>
      <c r="T32" s="14"/>
      <c r="U32" s="98"/>
      <c r="V32" s="98"/>
    </row>
    <row r="33" spans="1:23" ht="14" x14ac:dyDescent="0.3">
      <c r="A33" s="98" t="s">
        <v>269</v>
      </c>
      <c r="B33" s="142" t="s">
        <v>21</v>
      </c>
      <c r="C33" s="151">
        <v>443442208.76999998</v>
      </c>
      <c r="D33" s="151">
        <v>418811420.72000003</v>
      </c>
      <c r="E33" s="151">
        <v>543947483.24000001</v>
      </c>
      <c r="F33" s="151">
        <v>638477320.97000003</v>
      </c>
      <c r="G33" s="151">
        <v>736872525.80999994</v>
      </c>
      <c r="H33" s="151">
        <v>416646819.08999997</v>
      </c>
      <c r="I33" s="151">
        <v>354954932.75</v>
      </c>
      <c r="J33" s="151">
        <v>387313549.89999998</v>
      </c>
      <c r="K33" s="151">
        <v>370283625.31999999</v>
      </c>
      <c r="L33" s="151">
        <v>346828170.80000001</v>
      </c>
      <c r="M33" s="151">
        <v>428667849.24000001</v>
      </c>
      <c r="N33" s="151">
        <v>508104290.48000002</v>
      </c>
      <c r="O33" s="151">
        <v>541239008</v>
      </c>
      <c r="P33" s="151">
        <v>559405472</v>
      </c>
      <c r="Q33" s="151">
        <v>596886338</v>
      </c>
      <c r="R33" s="151">
        <v>618129189</v>
      </c>
      <c r="S33" s="152">
        <v>610954636</v>
      </c>
      <c r="T33" s="14"/>
      <c r="U33" s="98"/>
      <c r="V33" s="98"/>
    </row>
    <row r="34" spans="1:23" ht="14" x14ac:dyDescent="0.3">
      <c r="A34" s="98" t="s">
        <v>270</v>
      </c>
      <c r="B34" s="142" t="s">
        <v>22</v>
      </c>
      <c r="C34" s="151">
        <v>364133703.89999998</v>
      </c>
      <c r="D34" s="151">
        <v>402845803.88999999</v>
      </c>
      <c r="E34" s="151">
        <v>504288331.16000003</v>
      </c>
      <c r="F34" s="151">
        <v>600782856.25999999</v>
      </c>
      <c r="G34" s="151">
        <v>675187585.38</v>
      </c>
      <c r="H34" s="151">
        <v>387976874.26999998</v>
      </c>
      <c r="I34" s="151">
        <v>273531951.5</v>
      </c>
      <c r="J34" s="151">
        <v>263543583.28999999</v>
      </c>
      <c r="K34" s="151">
        <v>230429867.74000001</v>
      </c>
      <c r="L34" s="151">
        <v>237153505.11000001</v>
      </c>
      <c r="M34" s="151">
        <v>317838055.63</v>
      </c>
      <c r="N34" s="151">
        <v>382678026.49000001</v>
      </c>
      <c r="O34" s="151">
        <v>439432802.02999997</v>
      </c>
      <c r="P34" s="151">
        <v>506973820</v>
      </c>
      <c r="Q34" s="151">
        <v>530994401</v>
      </c>
      <c r="R34" s="151">
        <v>562105058</v>
      </c>
      <c r="S34" s="152">
        <v>569559135</v>
      </c>
      <c r="T34" s="14"/>
      <c r="U34" s="98"/>
      <c r="V34" s="98"/>
    </row>
    <row r="35" spans="1:23" ht="14" x14ac:dyDescent="0.3">
      <c r="A35" s="98" t="s">
        <v>271</v>
      </c>
      <c r="B35" s="142" t="s">
        <v>23</v>
      </c>
      <c r="C35" s="151">
        <v>272700863.69999999</v>
      </c>
      <c r="D35" s="151">
        <v>305036282.82999998</v>
      </c>
      <c r="E35" s="151">
        <v>357753830.75</v>
      </c>
      <c r="F35" s="151">
        <v>470729571.99000001</v>
      </c>
      <c r="G35" s="151">
        <v>483522319.42000002</v>
      </c>
      <c r="H35" s="151">
        <v>302732786</v>
      </c>
      <c r="I35" s="151">
        <v>240547497.88</v>
      </c>
      <c r="J35" s="151">
        <v>252146678.88</v>
      </c>
      <c r="K35" s="151">
        <v>232482056.41</v>
      </c>
      <c r="L35" s="151">
        <v>218755520.56999999</v>
      </c>
      <c r="M35" s="151">
        <v>272739418.36000001</v>
      </c>
      <c r="N35" s="151">
        <v>298384107.20999998</v>
      </c>
      <c r="O35" s="151">
        <v>327446117.73000002</v>
      </c>
      <c r="P35" s="151">
        <v>351471494</v>
      </c>
      <c r="Q35" s="151">
        <v>390357677</v>
      </c>
      <c r="R35" s="151">
        <v>397113175</v>
      </c>
      <c r="S35" s="152">
        <v>356304088</v>
      </c>
      <c r="T35" s="14"/>
      <c r="U35" s="98"/>
      <c r="V35" s="98"/>
    </row>
    <row r="36" spans="1:23" ht="14" x14ac:dyDescent="0.3">
      <c r="A36" s="98" t="s">
        <v>272</v>
      </c>
      <c r="B36" s="142" t="s">
        <v>24</v>
      </c>
      <c r="C36" s="151">
        <v>15570211.83</v>
      </c>
      <c r="D36" s="151">
        <v>22591497.129999999</v>
      </c>
      <c r="E36" s="151">
        <v>23717246.359999999</v>
      </c>
      <c r="F36" s="151">
        <v>32650155</v>
      </c>
      <c r="G36" s="151">
        <v>41072938.649999999</v>
      </c>
      <c r="H36" s="151">
        <v>33452405</v>
      </c>
      <c r="I36" s="151">
        <v>25888154.989999998</v>
      </c>
      <c r="J36" s="151">
        <v>31307374.199999999</v>
      </c>
      <c r="K36" s="151">
        <v>34381780</v>
      </c>
      <c r="L36" s="151">
        <v>34906533.32</v>
      </c>
      <c r="M36" s="151">
        <v>41099108</v>
      </c>
      <c r="N36" s="151">
        <v>43412736.439999998</v>
      </c>
      <c r="O36" s="151">
        <v>44532965</v>
      </c>
      <c r="P36" s="151">
        <v>48413183</v>
      </c>
      <c r="Q36" s="151">
        <v>49167592</v>
      </c>
      <c r="R36" s="151">
        <v>48128566</v>
      </c>
      <c r="S36" s="152">
        <v>46733372</v>
      </c>
      <c r="T36" s="14"/>
      <c r="U36" s="98"/>
      <c r="V36" s="98"/>
    </row>
    <row r="37" spans="1:23" ht="14" x14ac:dyDescent="0.3">
      <c r="A37" s="98" t="s">
        <v>273</v>
      </c>
      <c r="B37" s="142" t="s">
        <v>25</v>
      </c>
      <c r="C37" s="151">
        <v>297715816.39999998</v>
      </c>
      <c r="D37" s="151">
        <v>327850261.94999999</v>
      </c>
      <c r="E37" s="151">
        <v>403399346.04000002</v>
      </c>
      <c r="F37" s="151">
        <v>454420927.44</v>
      </c>
      <c r="G37" s="151">
        <v>548191512.20000005</v>
      </c>
      <c r="H37" s="151">
        <v>273449102.91000003</v>
      </c>
      <c r="I37" s="151">
        <v>242452126.02000001</v>
      </c>
      <c r="J37" s="151">
        <v>256360176.55000001</v>
      </c>
      <c r="K37" s="151">
        <v>243636395.44</v>
      </c>
      <c r="L37" s="151">
        <v>233219015.97999999</v>
      </c>
      <c r="M37" s="151">
        <v>273470580.88999999</v>
      </c>
      <c r="N37" s="151">
        <v>293331317.29000002</v>
      </c>
      <c r="O37" s="151">
        <v>324221296</v>
      </c>
      <c r="P37" s="151">
        <v>343904070</v>
      </c>
      <c r="Q37" s="151">
        <v>356036718</v>
      </c>
      <c r="R37" s="151">
        <v>362086389</v>
      </c>
      <c r="S37" s="152">
        <v>343909532</v>
      </c>
      <c r="T37" s="14"/>
      <c r="U37" s="98"/>
      <c r="V37" s="98"/>
    </row>
    <row r="38" spans="1:23" ht="14" x14ac:dyDescent="0.3">
      <c r="A38" s="98" t="s">
        <v>274</v>
      </c>
      <c r="B38" s="142" t="s">
        <v>26</v>
      </c>
      <c r="C38" s="151">
        <v>710567622.38999999</v>
      </c>
      <c r="D38" s="151">
        <v>830222950.88999999</v>
      </c>
      <c r="E38" s="151">
        <v>1008761197.97</v>
      </c>
      <c r="F38" s="151">
        <v>1209185831.9200001</v>
      </c>
      <c r="G38" s="151">
        <v>1235867339.05</v>
      </c>
      <c r="H38" s="151">
        <v>703084524.35000002</v>
      </c>
      <c r="I38" s="151">
        <v>541707082.27999997</v>
      </c>
      <c r="J38" s="151">
        <v>554611190.86000001</v>
      </c>
      <c r="K38" s="151">
        <v>577870370.62</v>
      </c>
      <c r="L38" s="151">
        <v>527676911.83999997</v>
      </c>
      <c r="M38" s="151">
        <v>615576592.69000006</v>
      </c>
      <c r="N38" s="151">
        <v>705433317.77999997</v>
      </c>
      <c r="O38" s="151">
        <v>799485496.67999995</v>
      </c>
      <c r="P38" s="151">
        <v>864406458</v>
      </c>
      <c r="Q38" s="151">
        <v>1001859283</v>
      </c>
      <c r="R38" s="151">
        <v>1067107502</v>
      </c>
      <c r="S38" s="152">
        <v>1115973760</v>
      </c>
      <c r="T38" s="14"/>
      <c r="U38" s="98"/>
      <c r="V38" s="98"/>
    </row>
    <row r="39" spans="1:23" ht="14" x14ac:dyDescent="0.3">
      <c r="A39" s="98" t="s">
        <v>275</v>
      </c>
      <c r="B39" s="142" t="s">
        <v>27</v>
      </c>
      <c r="C39" s="151">
        <v>263585058.50999999</v>
      </c>
      <c r="D39" s="151">
        <v>313817482.48000002</v>
      </c>
      <c r="E39" s="151">
        <v>337365502.94</v>
      </c>
      <c r="F39" s="151">
        <v>371781070.25</v>
      </c>
      <c r="G39" s="151">
        <v>406648578.56999999</v>
      </c>
      <c r="H39" s="151">
        <v>239960683.49000001</v>
      </c>
      <c r="I39" s="151">
        <v>215307117.66</v>
      </c>
      <c r="J39" s="151">
        <v>232301871.56</v>
      </c>
      <c r="K39" s="151">
        <v>236921611.83000001</v>
      </c>
      <c r="L39" s="151">
        <v>227875679.83000001</v>
      </c>
      <c r="M39" s="151">
        <v>265991584.31</v>
      </c>
      <c r="N39" s="151">
        <v>295368673.77999997</v>
      </c>
      <c r="O39" s="151">
        <v>322819806.70999998</v>
      </c>
      <c r="P39" s="151">
        <v>320217660</v>
      </c>
      <c r="Q39" s="151">
        <v>354697466</v>
      </c>
      <c r="R39" s="151">
        <v>344240005</v>
      </c>
      <c r="S39" s="152">
        <v>336552013</v>
      </c>
      <c r="T39" s="14"/>
      <c r="U39" s="98"/>
      <c r="V39" s="98"/>
    </row>
    <row r="40" spans="1:23" ht="14" x14ac:dyDescent="0.3">
      <c r="A40" s="98" t="s">
        <v>276</v>
      </c>
      <c r="B40" s="142" t="s">
        <v>28</v>
      </c>
      <c r="C40" s="151">
        <v>141700929.66999999</v>
      </c>
      <c r="D40" s="151">
        <v>173453406.5</v>
      </c>
      <c r="E40" s="151">
        <v>203626465.63</v>
      </c>
      <c r="F40" s="151">
        <v>213112224.49000001</v>
      </c>
      <c r="G40" s="151">
        <v>249014779.59999999</v>
      </c>
      <c r="H40" s="151">
        <v>149836244.30000001</v>
      </c>
      <c r="I40" s="151">
        <v>90904499.340000004</v>
      </c>
      <c r="J40" s="151">
        <v>100745391.2</v>
      </c>
      <c r="K40" s="151">
        <v>114117856.76000001</v>
      </c>
      <c r="L40" s="151">
        <v>104940835.66</v>
      </c>
      <c r="M40" s="151">
        <v>129035532.45</v>
      </c>
      <c r="N40" s="151">
        <v>147818958</v>
      </c>
      <c r="O40" s="151">
        <v>157467714.46000001</v>
      </c>
      <c r="P40" s="151">
        <v>143353570</v>
      </c>
      <c r="Q40" s="151">
        <v>156142976</v>
      </c>
      <c r="R40" s="151">
        <v>176327098</v>
      </c>
      <c r="S40" s="152">
        <v>184927980</v>
      </c>
      <c r="T40" s="14"/>
      <c r="U40" s="98"/>
      <c r="V40" s="98"/>
    </row>
    <row r="41" spans="1:23" ht="14" x14ac:dyDescent="0.3">
      <c r="A41" s="98" t="s">
        <v>277</v>
      </c>
      <c r="B41" s="142" t="s">
        <v>29</v>
      </c>
      <c r="C41" s="151">
        <v>449266900.64999998</v>
      </c>
      <c r="D41" s="151">
        <v>495605054.05000001</v>
      </c>
      <c r="E41" s="151">
        <v>540583861.49000001</v>
      </c>
      <c r="F41" s="151">
        <v>664427966.78999996</v>
      </c>
      <c r="G41" s="151">
        <v>707730236.38</v>
      </c>
      <c r="H41" s="151">
        <v>361490606.81999999</v>
      </c>
      <c r="I41" s="151">
        <v>276535570.98000002</v>
      </c>
      <c r="J41" s="151">
        <v>264160558.03999999</v>
      </c>
      <c r="K41" s="151">
        <v>268610917.74000001</v>
      </c>
      <c r="L41" s="151">
        <v>280411744.94999999</v>
      </c>
      <c r="M41" s="151">
        <v>348185129.05000001</v>
      </c>
      <c r="N41" s="151">
        <v>409184354</v>
      </c>
      <c r="O41" s="151">
        <v>501276318.39999998</v>
      </c>
      <c r="P41" s="151">
        <v>505627508</v>
      </c>
      <c r="Q41" s="151">
        <v>528126197</v>
      </c>
      <c r="R41" s="151">
        <v>552526980</v>
      </c>
      <c r="S41" s="152">
        <v>590812637</v>
      </c>
      <c r="T41" s="14"/>
      <c r="U41" s="98"/>
      <c r="V41" s="98"/>
    </row>
    <row r="42" spans="1:23" ht="14" x14ac:dyDescent="0.25">
      <c r="A42" s="142"/>
      <c r="B42" s="143"/>
      <c r="C42" s="153"/>
      <c r="D42" s="153"/>
      <c r="E42" s="153"/>
      <c r="F42" s="153"/>
      <c r="G42" s="153"/>
      <c r="H42" s="153"/>
      <c r="I42" s="153"/>
      <c r="J42" s="153"/>
      <c r="K42" s="153"/>
      <c r="L42" s="153"/>
      <c r="M42" s="153"/>
      <c r="N42" s="153"/>
      <c r="O42" s="153"/>
      <c r="P42" s="153"/>
      <c r="Q42" s="153"/>
      <c r="R42" s="152"/>
      <c r="S42" s="154"/>
    </row>
    <row r="43" spans="1:23" ht="14" x14ac:dyDescent="0.25">
      <c r="A43" s="144" t="s">
        <v>279</v>
      </c>
      <c r="B43" s="144" t="s">
        <v>36</v>
      </c>
      <c r="C43" s="404">
        <v>13114924611.459999</v>
      </c>
      <c r="D43" s="404">
        <v>14791808567.549999</v>
      </c>
      <c r="E43" s="405">
        <v>17581889263.380001</v>
      </c>
      <c r="F43" s="404">
        <v>20934615645.139999</v>
      </c>
      <c r="G43" s="404">
        <v>23088657796.619999</v>
      </c>
      <c r="H43" s="404">
        <v>13365035501.940001</v>
      </c>
      <c r="I43" s="404">
        <v>10884537266.85</v>
      </c>
      <c r="J43" s="404">
        <v>11254544602.219999</v>
      </c>
      <c r="K43" s="404">
        <v>11033598544.33</v>
      </c>
      <c r="L43" s="404">
        <v>11272396370.059999</v>
      </c>
      <c r="M43" s="404">
        <v>13769836942.24</v>
      </c>
      <c r="N43" s="404">
        <v>15481135735.110001</v>
      </c>
      <c r="O43" s="404">
        <v>16533722844.52</v>
      </c>
      <c r="P43" s="404">
        <v>16648072188</v>
      </c>
      <c r="Q43" s="404">
        <v>17899113466</v>
      </c>
      <c r="R43" s="404">
        <v>18175851724</v>
      </c>
      <c r="S43" s="405">
        <v>18539169137</v>
      </c>
      <c r="U43" s="32"/>
      <c r="V43" s="32"/>
      <c r="W43" s="32"/>
    </row>
    <row r="44" spans="1:23" x14ac:dyDescent="0.25">
      <c r="E44" s="402"/>
    </row>
    <row r="46" spans="1:23" x14ac:dyDescent="0.25">
      <c r="A46" s="129" t="s">
        <v>303</v>
      </c>
      <c r="B46" s="8"/>
      <c r="E46" s="160"/>
      <c r="S46" s="68" t="s">
        <v>152</v>
      </c>
    </row>
    <row r="47" spans="1:23" x14ac:dyDescent="0.25">
      <c r="A47" s="129" t="s">
        <v>304</v>
      </c>
      <c r="S47" s="69" t="s">
        <v>174</v>
      </c>
    </row>
    <row r="48" spans="1:23" x14ac:dyDescent="0.25">
      <c r="S48" s="70" t="s">
        <v>175</v>
      </c>
    </row>
    <row r="49" spans="1:19" x14ac:dyDescent="0.25">
      <c r="C49" s="160"/>
      <c r="D49" s="160"/>
      <c r="E49" s="160"/>
      <c r="F49" s="160"/>
      <c r="G49" s="160"/>
      <c r="H49" s="160"/>
      <c r="I49" s="160"/>
      <c r="J49" s="160"/>
      <c r="K49" s="160"/>
      <c r="L49" s="160"/>
      <c r="M49" s="160"/>
      <c r="N49" s="160"/>
      <c r="O49" s="160"/>
      <c r="P49" s="160"/>
      <c r="Q49" s="160"/>
      <c r="R49" s="160"/>
      <c r="S49" s="160"/>
    </row>
    <row r="51" spans="1:19" x14ac:dyDescent="0.25">
      <c r="A51" s="8" t="s">
        <v>40</v>
      </c>
      <c r="K51" s="520"/>
      <c r="L51" s="520"/>
      <c r="M51" s="520"/>
      <c r="N51" s="520"/>
      <c r="O51" s="520"/>
      <c r="P51" s="520"/>
      <c r="Q51" s="520"/>
      <c r="R51" s="520"/>
      <c r="S51" s="520"/>
    </row>
    <row r="54" spans="1:19" x14ac:dyDescent="0.25">
      <c r="S54" s="22"/>
    </row>
  </sheetData>
  <hyperlinks>
    <hyperlink ref="A51" location="Index!A1" display="Back to index"/>
    <hyperlink ref="A3" r:id="rId1"/>
    <hyperlink ref="S1" location="Index!A1" display="Return to contents"/>
  </hyperlinks>
  <pageMargins left="0.70866141732283472" right="0.70866141732283472" top="0.74803149606299213" bottom="0.74803149606299213" header="0.31496062992125984" footer="0.31496062992125984"/>
  <pageSetup paperSize="9" scale="72"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R51"/>
  <sheetViews>
    <sheetView workbookViewId="0">
      <pane xSplit="2" ySplit="8" topLeftCell="C9" activePane="bottomRight" state="frozen"/>
      <selection pane="topRight" activeCell="C1" sqref="C1"/>
      <selection pane="bottomLeft" activeCell="A9" sqref="A9"/>
      <selection pane="bottomRight" activeCell="C9" sqref="C9"/>
    </sheetView>
  </sheetViews>
  <sheetFormatPr defaultColWidth="9.1796875" defaultRowHeight="12.5" x14ac:dyDescent="0.25"/>
  <cols>
    <col min="1" max="1" width="21.6328125" style="3" customWidth="1"/>
    <col min="2" max="2" width="25.6328125" style="3" customWidth="1"/>
    <col min="3" max="70" width="12.7265625" style="3" customWidth="1"/>
    <col min="71" max="16384" width="9.1796875" style="3"/>
  </cols>
  <sheetData>
    <row r="1" spans="1:70" s="52" customFormat="1" ht="12.75" customHeight="1" x14ac:dyDescent="0.35">
      <c r="A1" s="98"/>
      <c r="B1" s="98"/>
      <c r="C1" s="98"/>
      <c r="E1" s="99"/>
      <c r="BR1" s="101" t="s">
        <v>245</v>
      </c>
    </row>
    <row r="2" spans="1:70" s="52" customFormat="1" ht="15.5" x14ac:dyDescent="0.35">
      <c r="A2" s="100" t="s">
        <v>215</v>
      </c>
      <c r="B2" s="98"/>
      <c r="C2" s="98"/>
      <c r="D2" s="98"/>
      <c r="E2" s="99"/>
    </row>
    <row r="3" spans="1:70" s="52" customFormat="1" ht="15.5" x14ac:dyDescent="0.35">
      <c r="A3" s="89" t="s">
        <v>216</v>
      </c>
      <c r="B3" s="98"/>
      <c r="C3" s="98"/>
      <c r="D3" s="98"/>
      <c r="E3" s="99"/>
    </row>
    <row r="4" spans="1:70" s="52" customFormat="1" ht="15.5" x14ac:dyDescent="0.35">
      <c r="A4" s="87"/>
      <c r="B4" s="98"/>
      <c r="C4" s="98"/>
      <c r="D4" s="98"/>
      <c r="E4" s="99"/>
    </row>
    <row r="5" spans="1:70" ht="15.5" x14ac:dyDescent="0.25">
      <c r="A5" s="135" t="s">
        <v>177</v>
      </c>
      <c r="B5" s="6"/>
    </row>
    <row r="7" spans="1:70" ht="13" x14ac:dyDescent="0.25">
      <c r="BM7" s="7"/>
      <c r="BQ7" s="145"/>
      <c r="BR7" s="145" t="s">
        <v>38</v>
      </c>
    </row>
    <row r="8" spans="1:70" ht="14" x14ac:dyDescent="0.3">
      <c r="A8" s="138" t="s">
        <v>278</v>
      </c>
      <c r="B8" s="138" t="s">
        <v>142</v>
      </c>
      <c r="C8" s="139" t="s">
        <v>56</v>
      </c>
      <c r="D8" s="139" t="s">
        <v>57</v>
      </c>
      <c r="E8" s="139" t="s">
        <v>58</v>
      </c>
      <c r="F8" s="139" t="s">
        <v>59</v>
      </c>
      <c r="G8" s="139" t="s">
        <v>60</v>
      </c>
      <c r="H8" s="139" t="s">
        <v>61</v>
      </c>
      <c r="I8" s="139" t="s">
        <v>62</v>
      </c>
      <c r="J8" s="139" t="s">
        <v>63</v>
      </c>
      <c r="K8" s="139" t="s">
        <v>64</v>
      </c>
      <c r="L8" s="139" t="s">
        <v>65</v>
      </c>
      <c r="M8" s="139" t="s">
        <v>66</v>
      </c>
      <c r="N8" s="139" t="s">
        <v>67</v>
      </c>
      <c r="O8" s="139" t="s">
        <v>68</v>
      </c>
      <c r="P8" s="139" t="s">
        <v>69</v>
      </c>
      <c r="Q8" s="139" t="s">
        <v>70</v>
      </c>
      <c r="R8" s="139" t="s">
        <v>71</v>
      </c>
      <c r="S8" s="139" t="s">
        <v>72</v>
      </c>
      <c r="T8" s="139" t="s">
        <v>73</v>
      </c>
      <c r="U8" s="139" t="s">
        <v>74</v>
      </c>
      <c r="V8" s="139" t="s">
        <v>75</v>
      </c>
      <c r="W8" s="139" t="s">
        <v>76</v>
      </c>
      <c r="X8" s="139" t="s">
        <v>77</v>
      </c>
      <c r="Y8" s="139" t="s">
        <v>78</v>
      </c>
      <c r="Z8" s="139" t="s">
        <v>79</v>
      </c>
      <c r="AA8" s="139" t="s">
        <v>80</v>
      </c>
      <c r="AB8" s="139" t="s">
        <v>81</v>
      </c>
      <c r="AC8" s="139" t="s">
        <v>82</v>
      </c>
      <c r="AD8" s="139" t="s">
        <v>83</v>
      </c>
      <c r="AE8" s="139" t="s">
        <v>84</v>
      </c>
      <c r="AF8" s="139" t="s">
        <v>85</v>
      </c>
      <c r="AG8" s="139" t="s">
        <v>86</v>
      </c>
      <c r="AH8" s="139" t="s">
        <v>87</v>
      </c>
      <c r="AI8" s="139" t="s">
        <v>88</v>
      </c>
      <c r="AJ8" s="139" t="s">
        <v>89</v>
      </c>
      <c r="AK8" s="139" t="s">
        <v>90</v>
      </c>
      <c r="AL8" s="139" t="s">
        <v>91</v>
      </c>
      <c r="AM8" s="139" t="s">
        <v>92</v>
      </c>
      <c r="AN8" s="139" t="s">
        <v>93</v>
      </c>
      <c r="AO8" s="139" t="s">
        <v>94</v>
      </c>
      <c r="AP8" s="139" t="s">
        <v>95</v>
      </c>
      <c r="AQ8" s="139" t="s">
        <v>96</v>
      </c>
      <c r="AR8" s="139" t="s">
        <v>97</v>
      </c>
      <c r="AS8" s="139" t="s">
        <v>98</v>
      </c>
      <c r="AT8" s="139" t="s">
        <v>99</v>
      </c>
      <c r="AU8" s="139" t="s">
        <v>100</v>
      </c>
      <c r="AV8" s="139" t="s">
        <v>101</v>
      </c>
      <c r="AW8" s="139" t="s">
        <v>102</v>
      </c>
      <c r="AX8" s="139" t="s">
        <v>103</v>
      </c>
      <c r="AY8" s="139" t="s">
        <v>104</v>
      </c>
      <c r="AZ8" s="139" t="s">
        <v>105</v>
      </c>
      <c r="BA8" s="139" t="s">
        <v>106</v>
      </c>
      <c r="BB8" s="139" t="s">
        <v>107</v>
      </c>
      <c r="BC8" s="139" t="s">
        <v>108</v>
      </c>
      <c r="BD8" s="139" t="s">
        <v>109</v>
      </c>
      <c r="BE8" s="139" t="s">
        <v>110</v>
      </c>
      <c r="BF8" s="139" t="s">
        <v>111</v>
      </c>
      <c r="BG8" s="139" t="s">
        <v>112</v>
      </c>
      <c r="BH8" s="139" t="s">
        <v>113</v>
      </c>
      <c r="BI8" s="139" t="s">
        <v>114</v>
      </c>
      <c r="BJ8" s="139" t="s">
        <v>115</v>
      </c>
      <c r="BK8" s="139" t="s">
        <v>137</v>
      </c>
      <c r="BL8" s="139" t="s">
        <v>138</v>
      </c>
      <c r="BM8" s="139" t="s">
        <v>139</v>
      </c>
      <c r="BN8" s="139" t="s">
        <v>140</v>
      </c>
      <c r="BO8" s="139" t="s">
        <v>178</v>
      </c>
      <c r="BP8" s="139" t="s">
        <v>179</v>
      </c>
      <c r="BQ8" s="139" t="s">
        <v>180</v>
      </c>
      <c r="BR8" s="139" t="s">
        <v>181</v>
      </c>
    </row>
    <row r="9" spans="1:70" ht="14" x14ac:dyDescent="0.3">
      <c r="A9" s="140"/>
      <c r="B9" s="140"/>
      <c r="C9" s="141"/>
      <c r="D9" s="141"/>
      <c r="E9" s="141"/>
      <c r="F9" s="141"/>
      <c r="G9" s="141"/>
      <c r="H9" s="141"/>
      <c r="I9" s="141"/>
      <c r="J9" s="141"/>
      <c r="K9" s="141"/>
      <c r="L9" s="141"/>
      <c r="M9" s="141"/>
      <c r="N9" s="141"/>
      <c r="O9" s="141"/>
      <c r="P9" s="141"/>
      <c r="Q9" s="141"/>
      <c r="R9" s="141"/>
      <c r="S9" s="141"/>
      <c r="T9" s="141"/>
      <c r="U9" s="141"/>
      <c r="V9" s="141"/>
      <c r="W9" s="141"/>
      <c r="X9" s="141"/>
      <c r="Y9" s="141"/>
      <c r="Z9" s="141"/>
      <c r="AA9" s="141"/>
      <c r="AB9" s="141"/>
      <c r="AC9" s="141"/>
      <c r="AD9" s="141"/>
      <c r="AE9" s="141"/>
      <c r="AF9" s="141"/>
      <c r="AG9" s="141"/>
      <c r="AH9" s="141"/>
      <c r="AI9" s="141"/>
      <c r="AJ9" s="141"/>
      <c r="AK9" s="141"/>
      <c r="AL9" s="141"/>
      <c r="AM9" s="141"/>
      <c r="AN9" s="141"/>
      <c r="AO9" s="141"/>
      <c r="AP9" s="141"/>
      <c r="AQ9" s="141"/>
      <c r="AR9" s="141"/>
      <c r="AS9" s="141"/>
      <c r="AT9" s="141"/>
      <c r="AU9" s="141"/>
      <c r="AV9" s="141"/>
      <c r="AW9" s="141"/>
      <c r="AX9" s="141"/>
      <c r="AY9" s="141"/>
      <c r="AZ9" s="141"/>
      <c r="BA9" s="141"/>
      <c r="BB9" s="141"/>
      <c r="BC9" s="141"/>
      <c r="BD9" s="141"/>
      <c r="BE9" s="141"/>
      <c r="BF9" s="141"/>
      <c r="BG9" s="141"/>
      <c r="BH9" s="141"/>
      <c r="BI9" s="141"/>
      <c r="BJ9" s="141"/>
      <c r="BK9" s="141"/>
      <c r="BL9" s="141"/>
      <c r="BM9" s="141"/>
      <c r="BN9" s="141"/>
      <c r="BO9" s="141"/>
      <c r="BP9" s="141"/>
      <c r="BQ9" s="141"/>
      <c r="BR9" s="141"/>
    </row>
    <row r="10" spans="1:70" ht="14" x14ac:dyDescent="0.3">
      <c r="A10" s="98" t="s">
        <v>246</v>
      </c>
      <c r="B10" s="142" t="s">
        <v>0</v>
      </c>
      <c r="C10" s="156">
        <v>1588</v>
      </c>
      <c r="D10" s="156">
        <v>2024</v>
      </c>
      <c r="E10" s="156">
        <v>1738</v>
      </c>
      <c r="F10" s="156">
        <v>1344</v>
      </c>
      <c r="G10" s="156">
        <v>1727</v>
      </c>
      <c r="H10" s="156">
        <v>2060</v>
      </c>
      <c r="I10" s="156">
        <v>1780</v>
      </c>
      <c r="J10" s="156">
        <v>1430</v>
      </c>
      <c r="K10" s="156">
        <v>1655</v>
      </c>
      <c r="L10" s="156">
        <v>2065</v>
      </c>
      <c r="M10" s="156">
        <v>2139</v>
      </c>
      <c r="N10" s="156">
        <v>1453</v>
      </c>
      <c r="O10" s="156">
        <v>1733</v>
      </c>
      <c r="P10" s="156">
        <v>2326</v>
      </c>
      <c r="Q10" s="156">
        <v>2169</v>
      </c>
      <c r="R10" s="156">
        <v>1487</v>
      </c>
      <c r="S10" s="156">
        <v>1773</v>
      </c>
      <c r="T10" s="156">
        <v>2147</v>
      </c>
      <c r="U10" s="156">
        <v>2025</v>
      </c>
      <c r="V10" s="156">
        <v>1265</v>
      </c>
      <c r="W10" s="156">
        <v>1593</v>
      </c>
      <c r="X10" s="156">
        <v>1452</v>
      </c>
      <c r="Y10" s="156">
        <v>1080</v>
      </c>
      <c r="Z10" s="156">
        <v>700</v>
      </c>
      <c r="AA10" s="156">
        <v>987</v>
      </c>
      <c r="AB10" s="156">
        <v>1261</v>
      </c>
      <c r="AC10" s="156">
        <v>1197</v>
      </c>
      <c r="AD10" s="156">
        <v>912</v>
      </c>
      <c r="AE10" s="156">
        <v>1148</v>
      </c>
      <c r="AF10" s="156">
        <v>1273</v>
      </c>
      <c r="AG10" s="156">
        <v>1181</v>
      </c>
      <c r="AH10" s="156">
        <v>753</v>
      </c>
      <c r="AI10" s="156">
        <v>1036</v>
      </c>
      <c r="AJ10" s="156">
        <v>1338</v>
      </c>
      <c r="AK10" s="156">
        <v>1219</v>
      </c>
      <c r="AL10" s="156">
        <v>857</v>
      </c>
      <c r="AM10" s="156">
        <v>1135</v>
      </c>
      <c r="AN10" s="156">
        <v>1383</v>
      </c>
      <c r="AO10" s="156">
        <v>1255</v>
      </c>
      <c r="AP10" s="156">
        <v>869</v>
      </c>
      <c r="AQ10" s="156">
        <v>1401</v>
      </c>
      <c r="AR10" s="156">
        <v>1677</v>
      </c>
      <c r="AS10" s="156">
        <v>1578</v>
      </c>
      <c r="AT10" s="156">
        <v>934</v>
      </c>
      <c r="AU10" s="156">
        <v>1376</v>
      </c>
      <c r="AV10" s="156">
        <v>1527</v>
      </c>
      <c r="AW10" s="156">
        <v>1447</v>
      </c>
      <c r="AX10" s="156">
        <v>920</v>
      </c>
      <c r="AY10" s="156">
        <v>1320</v>
      </c>
      <c r="AZ10" s="156">
        <v>1408</v>
      </c>
      <c r="BA10" s="156">
        <v>1260</v>
      </c>
      <c r="BB10" s="156">
        <v>809</v>
      </c>
      <c r="BC10" s="156">
        <v>1055</v>
      </c>
      <c r="BD10" s="156">
        <v>1027</v>
      </c>
      <c r="BE10" s="156">
        <v>1051</v>
      </c>
      <c r="BF10" s="156">
        <v>728</v>
      </c>
      <c r="BG10" s="156">
        <v>1166</v>
      </c>
      <c r="BH10" s="156">
        <v>1040</v>
      </c>
      <c r="BI10" s="156">
        <v>1052</v>
      </c>
      <c r="BJ10" s="156">
        <v>693</v>
      </c>
      <c r="BK10" s="156">
        <v>1050</v>
      </c>
      <c r="BL10" s="156">
        <v>1106</v>
      </c>
      <c r="BM10" s="156">
        <v>1023</v>
      </c>
      <c r="BN10" s="156">
        <v>784</v>
      </c>
      <c r="BO10" s="157">
        <v>927</v>
      </c>
      <c r="BP10" s="157">
        <v>1106</v>
      </c>
      <c r="BQ10" s="157">
        <v>1126</v>
      </c>
      <c r="BR10" s="157">
        <v>692</v>
      </c>
    </row>
    <row r="11" spans="1:70" ht="14" x14ac:dyDescent="0.3">
      <c r="A11" s="98" t="s">
        <v>247</v>
      </c>
      <c r="B11" s="142" t="s">
        <v>1</v>
      </c>
      <c r="C11" s="156">
        <v>1478</v>
      </c>
      <c r="D11" s="156">
        <v>1775</v>
      </c>
      <c r="E11" s="156">
        <v>1472</v>
      </c>
      <c r="F11" s="156">
        <v>1273</v>
      </c>
      <c r="G11" s="156">
        <v>1395</v>
      </c>
      <c r="H11" s="156">
        <v>1555</v>
      </c>
      <c r="I11" s="156">
        <v>1495</v>
      </c>
      <c r="J11" s="156">
        <v>1160</v>
      </c>
      <c r="K11" s="156">
        <v>1432</v>
      </c>
      <c r="L11" s="156">
        <v>1709</v>
      </c>
      <c r="M11" s="156">
        <v>1810</v>
      </c>
      <c r="N11" s="156">
        <v>1255</v>
      </c>
      <c r="O11" s="156">
        <v>1444</v>
      </c>
      <c r="P11" s="156">
        <v>1661</v>
      </c>
      <c r="Q11" s="156">
        <v>1733</v>
      </c>
      <c r="R11" s="156">
        <v>1235</v>
      </c>
      <c r="S11" s="156">
        <v>1566</v>
      </c>
      <c r="T11" s="156">
        <v>1739</v>
      </c>
      <c r="U11" s="156">
        <v>1789</v>
      </c>
      <c r="V11" s="156">
        <v>1149</v>
      </c>
      <c r="W11" s="156">
        <v>1478</v>
      </c>
      <c r="X11" s="156">
        <v>1186</v>
      </c>
      <c r="Y11" s="156">
        <v>1110</v>
      </c>
      <c r="Z11" s="156">
        <v>646</v>
      </c>
      <c r="AA11" s="156">
        <v>981</v>
      </c>
      <c r="AB11" s="156">
        <v>1225</v>
      </c>
      <c r="AC11" s="156">
        <v>1280</v>
      </c>
      <c r="AD11" s="156">
        <v>817</v>
      </c>
      <c r="AE11" s="156">
        <v>1079</v>
      </c>
      <c r="AF11" s="156">
        <v>1200</v>
      </c>
      <c r="AG11" s="156">
        <v>1283</v>
      </c>
      <c r="AH11" s="156">
        <v>682</v>
      </c>
      <c r="AI11" s="156">
        <v>1114</v>
      </c>
      <c r="AJ11" s="156">
        <v>1238</v>
      </c>
      <c r="AK11" s="156">
        <v>1171</v>
      </c>
      <c r="AL11" s="156">
        <v>735</v>
      </c>
      <c r="AM11" s="156">
        <v>1166</v>
      </c>
      <c r="AN11" s="156">
        <v>1204</v>
      </c>
      <c r="AO11" s="156">
        <v>1237</v>
      </c>
      <c r="AP11" s="156">
        <v>820</v>
      </c>
      <c r="AQ11" s="156">
        <v>1267</v>
      </c>
      <c r="AR11" s="156">
        <v>1554</v>
      </c>
      <c r="AS11" s="156">
        <v>1568</v>
      </c>
      <c r="AT11" s="156">
        <v>1072</v>
      </c>
      <c r="AU11" s="156">
        <v>1540</v>
      </c>
      <c r="AV11" s="156">
        <v>1667</v>
      </c>
      <c r="AW11" s="156">
        <v>1517</v>
      </c>
      <c r="AX11" s="156">
        <v>995</v>
      </c>
      <c r="AY11" s="156">
        <v>1256</v>
      </c>
      <c r="AZ11" s="156">
        <v>1394</v>
      </c>
      <c r="BA11" s="156">
        <v>1395</v>
      </c>
      <c r="BB11" s="156">
        <v>881</v>
      </c>
      <c r="BC11" s="156">
        <v>1059</v>
      </c>
      <c r="BD11" s="156">
        <v>1043</v>
      </c>
      <c r="BE11" s="156">
        <v>1086</v>
      </c>
      <c r="BF11" s="156">
        <v>819</v>
      </c>
      <c r="BG11" s="156">
        <v>1102</v>
      </c>
      <c r="BH11" s="156">
        <v>1117</v>
      </c>
      <c r="BI11" s="156">
        <v>1168</v>
      </c>
      <c r="BJ11" s="156">
        <v>698</v>
      </c>
      <c r="BK11" s="156">
        <v>947</v>
      </c>
      <c r="BL11" s="156">
        <v>1136</v>
      </c>
      <c r="BM11" s="156">
        <v>1207</v>
      </c>
      <c r="BN11" s="156">
        <v>765</v>
      </c>
      <c r="BO11" s="157">
        <v>1046</v>
      </c>
      <c r="BP11" s="157">
        <v>1179</v>
      </c>
      <c r="BQ11" s="157">
        <v>1084</v>
      </c>
      <c r="BR11" s="157">
        <v>677</v>
      </c>
    </row>
    <row r="12" spans="1:70" ht="14" x14ac:dyDescent="0.3">
      <c r="A12" s="98" t="s">
        <v>248</v>
      </c>
      <c r="B12" s="142" t="s">
        <v>2</v>
      </c>
      <c r="C12" s="156">
        <v>554</v>
      </c>
      <c r="D12" s="156">
        <v>674</v>
      </c>
      <c r="E12" s="156">
        <v>647</v>
      </c>
      <c r="F12" s="156">
        <v>506</v>
      </c>
      <c r="G12" s="156">
        <v>671</v>
      </c>
      <c r="H12" s="156">
        <v>654</v>
      </c>
      <c r="I12" s="156">
        <v>579</v>
      </c>
      <c r="J12" s="156">
        <v>511</v>
      </c>
      <c r="K12" s="156">
        <v>637</v>
      </c>
      <c r="L12" s="156">
        <v>709</v>
      </c>
      <c r="M12" s="156">
        <v>792</v>
      </c>
      <c r="N12" s="156">
        <v>577</v>
      </c>
      <c r="O12" s="156">
        <v>606</v>
      </c>
      <c r="P12" s="156">
        <v>750</v>
      </c>
      <c r="Q12" s="156">
        <v>871</v>
      </c>
      <c r="R12" s="156">
        <v>581</v>
      </c>
      <c r="S12" s="156">
        <v>717</v>
      </c>
      <c r="T12" s="156">
        <v>793</v>
      </c>
      <c r="U12" s="156">
        <v>785</v>
      </c>
      <c r="V12" s="156">
        <v>520</v>
      </c>
      <c r="W12" s="156">
        <v>672</v>
      </c>
      <c r="X12" s="156">
        <v>510</v>
      </c>
      <c r="Y12" s="156">
        <v>373</v>
      </c>
      <c r="Z12" s="156">
        <v>239</v>
      </c>
      <c r="AA12" s="156">
        <v>316</v>
      </c>
      <c r="AB12" s="156">
        <v>397</v>
      </c>
      <c r="AC12" s="156">
        <v>459</v>
      </c>
      <c r="AD12" s="156">
        <v>309</v>
      </c>
      <c r="AE12" s="156">
        <v>426</v>
      </c>
      <c r="AF12" s="156">
        <v>449</v>
      </c>
      <c r="AG12" s="156">
        <v>403</v>
      </c>
      <c r="AH12" s="156">
        <v>254</v>
      </c>
      <c r="AI12" s="156">
        <v>346</v>
      </c>
      <c r="AJ12" s="156">
        <v>415</v>
      </c>
      <c r="AK12" s="156">
        <v>367</v>
      </c>
      <c r="AL12" s="156">
        <v>249</v>
      </c>
      <c r="AM12" s="156">
        <v>379</v>
      </c>
      <c r="AN12" s="156">
        <v>370</v>
      </c>
      <c r="AO12" s="156">
        <v>392</v>
      </c>
      <c r="AP12" s="156">
        <v>272</v>
      </c>
      <c r="AQ12" s="156">
        <v>445</v>
      </c>
      <c r="AR12" s="156">
        <v>486</v>
      </c>
      <c r="AS12" s="156">
        <v>555</v>
      </c>
      <c r="AT12" s="156">
        <v>394</v>
      </c>
      <c r="AU12" s="156">
        <v>531</v>
      </c>
      <c r="AV12" s="156">
        <v>532</v>
      </c>
      <c r="AW12" s="156">
        <v>530</v>
      </c>
      <c r="AX12" s="156">
        <v>320</v>
      </c>
      <c r="AY12" s="156">
        <v>519</v>
      </c>
      <c r="AZ12" s="156">
        <v>543</v>
      </c>
      <c r="BA12" s="156">
        <v>568</v>
      </c>
      <c r="BB12" s="156">
        <v>390</v>
      </c>
      <c r="BC12" s="156">
        <v>509</v>
      </c>
      <c r="BD12" s="156">
        <v>537</v>
      </c>
      <c r="BE12" s="156">
        <v>560</v>
      </c>
      <c r="BF12" s="156">
        <v>374</v>
      </c>
      <c r="BG12" s="156">
        <v>565</v>
      </c>
      <c r="BH12" s="156">
        <v>549</v>
      </c>
      <c r="BI12" s="156">
        <v>600</v>
      </c>
      <c r="BJ12" s="156">
        <v>419</v>
      </c>
      <c r="BK12" s="156">
        <v>501</v>
      </c>
      <c r="BL12" s="156">
        <v>595</v>
      </c>
      <c r="BM12" s="156">
        <v>543</v>
      </c>
      <c r="BN12" s="156">
        <v>392</v>
      </c>
      <c r="BO12" s="157">
        <v>540</v>
      </c>
      <c r="BP12" s="157">
        <v>552</v>
      </c>
      <c r="BQ12" s="157">
        <v>600</v>
      </c>
      <c r="BR12" s="157">
        <v>381</v>
      </c>
    </row>
    <row r="13" spans="1:70" ht="14" x14ac:dyDescent="0.3">
      <c r="A13" s="98" t="s">
        <v>249</v>
      </c>
      <c r="B13" s="142" t="s">
        <v>3</v>
      </c>
      <c r="C13" s="156">
        <v>551</v>
      </c>
      <c r="D13" s="156">
        <v>634</v>
      </c>
      <c r="E13" s="156">
        <v>513</v>
      </c>
      <c r="F13" s="156">
        <v>507</v>
      </c>
      <c r="G13" s="156">
        <v>586</v>
      </c>
      <c r="H13" s="156">
        <v>633</v>
      </c>
      <c r="I13" s="156">
        <v>600</v>
      </c>
      <c r="J13" s="156">
        <v>441</v>
      </c>
      <c r="K13" s="156">
        <v>499</v>
      </c>
      <c r="L13" s="156">
        <v>661</v>
      </c>
      <c r="M13" s="156">
        <v>589</v>
      </c>
      <c r="N13" s="156">
        <v>610</v>
      </c>
      <c r="O13" s="156">
        <v>548</v>
      </c>
      <c r="P13" s="156">
        <v>642</v>
      </c>
      <c r="Q13" s="156">
        <v>678</v>
      </c>
      <c r="R13" s="156">
        <v>482</v>
      </c>
      <c r="S13" s="156">
        <v>537</v>
      </c>
      <c r="T13" s="156">
        <v>607</v>
      </c>
      <c r="U13" s="156">
        <v>653</v>
      </c>
      <c r="V13" s="156">
        <v>448</v>
      </c>
      <c r="W13" s="156">
        <v>481</v>
      </c>
      <c r="X13" s="156">
        <v>458</v>
      </c>
      <c r="Y13" s="156">
        <v>341</v>
      </c>
      <c r="Z13" s="156">
        <v>202</v>
      </c>
      <c r="AA13" s="156">
        <v>264</v>
      </c>
      <c r="AB13" s="156">
        <v>386</v>
      </c>
      <c r="AC13" s="156">
        <v>368</v>
      </c>
      <c r="AD13" s="156">
        <v>228</v>
      </c>
      <c r="AE13" s="156">
        <v>313</v>
      </c>
      <c r="AF13" s="156">
        <v>413</v>
      </c>
      <c r="AG13" s="156">
        <v>370</v>
      </c>
      <c r="AH13" s="156">
        <v>254</v>
      </c>
      <c r="AI13" s="156">
        <v>312</v>
      </c>
      <c r="AJ13" s="156">
        <v>386</v>
      </c>
      <c r="AK13" s="156">
        <v>394</v>
      </c>
      <c r="AL13" s="156">
        <v>259</v>
      </c>
      <c r="AM13" s="156">
        <v>325</v>
      </c>
      <c r="AN13" s="156">
        <v>389</v>
      </c>
      <c r="AO13" s="156">
        <v>348</v>
      </c>
      <c r="AP13" s="156">
        <v>255</v>
      </c>
      <c r="AQ13" s="156">
        <v>332</v>
      </c>
      <c r="AR13" s="156">
        <v>371</v>
      </c>
      <c r="AS13" s="156">
        <v>406</v>
      </c>
      <c r="AT13" s="156">
        <v>289</v>
      </c>
      <c r="AU13" s="156">
        <v>379</v>
      </c>
      <c r="AV13" s="156">
        <v>416</v>
      </c>
      <c r="AW13" s="156">
        <v>485</v>
      </c>
      <c r="AX13" s="156">
        <v>278</v>
      </c>
      <c r="AY13" s="156">
        <v>371</v>
      </c>
      <c r="AZ13" s="156">
        <v>400</v>
      </c>
      <c r="BA13" s="156">
        <v>492</v>
      </c>
      <c r="BB13" s="156">
        <v>333</v>
      </c>
      <c r="BC13" s="156">
        <v>450</v>
      </c>
      <c r="BD13" s="156">
        <v>426</v>
      </c>
      <c r="BE13" s="156">
        <v>487</v>
      </c>
      <c r="BF13" s="156">
        <v>367</v>
      </c>
      <c r="BG13" s="156">
        <v>485</v>
      </c>
      <c r="BH13" s="156">
        <v>503</v>
      </c>
      <c r="BI13" s="156">
        <v>488</v>
      </c>
      <c r="BJ13" s="156">
        <v>324</v>
      </c>
      <c r="BK13" s="156">
        <v>399</v>
      </c>
      <c r="BL13" s="156">
        <v>515</v>
      </c>
      <c r="BM13" s="156">
        <v>534</v>
      </c>
      <c r="BN13" s="156">
        <v>362</v>
      </c>
      <c r="BO13" s="157">
        <v>469</v>
      </c>
      <c r="BP13" s="157">
        <v>514</v>
      </c>
      <c r="BQ13" s="157">
        <v>563</v>
      </c>
      <c r="BR13" s="157">
        <v>339</v>
      </c>
    </row>
    <row r="14" spans="1:70" ht="14" x14ac:dyDescent="0.3">
      <c r="A14" s="98" t="s">
        <v>250</v>
      </c>
      <c r="B14" s="142" t="s">
        <v>143</v>
      </c>
      <c r="C14" s="156">
        <v>3351</v>
      </c>
      <c r="D14" s="156">
        <v>4768</v>
      </c>
      <c r="E14" s="156">
        <v>4009</v>
      </c>
      <c r="F14" s="156">
        <v>3544</v>
      </c>
      <c r="G14" s="156">
        <v>3627</v>
      </c>
      <c r="H14" s="156">
        <v>4424</v>
      </c>
      <c r="I14" s="156">
        <v>3564</v>
      </c>
      <c r="J14" s="156">
        <v>3005</v>
      </c>
      <c r="K14" s="156">
        <v>3490</v>
      </c>
      <c r="L14" s="156">
        <v>4321</v>
      </c>
      <c r="M14" s="156">
        <v>4076</v>
      </c>
      <c r="N14" s="156">
        <v>3288</v>
      </c>
      <c r="O14" s="156">
        <v>3791</v>
      </c>
      <c r="P14" s="156">
        <v>4939</v>
      </c>
      <c r="Q14" s="156">
        <v>4727</v>
      </c>
      <c r="R14" s="156">
        <v>3315</v>
      </c>
      <c r="S14" s="156">
        <v>4022</v>
      </c>
      <c r="T14" s="156">
        <v>4816</v>
      </c>
      <c r="U14" s="156">
        <v>4193</v>
      </c>
      <c r="V14" s="156">
        <v>2677</v>
      </c>
      <c r="W14" s="156">
        <v>3092</v>
      </c>
      <c r="X14" s="156">
        <v>2653</v>
      </c>
      <c r="Y14" s="156">
        <v>1950</v>
      </c>
      <c r="Z14" s="156">
        <v>1209</v>
      </c>
      <c r="AA14" s="156">
        <v>1720</v>
      </c>
      <c r="AB14" s="156">
        <v>2170</v>
      </c>
      <c r="AC14" s="156">
        <v>2246</v>
      </c>
      <c r="AD14" s="156">
        <v>1453</v>
      </c>
      <c r="AE14" s="156">
        <v>2073</v>
      </c>
      <c r="AF14" s="156">
        <v>2308</v>
      </c>
      <c r="AG14" s="156">
        <v>2003</v>
      </c>
      <c r="AH14" s="156">
        <v>1303</v>
      </c>
      <c r="AI14" s="156">
        <v>1873</v>
      </c>
      <c r="AJ14" s="156">
        <v>2208</v>
      </c>
      <c r="AK14" s="156">
        <v>2081</v>
      </c>
      <c r="AL14" s="156">
        <v>1541</v>
      </c>
      <c r="AM14" s="156">
        <v>2035</v>
      </c>
      <c r="AN14" s="156">
        <v>2179</v>
      </c>
      <c r="AO14" s="156">
        <v>2190</v>
      </c>
      <c r="AP14" s="156">
        <v>1639</v>
      </c>
      <c r="AQ14" s="156">
        <v>2256</v>
      </c>
      <c r="AR14" s="156">
        <v>2893</v>
      </c>
      <c r="AS14" s="156">
        <v>2970</v>
      </c>
      <c r="AT14" s="156">
        <v>1995</v>
      </c>
      <c r="AU14" s="156">
        <v>2947</v>
      </c>
      <c r="AV14" s="156">
        <v>3220</v>
      </c>
      <c r="AW14" s="156">
        <v>2909</v>
      </c>
      <c r="AX14" s="156">
        <v>2049</v>
      </c>
      <c r="AY14" s="156">
        <v>2927</v>
      </c>
      <c r="AZ14" s="156">
        <v>3440</v>
      </c>
      <c r="BA14" s="156">
        <v>3458</v>
      </c>
      <c r="BB14" s="156">
        <v>2436</v>
      </c>
      <c r="BC14" s="156">
        <v>3130</v>
      </c>
      <c r="BD14" s="156">
        <v>3294</v>
      </c>
      <c r="BE14" s="156">
        <v>3293</v>
      </c>
      <c r="BF14" s="156">
        <v>2242</v>
      </c>
      <c r="BG14" s="156">
        <v>3253</v>
      </c>
      <c r="BH14" s="156">
        <v>3522</v>
      </c>
      <c r="BI14" s="156">
        <v>3316</v>
      </c>
      <c r="BJ14" s="156">
        <v>2230</v>
      </c>
      <c r="BK14" s="156">
        <v>2708</v>
      </c>
      <c r="BL14" s="156">
        <v>3123</v>
      </c>
      <c r="BM14" s="156">
        <v>3179</v>
      </c>
      <c r="BN14" s="156">
        <v>2227</v>
      </c>
      <c r="BO14" s="157">
        <v>2903</v>
      </c>
      <c r="BP14" s="157">
        <v>3154</v>
      </c>
      <c r="BQ14" s="157">
        <v>3039</v>
      </c>
      <c r="BR14" s="157">
        <v>1996</v>
      </c>
    </row>
    <row r="15" spans="1:70" ht="14" x14ac:dyDescent="0.3">
      <c r="A15" s="98" t="s">
        <v>251</v>
      </c>
      <c r="B15" s="142" t="s">
        <v>4</v>
      </c>
      <c r="C15" s="156">
        <v>336</v>
      </c>
      <c r="D15" s="156">
        <v>408</v>
      </c>
      <c r="E15" s="156">
        <v>338</v>
      </c>
      <c r="F15" s="156">
        <v>268</v>
      </c>
      <c r="G15" s="156">
        <v>389</v>
      </c>
      <c r="H15" s="156">
        <v>371</v>
      </c>
      <c r="I15" s="156">
        <v>328</v>
      </c>
      <c r="J15" s="156">
        <v>333</v>
      </c>
      <c r="K15" s="156">
        <v>388</v>
      </c>
      <c r="L15" s="156">
        <v>403</v>
      </c>
      <c r="M15" s="156">
        <v>408</v>
      </c>
      <c r="N15" s="156">
        <v>316</v>
      </c>
      <c r="O15" s="156">
        <v>395</v>
      </c>
      <c r="P15" s="156">
        <v>471</v>
      </c>
      <c r="Q15" s="156">
        <v>494</v>
      </c>
      <c r="R15" s="156">
        <v>390</v>
      </c>
      <c r="S15" s="156">
        <v>430</v>
      </c>
      <c r="T15" s="156">
        <v>409</v>
      </c>
      <c r="U15" s="156">
        <v>442</v>
      </c>
      <c r="V15" s="156">
        <v>260</v>
      </c>
      <c r="W15" s="156">
        <v>314</v>
      </c>
      <c r="X15" s="156">
        <v>231</v>
      </c>
      <c r="Y15" s="156">
        <v>153</v>
      </c>
      <c r="Z15" s="156">
        <v>93</v>
      </c>
      <c r="AA15" s="156">
        <v>126</v>
      </c>
      <c r="AB15" s="156">
        <v>167</v>
      </c>
      <c r="AC15" s="156">
        <v>187</v>
      </c>
      <c r="AD15" s="156">
        <v>140</v>
      </c>
      <c r="AE15" s="156">
        <v>140</v>
      </c>
      <c r="AF15" s="156">
        <v>175</v>
      </c>
      <c r="AG15" s="156">
        <v>154</v>
      </c>
      <c r="AH15" s="156">
        <v>113</v>
      </c>
      <c r="AI15" s="156">
        <v>132</v>
      </c>
      <c r="AJ15" s="156">
        <v>147</v>
      </c>
      <c r="AK15" s="156">
        <v>167</v>
      </c>
      <c r="AL15" s="156">
        <v>117</v>
      </c>
      <c r="AM15" s="156">
        <v>163</v>
      </c>
      <c r="AN15" s="156">
        <v>150</v>
      </c>
      <c r="AO15" s="156">
        <v>145</v>
      </c>
      <c r="AP15" s="156">
        <v>129</v>
      </c>
      <c r="AQ15" s="156">
        <v>177</v>
      </c>
      <c r="AR15" s="156">
        <v>212</v>
      </c>
      <c r="AS15" s="156">
        <v>242</v>
      </c>
      <c r="AT15" s="156">
        <v>160</v>
      </c>
      <c r="AU15" s="156">
        <v>218</v>
      </c>
      <c r="AV15" s="156">
        <v>230</v>
      </c>
      <c r="AW15" s="156">
        <v>232</v>
      </c>
      <c r="AX15" s="156">
        <v>156</v>
      </c>
      <c r="AY15" s="156">
        <v>241</v>
      </c>
      <c r="AZ15" s="156">
        <v>211</v>
      </c>
      <c r="BA15" s="156">
        <v>239</v>
      </c>
      <c r="BB15" s="156">
        <v>171</v>
      </c>
      <c r="BC15" s="156">
        <v>236</v>
      </c>
      <c r="BD15" s="156">
        <v>281</v>
      </c>
      <c r="BE15" s="156">
        <v>274</v>
      </c>
      <c r="BF15" s="156">
        <v>204</v>
      </c>
      <c r="BG15" s="156">
        <v>208</v>
      </c>
      <c r="BH15" s="156">
        <v>242</v>
      </c>
      <c r="BI15" s="156">
        <v>234</v>
      </c>
      <c r="BJ15" s="156">
        <v>148</v>
      </c>
      <c r="BK15" s="156">
        <v>219</v>
      </c>
      <c r="BL15" s="156">
        <v>310</v>
      </c>
      <c r="BM15" s="156">
        <v>274</v>
      </c>
      <c r="BN15" s="156">
        <v>152</v>
      </c>
      <c r="BO15" s="157">
        <v>226</v>
      </c>
      <c r="BP15" s="157">
        <v>244</v>
      </c>
      <c r="BQ15" s="157">
        <v>267</v>
      </c>
      <c r="BR15" s="157">
        <v>191</v>
      </c>
    </row>
    <row r="16" spans="1:70" ht="14" x14ac:dyDescent="0.3">
      <c r="A16" s="98" t="s">
        <v>252</v>
      </c>
      <c r="B16" s="142" t="s">
        <v>5</v>
      </c>
      <c r="C16" s="156">
        <v>737</v>
      </c>
      <c r="D16" s="156">
        <v>944</v>
      </c>
      <c r="E16" s="156">
        <v>762</v>
      </c>
      <c r="F16" s="156">
        <v>718</v>
      </c>
      <c r="G16" s="156">
        <v>819</v>
      </c>
      <c r="H16" s="156">
        <v>920</v>
      </c>
      <c r="I16" s="156">
        <v>745</v>
      </c>
      <c r="J16" s="156">
        <v>626</v>
      </c>
      <c r="K16" s="156">
        <v>676</v>
      </c>
      <c r="L16" s="156">
        <v>931</v>
      </c>
      <c r="M16" s="156">
        <v>873</v>
      </c>
      <c r="N16" s="156">
        <v>674</v>
      </c>
      <c r="O16" s="156">
        <v>707</v>
      </c>
      <c r="P16" s="156">
        <v>935</v>
      </c>
      <c r="Q16" s="156">
        <v>942</v>
      </c>
      <c r="R16" s="156">
        <v>675</v>
      </c>
      <c r="S16" s="156">
        <v>839</v>
      </c>
      <c r="T16" s="156">
        <v>897</v>
      </c>
      <c r="U16" s="156">
        <v>950</v>
      </c>
      <c r="V16" s="156">
        <v>579</v>
      </c>
      <c r="W16" s="156">
        <v>668</v>
      </c>
      <c r="X16" s="156">
        <v>563</v>
      </c>
      <c r="Y16" s="156">
        <v>466</v>
      </c>
      <c r="Z16" s="156">
        <v>313</v>
      </c>
      <c r="AA16" s="156">
        <v>372</v>
      </c>
      <c r="AB16" s="156">
        <v>481</v>
      </c>
      <c r="AC16" s="156">
        <v>535</v>
      </c>
      <c r="AD16" s="156">
        <v>375</v>
      </c>
      <c r="AE16" s="156">
        <v>495</v>
      </c>
      <c r="AF16" s="156">
        <v>521</v>
      </c>
      <c r="AG16" s="156">
        <v>513</v>
      </c>
      <c r="AH16" s="156">
        <v>345</v>
      </c>
      <c r="AI16" s="156">
        <v>423</v>
      </c>
      <c r="AJ16" s="156">
        <v>509</v>
      </c>
      <c r="AK16" s="156">
        <v>517</v>
      </c>
      <c r="AL16" s="156">
        <v>334</v>
      </c>
      <c r="AM16" s="156">
        <v>437</v>
      </c>
      <c r="AN16" s="156">
        <v>450</v>
      </c>
      <c r="AO16" s="156">
        <v>487</v>
      </c>
      <c r="AP16" s="156">
        <v>353</v>
      </c>
      <c r="AQ16" s="156">
        <v>420</v>
      </c>
      <c r="AR16" s="156">
        <v>590</v>
      </c>
      <c r="AS16" s="156">
        <v>610</v>
      </c>
      <c r="AT16" s="156">
        <v>374</v>
      </c>
      <c r="AU16" s="156">
        <v>507</v>
      </c>
      <c r="AV16" s="156">
        <v>520</v>
      </c>
      <c r="AW16" s="156">
        <v>529</v>
      </c>
      <c r="AX16" s="156">
        <v>396</v>
      </c>
      <c r="AY16" s="156">
        <v>509</v>
      </c>
      <c r="AZ16" s="156">
        <v>577</v>
      </c>
      <c r="BA16" s="156">
        <v>607</v>
      </c>
      <c r="BB16" s="156">
        <v>452</v>
      </c>
      <c r="BC16" s="156">
        <v>558</v>
      </c>
      <c r="BD16" s="156">
        <v>572</v>
      </c>
      <c r="BE16" s="156">
        <v>659</v>
      </c>
      <c r="BF16" s="156">
        <v>458</v>
      </c>
      <c r="BG16" s="156">
        <v>615</v>
      </c>
      <c r="BH16" s="156">
        <v>695</v>
      </c>
      <c r="BI16" s="156">
        <v>704</v>
      </c>
      <c r="BJ16" s="156">
        <v>472</v>
      </c>
      <c r="BK16" s="156">
        <v>591</v>
      </c>
      <c r="BL16" s="156">
        <v>699</v>
      </c>
      <c r="BM16" s="156">
        <v>721</v>
      </c>
      <c r="BN16" s="156">
        <v>440</v>
      </c>
      <c r="BO16" s="157">
        <v>650</v>
      </c>
      <c r="BP16" s="157">
        <v>745</v>
      </c>
      <c r="BQ16" s="157">
        <v>753</v>
      </c>
      <c r="BR16" s="157">
        <v>398</v>
      </c>
    </row>
    <row r="17" spans="1:70" ht="14" x14ac:dyDescent="0.3">
      <c r="A17" s="98" t="s">
        <v>253</v>
      </c>
      <c r="B17" s="142" t="s">
        <v>6</v>
      </c>
      <c r="C17" s="156">
        <v>711</v>
      </c>
      <c r="D17" s="156">
        <v>951</v>
      </c>
      <c r="E17" s="156">
        <v>862</v>
      </c>
      <c r="F17" s="156">
        <v>647</v>
      </c>
      <c r="G17" s="156">
        <v>766</v>
      </c>
      <c r="H17" s="156">
        <v>1057</v>
      </c>
      <c r="I17" s="156">
        <v>816</v>
      </c>
      <c r="J17" s="156">
        <v>729</v>
      </c>
      <c r="K17" s="156">
        <v>796</v>
      </c>
      <c r="L17" s="156">
        <v>1110</v>
      </c>
      <c r="M17" s="156">
        <v>1074</v>
      </c>
      <c r="N17" s="156">
        <v>805</v>
      </c>
      <c r="O17" s="156">
        <v>882</v>
      </c>
      <c r="P17" s="156">
        <v>1201</v>
      </c>
      <c r="Q17" s="156">
        <v>1104</v>
      </c>
      <c r="R17" s="156">
        <v>934</v>
      </c>
      <c r="S17" s="156">
        <v>1051</v>
      </c>
      <c r="T17" s="156">
        <v>1250</v>
      </c>
      <c r="U17" s="156">
        <v>1113</v>
      </c>
      <c r="V17" s="156">
        <v>796</v>
      </c>
      <c r="W17" s="156">
        <v>861</v>
      </c>
      <c r="X17" s="156">
        <v>767</v>
      </c>
      <c r="Y17" s="156">
        <v>470</v>
      </c>
      <c r="Z17" s="156">
        <v>295</v>
      </c>
      <c r="AA17" s="156">
        <v>475</v>
      </c>
      <c r="AB17" s="156">
        <v>570</v>
      </c>
      <c r="AC17" s="156">
        <v>561</v>
      </c>
      <c r="AD17" s="156">
        <v>395</v>
      </c>
      <c r="AE17" s="156">
        <v>487</v>
      </c>
      <c r="AF17" s="156">
        <v>546</v>
      </c>
      <c r="AG17" s="156">
        <v>588</v>
      </c>
      <c r="AH17" s="156">
        <v>282</v>
      </c>
      <c r="AI17" s="156">
        <v>422</v>
      </c>
      <c r="AJ17" s="156">
        <v>572</v>
      </c>
      <c r="AK17" s="156">
        <v>502</v>
      </c>
      <c r="AL17" s="156">
        <v>338</v>
      </c>
      <c r="AM17" s="156">
        <v>475</v>
      </c>
      <c r="AN17" s="156">
        <v>555</v>
      </c>
      <c r="AO17" s="156">
        <v>508</v>
      </c>
      <c r="AP17" s="156">
        <v>357</v>
      </c>
      <c r="AQ17" s="156">
        <v>509</v>
      </c>
      <c r="AR17" s="156">
        <v>610</v>
      </c>
      <c r="AS17" s="156">
        <v>635</v>
      </c>
      <c r="AT17" s="156">
        <v>416</v>
      </c>
      <c r="AU17" s="156">
        <v>606</v>
      </c>
      <c r="AV17" s="156">
        <v>586</v>
      </c>
      <c r="AW17" s="156">
        <v>576</v>
      </c>
      <c r="AX17" s="156">
        <v>385</v>
      </c>
      <c r="AY17" s="156">
        <v>583</v>
      </c>
      <c r="AZ17" s="156">
        <v>646</v>
      </c>
      <c r="BA17" s="156">
        <v>691</v>
      </c>
      <c r="BB17" s="156">
        <v>499</v>
      </c>
      <c r="BC17" s="156">
        <v>686</v>
      </c>
      <c r="BD17" s="156">
        <v>703</v>
      </c>
      <c r="BE17" s="156">
        <v>712</v>
      </c>
      <c r="BF17" s="156">
        <v>519</v>
      </c>
      <c r="BG17" s="156">
        <v>659</v>
      </c>
      <c r="BH17" s="156">
        <v>675</v>
      </c>
      <c r="BI17" s="156">
        <v>715</v>
      </c>
      <c r="BJ17" s="156">
        <v>482</v>
      </c>
      <c r="BK17" s="156">
        <v>608</v>
      </c>
      <c r="BL17" s="156">
        <v>716</v>
      </c>
      <c r="BM17" s="156">
        <v>760</v>
      </c>
      <c r="BN17" s="156">
        <v>515</v>
      </c>
      <c r="BO17" s="157">
        <v>704</v>
      </c>
      <c r="BP17" s="157">
        <v>732</v>
      </c>
      <c r="BQ17" s="157">
        <v>666</v>
      </c>
      <c r="BR17" s="157">
        <v>469</v>
      </c>
    </row>
    <row r="18" spans="1:70" ht="14" x14ac:dyDescent="0.3">
      <c r="A18" s="98" t="s">
        <v>254</v>
      </c>
      <c r="B18" s="142" t="s">
        <v>7</v>
      </c>
      <c r="C18" s="156">
        <v>594</v>
      </c>
      <c r="D18" s="156">
        <v>678</v>
      </c>
      <c r="E18" s="156">
        <v>638</v>
      </c>
      <c r="F18" s="156">
        <v>514</v>
      </c>
      <c r="G18" s="156">
        <v>658</v>
      </c>
      <c r="H18" s="156">
        <v>700</v>
      </c>
      <c r="I18" s="156">
        <v>702</v>
      </c>
      <c r="J18" s="156">
        <v>569</v>
      </c>
      <c r="K18" s="156">
        <v>675</v>
      </c>
      <c r="L18" s="156">
        <v>778</v>
      </c>
      <c r="M18" s="156">
        <v>899</v>
      </c>
      <c r="N18" s="156">
        <v>716</v>
      </c>
      <c r="O18" s="156">
        <v>803</v>
      </c>
      <c r="P18" s="156">
        <v>929</v>
      </c>
      <c r="Q18" s="156">
        <v>926</v>
      </c>
      <c r="R18" s="156">
        <v>764</v>
      </c>
      <c r="S18" s="156">
        <v>892</v>
      </c>
      <c r="T18" s="156">
        <v>920</v>
      </c>
      <c r="U18" s="156">
        <v>955</v>
      </c>
      <c r="V18" s="156">
        <v>637</v>
      </c>
      <c r="W18" s="156">
        <v>726</v>
      </c>
      <c r="X18" s="156">
        <v>528</v>
      </c>
      <c r="Y18" s="156">
        <v>379</v>
      </c>
      <c r="Z18" s="156">
        <v>247</v>
      </c>
      <c r="AA18" s="156">
        <v>326</v>
      </c>
      <c r="AB18" s="156">
        <v>353</v>
      </c>
      <c r="AC18" s="156">
        <v>431</v>
      </c>
      <c r="AD18" s="156">
        <v>293</v>
      </c>
      <c r="AE18" s="156">
        <v>326</v>
      </c>
      <c r="AF18" s="156">
        <v>373</v>
      </c>
      <c r="AG18" s="156">
        <v>349</v>
      </c>
      <c r="AH18" s="156">
        <v>297</v>
      </c>
      <c r="AI18" s="156">
        <v>360</v>
      </c>
      <c r="AJ18" s="156">
        <v>336</v>
      </c>
      <c r="AK18" s="156">
        <v>383</v>
      </c>
      <c r="AL18" s="156">
        <v>285</v>
      </c>
      <c r="AM18" s="156">
        <v>343</v>
      </c>
      <c r="AN18" s="156">
        <v>349</v>
      </c>
      <c r="AO18" s="156">
        <v>396</v>
      </c>
      <c r="AP18" s="156">
        <v>259</v>
      </c>
      <c r="AQ18" s="156">
        <v>336</v>
      </c>
      <c r="AR18" s="156">
        <v>431</v>
      </c>
      <c r="AS18" s="156">
        <v>493</v>
      </c>
      <c r="AT18" s="156">
        <v>334</v>
      </c>
      <c r="AU18" s="156">
        <v>418</v>
      </c>
      <c r="AV18" s="156">
        <v>487</v>
      </c>
      <c r="AW18" s="156">
        <v>469</v>
      </c>
      <c r="AX18" s="156">
        <v>286</v>
      </c>
      <c r="AY18" s="156">
        <v>428</v>
      </c>
      <c r="AZ18" s="156">
        <v>518</v>
      </c>
      <c r="BA18" s="156">
        <v>542</v>
      </c>
      <c r="BB18" s="156">
        <v>410</v>
      </c>
      <c r="BC18" s="156">
        <v>516</v>
      </c>
      <c r="BD18" s="156">
        <v>499</v>
      </c>
      <c r="BE18" s="156">
        <v>581</v>
      </c>
      <c r="BF18" s="156">
        <v>396</v>
      </c>
      <c r="BG18" s="156">
        <v>610</v>
      </c>
      <c r="BH18" s="156">
        <v>603</v>
      </c>
      <c r="BI18" s="156">
        <v>587</v>
      </c>
      <c r="BJ18" s="156">
        <v>370</v>
      </c>
      <c r="BK18" s="156">
        <v>509</v>
      </c>
      <c r="BL18" s="156">
        <v>570</v>
      </c>
      <c r="BM18" s="156">
        <v>583</v>
      </c>
      <c r="BN18" s="156">
        <v>375</v>
      </c>
      <c r="BO18" s="157">
        <v>520</v>
      </c>
      <c r="BP18" s="157">
        <v>557</v>
      </c>
      <c r="BQ18" s="157">
        <v>646</v>
      </c>
      <c r="BR18" s="157">
        <v>357</v>
      </c>
    </row>
    <row r="19" spans="1:70" ht="14" x14ac:dyDescent="0.3">
      <c r="A19" s="98" t="s">
        <v>255</v>
      </c>
      <c r="B19" s="142" t="s">
        <v>8</v>
      </c>
      <c r="C19" s="156">
        <v>518</v>
      </c>
      <c r="D19" s="156">
        <v>764</v>
      </c>
      <c r="E19" s="156">
        <v>600</v>
      </c>
      <c r="F19" s="156">
        <v>493</v>
      </c>
      <c r="G19" s="156">
        <v>456</v>
      </c>
      <c r="H19" s="156">
        <v>610</v>
      </c>
      <c r="I19" s="156">
        <v>593</v>
      </c>
      <c r="J19" s="156">
        <v>498</v>
      </c>
      <c r="K19" s="156">
        <v>539</v>
      </c>
      <c r="L19" s="156">
        <v>665</v>
      </c>
      <c r="M19" s="156">
        <v>626</v>
      </c>
      <c r="N19" s="156">
        <v>518</v>
      </c>
      <c r="O19" s="156">
        <v>552</v>
      </c>
      <c r="P19" s="156">
        <v>600</v>
      </c>
      <c r="Q19" s="156">
        <v>629</v>
      </c>
      <c r="R19" s="156">
        <v>513</v>
      </c>
      <c r="S19" s="156">
        <v>631</v>
      </c>
      <c r="T19" s="156">
        <v>724</v>
      </c>
      <c r="U19" s="156">
        <v>704</v>
      </c>
      <c r="V19" s="156">
        <v>430</v>
      </c>
      <c r="W19" s="156">
        <v>486</v>
      </c>
      <c r="X19" s="156">
        <v>399</v>
      </c>
      <c r="Y19" s="156">
        <v>289</v>
      </c>
      <c r="Z19" s="156">
        <v>180</v>
      </c>
      <c r="AA19" s="156">
        <v>270</v>
      </c>
      <c r="AB19" s="156">
        <v>364</v>
      </c>
      <c r="AC19" s="156">
        <v>410</v>
      </c>
      <c r="AD19" s="156">
        <v>252</v>
      </c>
      <c r="AE19" s="156">
        <v>291</v>
      </c>
      <c r="AF19" s="156">
        <v>452</v>
      </c>
      <c r="AG19" s="156">
        <v>338</v>
      </c>
      <c r="AH19" s="156">
        <v>207</v>
      </c>
      <c r="AI19" s="156">
        <v>292</v>
      </c>
      <c r="AJ19" s="156">
        <v>403</v>
      </c>
      <c r="AK19" s="156">
        <v>430</v>
      </c>
      <c r="AL19" s="156">
        <v>263</v>
      </c>
      <c r="AM19" s="156">
        <v>363</v>
      </c>
      <c r="AN19" s="156">
        <v>452</v>
      </c>
      <c r="AO19" s="156">
        <v>465</v>
      </c>
      <c r="AP19" s="156">
        <v>304</v>
      </c>
      <c r="AQ19" s="156">
        <v>418</v>
      </c>
      <c r="AR19" s="156">
        <v>464</v>
      </c>
      <c r="AS19" s="156">
        <v>542</v>
      </c>
      <c r="AT19" s="156">
        <v>355</v>
      </c>
      <c r="AU19" s="156">
        <v>502</v>
      </c>
      <c r="AV19" s="156">
        <v>598</v>
      </c>
      <c r="AW19" s="156">
        <v>528</v>
      </c>
      <c r="AX19" s="156">
        <v>352</v>
      </c>
      <c r="AY19" s="156">
        <v>450</v>
      </c>
      <c r="AZ19" s="156">
        <v>575</v>
      </c>
      <c r="BA19" s="156">
        <v>572</v>
      </c>
      <c r="BB19" s="156">
        <v>363</v>
      </c>
      <c r="BC19" s="156">
        <v>463</v>
      </c>
      <c r="BD19" s="156">
        <v>560</v>
      </c>
      <c r="BE19" s="156">
        <v>523</v>
      </c>
      <c r="BF19" s="156">
        <v>433</v>
      </c>
      <c r="BG19" s="156">
        <v>505</v>
      </c>
      <c r="BH19" s="156">
        <v>583</v>
      </c>
      <c r="BI19" s="156">
        <v>529</v>
      </c>
      <c r="BJ19" s="156">
        <v>371</v>
      </c>
      <c r="BK19" s="156">
        <v>444</v>
      </c>
      <c r="BL19" s="156">
        <v>561</v>
      </c>
      <c r="BM19" s="156">
        <v>484</v>
      </c>
      <c r="BN19" s="156">
        <v>339</v>
      </c>
      <c r="BO19" s="157">
        <v>493</v>
      </c>
      <c r="BP19" s="157">
        <v>599</v>
      </c>
      <c r="BQ19" s="157">
        <v>600</v>
      </c>
      <c r="BR19" s="157">
        <v>341</v>
      </c>
    </row>
    <row r="20" spans="1:70" ht="14" x14ac:dyDescent="0.3">
      <c r="A20" s="98" t="s">
        <v>256</v>
      </c>
      <c r="B20" s="142" t="s">
        <v>9</v>
      </c>
      <c r="C20" s="156">
        <v>628</v>
      </c>
      <c r="D20" s="156">
        <v>734</v>
      </c>
      <c r="E20" s="156">
        <v>621</v>
      </c>
      <c r="F20" s="156">
        <v>491</v>
      </c>
      <c r="G20" s="156">
        <v>512</v>
      </c>
      <c r="H20" s="156">
        <v>669</v>
      </c>
      <c r="I20" s="156">
        <v>617</v>
      </c>
      <c r="J20" s="156">
        <v>486</v>
      </c>
      <c r="K20" s="156">
        <v>528</v>
      </c>
      <c r="L20" s="156">
        <v>757</v>
      </c>
      <c r="M20" s="156">
        <v>753</v>
      </c>
      <c r="N20" s="156">
        <v>537</v>
      </c>
      <c r="O20" s="156">
        <v>722</v>
      </c>
      <c r="P20" s="156">
        <v>814</v>
      </c>
      <c r="Q20" s="156">
        <v>823</v>
      </c>
      <c r="R20" s="156">
        <v>600</v>
      </c>
      <c r="S20" s="156">
        <v>707</v>
      </c>
      <c r="T20" s="156">
        <v>819</v>
      </c>
      <c r="U20" s="156">
        <v>874</v>
      </c>
      <c r="V20" s="156">
        <v>446</v>
      </c>
      <c r="W20" s="156">
        <v>570</v>
      </c>
      <c r="X20" s="156">
        <v>440</v>
      </c>
      <c r="Y20" s="156">
        <v>371</v>
      </c>
      <c r="Z20" s="156">
        <v>188</v>
      </c>
      <c r="AA20" s="156">
        <v>293</v>
      </c>
      <c r="AB20" s="156">
        <v>355</v>
      </c>
      <c r="AC20" s="156">
        <v>393</v>
      </c>
      <c r="AD20" s="156">
        <v>253</v>
      </c>
      <c r="AE20" s="156">
        <v>379</v>
      </c>
      <c r="AF20" s="156">
        <v>405</v>
      </c>
      <c r="AG20" s="156">
        <v>368</v>
      </c>
      <c r="AH20" s="156">
        <v>238</v>
      </c>
      <c r="AI20" s="156">
        <v>288</v>
      </c>
      <c r="AJ20" s="156">
        <v>382</v>
      </c>
      <c r="AK20" s="156">
        <v>348</v>
      </c>
      <c r="AL20" s="156">
        <v>263</v>
      </c>
      <c r="AM20" s="156">
        <v>395</v>
      </c>
      <c r="AN20" s="156">
        <v>369</v>
      </c>
      <c r="AO20" s="156">
        <v>407</v>
      </c>
      <c r="AP20" s="156">
        <v>237</v>
      </c>
      <c r="AQ20" s="156">
        <v>395</v>
      </c>
      <c r="AR20" s="156">
        <v>474</v>
      </c>
      <c r="AS20" s="156">
        <v>475</v>
      </c>
      <c r="AT20" s="156">
        <v>304</v>
      </c>
      <c r="AU20" s="156">
        <v>435</v>
      </c>
      <c r="AV20" s="156">
        <v>534</v>
      </c>
      <c r="AW20" s="156">
        <v>459</v>
      </c>
      <c r="AX20" s="156">
        <v>296</v>
      </c>
      <c r="AY20" s="156">
        <v>463</v>
      </c>
      <c r="AZ20" s="156">
        <v>533</v>
      </c>
      <c r="BA20" s="156">
        <v>554</v>
      </c>
      <c r="BB20" s="156">
        <v>362</v>
      </c>
      <c r="BC20" s="156">
        <v>456</v>
      </c>
      <c r="BD20" s="156">
        <v>537</v>
      </c>
      <c r="BE20" s="156">
        <v>558</v>
      </c>
      <c r="BF20" s="156">
        <v>409</v>
      </c>
      <c r="BG20" s="156">
        <v>606</v>
      </c>
      <c r="BH20" s="156">
        <v>643</v>
      </c>
      <c r="BI20" s="156">
        <v>561</v>
      </c>
      <c r="BJ20" s="156">
        <v>341</v>
      </c>
      <c r="BK20" s="156">
        <v>553</v>
      </c>
      <c r="BL20" s="156">
        <v>634</v>
      </c>
      <c r="BM20" s="156">
        <v>706</v>
      </c>
      <c r="BN20" s="156">
        <v>454</v>
      </c>
      <c r="BO20" s="157">
        <v>567</v>
      </c>
      <c r="BP20" s="157">
        <v>673</v>
      </c>
      <c r="BQ20" s="157">
        <v>712</v>
      </c>
      <c r="BR20" s="157">
        <v>415</v>
      </c>
    </row>
    <row r="21" spans="1:70" ht="14" x14ac:dyDescent="0.3">
      <c r="A21" s="98" t="s">
        <v>257</v>
      </c>
      <c r="B21" s="142" t="s">
        <v>10</v>
      </c>
      <c r="C21" s="156">
        <v>426</v>
      </c>
      <c r="D21" s="156">
        <v>492</v>
      </c>
      <c r="E21" s="156">
        <v>430</v>
      </c>
      <c r="F21" s="156">
        <v>403</v>
      </c>
      <c r="G21" s="156">
        <v>445</v>
      </c>
      <c r="H21" s="156">
        <v>566</v>
      </c>
      <c r="I21" s="156">
        <v>423</v>
      </c>
      <c r="J21" s="156">
        <v>356</v>
      </c>
      <c r="K21" s="156">
        <v>421</v>
      </c>
      <c r="L21" s="156">
        <v>583</v>
      </c>
      <c r="M21" s="156">
        <v>507</v>
      </c>
      <c r="N21" s="156">
        <v>422</v>
      </c>
      <c r="O21" s="156">
        <v>488</v>
      </c>
      <c r="P21" s="156">
        <v>597</v>
      </c>
      <c r="Q21" s="156">
        <v>596</v>
      </c>
      <c r="R21" s="156">
        <v>448</v>
      </c>
      <c r="S21" s="156">
        <v>504</v>
      </c>
      <c r="T21" s="156">
        <v>616</v>
      </c>
      <c r="U21" s="156">
        <v>539</v>
      </c>
      <c r="V21" s="156">
        <v>364</v>
      </c>
      <c r="W21" s="156">
        <v>438</v>
      </c>
      <c r="X21" s="156">
        <v>357</v>
      </c>
      <c r="Y21" s="156">
        <v>303</v>
      </c>
      <c r="Z21" s="156">
        <v>167</v>
      </c>
      <c r="AA21" s="156">
        <v>268</v>
      </c>
      <c r="AB21" s="156">
        <v>357</v>
      </c>
      <c r="AC21" s="156">
        <v>352</v>
      </c>
      <c r="AD21" s="156">
        <v>230</v>
      </c>
      <c r="AE21" s="156">
        <v>318</v>
      </c>
      <c r="AF21" s="156">
        <v>369</v>
      </c>
      <c r="AG21" s="156">
        <v>343</v>
      </c>
      <c r="AH21" s="156">
        <v>202</v>
      </c>
      <c r="AI21" s="156">
        <v>274</v>
      </c>
      <c r="AJ21" s="156">
        <v>404</v>
      </c>
      <c r="AK21" s="156">
        <v>329</v>
      </c>
      <c r="AL21" s="156">
        <v>238</v>
      </c>
      <c r="AM21" s="156">
        <v>302</v>
      </c>
      <c r="AN21" s="156">
        <v>364</v>
      </c>
      <c r="AO21" s="156">
        <v>419</v>
      </c>
      <c r="AP21" s="156">
        <v>257</v>
      </c>
      <c r="AQ21" s="156">
        <v>374</v>
      </c>
      <c r="AR21" s="156">
        <v>501</v>
      </c>
      <c r="AS21" s="156">
        <v>483</v>
      </c>
      <c r="AT21" s="156">
        <v>305</v>
      </c>
      <c r="AU21" s="156">
        <v>434</v>
      </c>
      <c r="AV21" s="156">
        <v>462</v>
      </c>
      <c r="AW21" s="156">
        <v>445</v>
      </c>
      <c r="AX21" s="156">
        <v>337</v>
      </c>
      <c r="AY21" s="156">
        <v>460</v>
      </c>
      <c r="AZ21" s="156">
        <v>520</v>
      </c>
      <c r="BA21" s="156">
        <v>541</v>
      </c>
      <c r="BB21" s="156">
        <v>285</v>
      </c>
      <c r="BC21" s="156">
        <v>459</v>
      </c>
      <c r="BD21" s="156">
        <v>518</v>
      </c>
      <c r="BE21" s="156">
        <v>473</v>
      </c>
      <c r="BF21" s="156">
        <v>321</v>
      </c>
      <c r="BG21" s="156">
        <v>474</v>
      </c>
      <c r="BH21" s="156">
        <v>478</v>
      </c>
      <c r="BI21" s="156">
        <v>507</v>
      </c>
      <c r="BJ21" s="156">
        <v>315</v>
      </c>
      <c r="BK21" s="156">
        <v>394</v>
      </c>
      <c r="BL21" s="156">
        <v>514</v>
      </c>
      <c r="BM21" s="156">
        <v>473</v>
      </c>
      <c r="BN21" s="156">
        <v>301</v>
      </c>
      <c r="BO21" s="157">
        <v>395</v>
      </c>
      <c r="BP21" s="157">
        <v>519</v>
      </c>
      <c r="BQ21" s="157">
        <v>518</v>
      </c>
      <c r="BR21" s="157">
        <v>340</v>
      </c>
    </row>
    <row r="22" spans="1:70" ht="14" x14ac:dyDescent="0.3">
      <c r="A22" s="98" t="s">
        <v>258</v>
      </c>
      <c r="B22" s="142" t="s">
        <v>11</v>
      </c>
      <c r="C22" s="156">
        <v>944</v>
      </c>
      <c r="D22" s="156">
        <v>1137</v>
      </c>
      <c r="E22" s="156">
        <v>1053</v>
      </c>
      <c r="F22" s="156">
        <v>915</v>
      </c>
      <c r="G22" s="156">
        <v>1010</v>
      </c>
      <c r="H22" s="156">
        <v>1127</v>
      </c>
      <c r="I22" s="156">
        <v>1087</v>
      </c>
      <c r="J22" s="156">
        <v>896</v>
      </c>
      <c r="K22" s="156">
        <v>1001</v>
      </c>
      <c r="L22" s="156">
        <v>1217</v>
      </c>
      <c r="M22" s="156">
        <v>1300</v>
      </c>
      <c r="N22" s="156">
        <v>922</v>
      </c>
      <c r="O22" s="156">
        <v>1099</v>
      </c>
      <c r="P22" s="156">
        <v>1210</v>
      </c>
      <c r="Q22" s="156">
        <v>1283</v>
      </c>
      <c r="R22" s="156">
        <v>956</v>
      </c>
      <c r="S22" s="156">
        <v>1116</v>
      </c>
      <c r="T22" s="156">
        <v>1263</v>
      </c>
      <c r="U22" s="156">
        <v>1224</v>
      </c>
      <c r="V22" s="156">
        <v>817</v>
      </c>
      <c r="W22" s="156">
        <v>943</v>
      </c>
      <c r="X22" s="156">
        <v>751</v>
      </c>
      <c r="Y22" s="156">
        <v>562</v>
      </c>
      <c r="Z22" s="156">
        <v>326</v>
      </c>
      <c r="AA22" s="156">
        <v>433</v>
      </c>
      <c r="AB22" s="156">
        <v>493</v>
      </c>
      <c r="AC22" s="156">
        <v>540</v>
      </c>
      <c r="AD22" s="156">
        <v>382</v>
      </c>
      <c r="AE22" s="156">
        <v>537</v>
      </c>
      <c r="AF22" s="156">
        <v>558</v>
      </c>
      <c r="AG22" s="156">
        <v>523</v>
      </c>
      <c r="AH22" s="156">
        <v>386</v>
      </c>
      <c r="AI22" s="156">
        <v>477</v>
      </c>
      <c r="AJ22" s="156">
        <v>537</v>
      </c>
      <c r="AK22" s="156">
        <v>585</v>
      </c>
      <c r="AL22" s="156">
        <v>417</v>
      </c>
      <c r="AM22" s="156">
        <v>566</v>
      </c>
      <c r="AN22" s="156">
        <v>561</v>
      </c>
      <c r="AO22" s="156">
        <v>575</v>
      </c>
      <c r="AP22" s="156">
        <v>426</v>
      </c>
      <c r="AQ22" s="156">
        <v>591</v>
      </c>
      <c r="AR22" s="156">
        <v>654</v>
      </c>
      <c r="AS22" s="156">
        <v>714</v>
      </c>
      <c r="AT22" s="156">
        <v>551</v>
      </c>
      <c r="AU22" s="156">
        <v>701</v>
      </c>
      <c r="AV22" s="156">
        <v>752</v>
      </c>
      <c r="AW22" s="156">
        <v>698</v>
      </c>
      <c r="AX22" s="156">
        <v>454</v>
      </c>
      <c r="AY22" s="156">
        <v>745</v>
      </c>
      <c r="AZ22" s="156">
        <v>778</v>
      </c>
      <c r="BA22" s="156">
        <v>790</v>
      </c>
      <c r="BB22" s="156">
        <v>529</v>
      </c>
      <c r="BC22" s="156">
        <v>736</v>
      </c>
      <c r="BD22" s="156">
        <v>776</v>
      </c>
      <c r="BE22" s="156">
        <v>893</v>
      </c>
      <c r="BF22" s="156">
        <v>629</v>
      </c>
      <c r="BG22" s="156">
        <v>798</v>
      </c>
      <c r="BH22" s="156">
        <v>828</v>
      </c>
      <c r="BI22" s="156">
        <v>777</v>
      </c>
      <c r="BJ22" s="156">
        <v>568</v>
      </c>
      <c r="BK22" s="156">
        <v>765</v>
      </c>
      <c r="BL22" s="156">
        <v>857</v>
      </c>
      <c r="BM22" s="156">
        <v>808</v>
      </c>
      <c r="BN22" s="156">
        <v>553</v>
      </c>
      <c r="BO22" s="157">
        <v>753</v>
      </c>
      <c r="BP22" s="157">
        <v>843</v>
      </c>
      <c r="BQ22" s="157">
        <v>809</v>
      </c>
      <c r="BR22" s="157">
        <v>518</v>
      </c>
    </row>
    <row r="23" spans="1:70" ht="14" x14ac:dyDescent="0.3">
      <c r="A23" s="98" t="s">
        <v>259</v>
      </c>
      <c r="B23" s="142" t="s">
        <v>12</v>
      </c>
      <c r="C23" s="156">
        <v>2199</v>
      </c>
      <c r="D23" s="156">
        <v>2655</v>
      </c>
      <c r="E23" s="156">
        <v>2501</v>
      </c>
      <c r="F23" s="156">
        <v>1969</v>
      </c>
      <c r="G23" s="156">
        <v>2180</v>
      </c>
      <c r="H23" s="156">
        <v>2656</v>
      </c>
      <c r="I23" s="156">
        <v>2354</v>
      </c>
      <c r="J23" s="156">
        <v>1974</v>
      </c>
      <c r="K23" s="156">
        <v>2475</v>
      </c>
      <c r="L23" s="156">
        <v>2856</v>
      </c>
      <c r="M23" s="156">
        <v>2763</v>
      </c>
      <c r="N23" s="156">
        <v>2090</v>
      </c>
      <c r="O23" s="156">
        <v>2526</v>
      </c>
      <c r="P23" s="156">
        <v>3049</v>
      </c>
      <c r="Q23" s="156">
        <v>2954</v>
      </c>
      <c r="R23" s="156">
        <v>2374</v>
      </c>
      <c r="S23" s="156">
        <v>2882</v>
      </c>
      <c r="T23" s="156">
        <v>2976</v>
      </c>
      <c r="U23" s="156">
        <v>2904</v>
      </c>
      <c r="V23" s="156">
        <v>1832</v>
      </c>
      <c r="W23" s="156">
        <v>2114</v>
      </c>
      <c r="X23" s="156">
        <v>1676</v>
      </c>
      <c r="Y23" s="156">
        <v>1226</v>
      </c>
      <c r="Z23" s="156">
        <v>738</v>
      </c>
      <c r="AA23" s="156">
        <v>1130</v>
      </c>
      <c r="AB23" s="156">
        <v>1374</v>
      </c>
      <c r="AC23" s="156">
        <v>1504</v>
      </c>
      <c r="AD23" s="156">
        <v>1037</v>
      </c>
      <c r="AE23" s="156">
        <v>1313</v>
      </c>
      <c r="AF23" s="156">
        <v>1453</v>
      </c>
      <c r="AG23" s="156">
        <v>1343</v>
      </c>
      <c r="AH23" s="156">
        <v>893</v>
      </c>
      <c r="AI23" s="156">
        <v>1216</v>
      </c>
      <c r="AJ23" s="156">
        <v>1435</v>
      </c>
      <c r="AK23" s="156">
        <v>1344</v>
      </c>
      <c r="AL23" s="156">
        <v>900</v>
      </c>
      <c r="AM23" s="156">
        <v>1286</v>
      </c>
      <c r="AN23" s="156">
        <v>1331</v>
      </c>
      <c r="AO23" s="156">
        <v>1382</v>
      </c>
      <c r="AP23" s="156">
        <v>1047</v>
      </c>
      <c r="AQ23" s="156">
        <v>1325</v>
      </c>
      <c r="AR23" s="156">
        <v>1673</v>
      </c>
      <c r="AS23" s="156">
        <v>1761</v>
      </c>
      <c r="AT23" s="156">
        <v>1163</v>
      </c>
      <c r="AU23" s="156">
        <v>1670</v>
      </c>
      <c r="AV23" s="156">
        <v>1788</v>
      </c>
      <c r="AW23" s="156">
        <v>1600</v>
      </c>
      <c r="AX23" s="156">
        <v>1061</v>
      </c>
      <c r="AY23" s="156">
        <v>1662</v>
      </c>
      <c r="AZ23" s="156">
        <v>1774</v>
      </c>
      <c r="BA23" s="156">
        <v>1917</v>
      </c>
      <c r="BB23" s="156">
        <v>1220</v>
      </c>
      <c r="BC23" s="156">
        <v>1587</v>
      </c>
      <c r="BD23" s="156">
        <v>1776</v>
      </c>
      <c r="BE23" s="156">
        <v>1899</v>
      </c>
      <c r="BF23" s="156">
        <v>1267</v>
      </c>
      <c r="BG23" s="156">
        <v>1836</v>
      </c>
      <c r="BH23" s="156">
        <v>2001</v>
      </c>
      <c r="BI23" s="156">
        <v>1806</v>
      </c>
      <c r="BJ23" s="156">
        <v>1211</v>
      </c>
      <c r="BK23" s="156">
        <v>1775</v>
      </c>
      <c r="BL23" s="156">
        <v>2012</v>
      </c>
      <c r="BM23" s="156">
        <v>1892</v>
      </c>
      <c r="BN23" s="156">
        <v>1326</v>
      </c>
      <c r="BO23" s="157">
        <v>1800</v>
      </c>
      <c r="BP23" s="157">
        <v>1925</v>
      </c>
      <c r="BQ23" s="157">
        <v>1970</v>
      </c>
      <c r="BR23" s="157">
        <v>1240</v>
      </c>
    </row>
    <row r="24" spans="1:70" ht="14" x14ac:dyDescent="0.3">
      <c r="A24" s="98" t="s">
        <v>260</v>
      </c>
      <c r="B24" s="142" t="s">
        <v>13</v>
      </c>
      <c r="C24" s="156">
        <v>3506</v>
      </c>
      <c r="D24" s="156">
        <v>4608</v>
      </c>
      <c r="E24" s="156">
        <v>4073</v>
      </c>
      <c r="F24" s="156">
        <v>3696</v>
      </c>
      <c r="G24" s="156">
        <v>3780</v>
      </c>
      <c r="H24" s="156">
        <v>4183</v>
      </c>
      <c r="I24" s="156">
        <v>3786</v>
      </c>
      <c r="J24" s="156">
        <v>3328</v>
      </c>
      <c r="K24" s="156">
        <v>3851</v>
      </c>
      <c r="L24" s="156">
        <v>4991</v>
      </c>
      <c r="M24" s="156">
        <v>4453</v>
      </c>
      <c r="N24" s="156">
        <v>4069</v>
      </c>
      <c r="O24" s="156">
        <v>4254</v>
      </c>
      <c r="P24" s="156">
        <v>5081</v>
      </c>
      <c r="Q24" s="156">
        <v>4966</v>
      </c>
      <c r="R24" s="156">
        <v>4167</v>
      </c>
      <c r="S24" s="156">
        <v>4950</v>
      </c>
      <c r="T24" s="156">
        <v>5468</v>
      </c>
      <c r="U24" s="156">
        <v>5186</v>
      </c>
      <c r="V24" s="156">
        <v>3831</v>
      </c>
      <c r="W24" s="156">
        <v>3744</v>
      </c>
      <c r="X24" s="156">
        <v>3129</v>
      </c>
      <c r="Y24" s="156">
        <v>2218</v>
      </c>
      <c r="Z24" s="156">
        <v>1414</v>
      </c>
      <c r="AA24" s="156">
        <v>1879</v>
      </c>
      <c r="AB24" s="156">
        <v>2325</v>
      </c>
      <c r="AC24" s="156">
        <v>2427</v>
      </c>
      <c r="AD24" s="156">
        <v>1596</v>
      </c>
      <c r="AE24" s="156">
        <v>2109</v>
      </c>
      <c r="AF24" s="156">
        <v>2321</v>
      </c>
      <c r="AG24" s="156">
        <v>2128</v>
      </c>
      <c r="AH24" s="156">
        <v>1450</v>
      </c>
      <c r="AI24" s="156">
        <v>1772</v>
      </c>
      <c r="AJ24" s="156">
        <v>2229</v>
      </c>
      <c r="AK24" s="156">
        <v>2038</v>
      </c>
      <c r="AL24" s="156">
        <v>1564</v>
      </c>
      <c r="AM24" s="156">
        <v>1893</v>
      </c>
      <c r="AN24" s="156">
        <v>2183</v>
      </c>
      <c r="AO24" s="156">
        <v>2058</v>
      </c>
      <c r="AP24" s="156">
        <v>1657</v>
      </c>
      <c r="AQ24" s="156">
        <v>2184</v>
      </c>
      <c r="AR24" s="156">
        <v>2604</v>
      </c>
      <c r="AS24" s="156">
        <v>2591</v>
      </c>
      <c r="AT24" s="156">
        <v>1988</v>
      </c>
      <c r="AU24" s="156">
        <v>2579</v>
      </c>
      <c r="AV24" s="156">
        <v>2986</v>
      </c>
      <c r="AW24" s="156">
        <v>2788</v>
      </c>
      <c r="AX24" s="156">
        <v>2018</v>
      </c>
      <c r="AY24" s="156">
        <v>2996</v>
      </c>
      <c r="AZ24" s="156">
        <v>3206</v>
      </c>
      <c r="BA24" s="156">
        <v>3286</v>
      </c>
      <c r="BB24" s="156">
        <v>2377</v>
      </c>
      <c r="BC24" s="156">
        <v>3094</v>
      </c>
      <c r="BD24" s="156">
        <v>3120</v>
      </c>
      <c r="BE24" s="156">
        <v>3111</v>
      </c>
      <c r="BF24" s="156">
        <v>2476</v>
      </c>
      <c r="BG24" s="156">
        <v>2922</v>
      </c>
      <c r="BH24" s="156">
        <v>3356</v>
      </c>
      <c r="BI24" s="156">
        <v>3293</v>
      </c>
      <c r="BJ24" s="156">
        <v>2207</v>
      </c>
      <c r="BK24" s="156">
        <v>2781</v>
      </c>
      <c r="BL24" s="156">
        <v>3347</v>
      </c>
      <c r="BM24" s="156">
        <v>3223</v>
      </c>
      <c r="BN24" s="156">
        <v>2226</v>
      </c>
      <c r="BO24" s="157">
        <v>2968</v>
      </c>
      <c r="BP24" s="157">
        <v>3283</v>
      </c>
      <c r="BQ24" s="157">
        <v>3281</v>
      </c>
      <c r="BR24" s="157">
        <v>2145</v>
      </c>
    </row>
    <row r="25" spans="1:70" ht="14" x14ac:dyDescent="0.3">
      <c r="A25" s="98" t="s">
        <v>261</v>
      </c>
      <c r="B25" s="142" t="s">
        <v>14</v>
      </c>
      <c r="C25" s="156">
        <v>995</v>
      </c>
      <c r="D25" s="156">
        <v>1296</v>
      </c>
      <c r="E25" s="156">
        <v>1294</v>
      </c>
      <c r="F25" s="156">
        <v>1151</v>
      </c>
      <c r="G25" s="156">
        <v>1217</v>
      </c>
      <c r="H25" s="156">
        <v>1275</v>
      </c>
      <c r="I25" s="156">
        <v>1324</v>
      </c>
      <c r="J25" s="156">
        <v>1226</v>
      </c>
      <c r="K25" s="156">
        <v>1203</v>
      </c>
      <c r="L25" s="156">
        <v>1502</v>
      </c>
      <c r="M25" s="156">
        <v>1522</v>
      </c>
      <c r="N25" s="156">
        <v>1410</v>
      </c>
      <c r="O25" s="156">
        <v>1310</v>
      </c>
      <c r="P25" s="156">
        <v>1454</v>
      </c>
      <c r="Q25" s="156">
        <v>1550</v>
      </c>
      <c r="R25" s="156">
        <v>1432</v>
      </c>
      <c r="S25" s="156">
        <v>1541</v>
      </c>
      <c r="T25" s="156">
        <v>1535</v>
      </c>
      <c r="U25" s="156">
        <v>1626</v>
      </c>
      <c r="V25" s="156">
        <v>1114</v>
      </c>
      <c r="W25" s="156">
        <v>1183</v>
      </c>
      <c r="X25" s="156">
        <v>971</v>
      </c>
      <c r="Y25" s="156">
        <v>902</v>
      </c>
      <c r="Z25" s="156">
        <v>543</v>
      </c>
      <c r="AA25" s="156">
        <v>722</v>
      </c>
      <c r="AB25" s="156">
        <v>932</v>
      </c>
      <c r="AC25" s="156">
        <v>998</v>
      </c>
      <c r="AD25" s="156">
        <v>719</v>
      </c>
      <c r="AE25" s="156">
        <v>883</v>
      </c>
      <c r="AF25" s="156">
        <v>937</v>
      </c>
      <c r="AG25" s="156">
        <v>885</v>
      </c>
      <c r="AH25" s="156">
        <v>536</v>
      </c>
      <c r="AI25" s="156">
        <v>666</v>
      </c>
      <c r="AJ25" s="156">
        <v>834</v>
      </c>
      <c r="AK25" s="156">
        <v>891</v>
      </c>
      <c r="AL25" s="156">
        <v>565</v>
      </c>
      <c r="AM25" s="156">
        <v>738</v>
      </c>
      <c r="AN25" s="156">
        <v>817</v>
      </c>
      <c r="AO25" s="156">
        <v>925</v>
      </c>
      <c r="AP25" s="156">
        <v>584</v>
      </c>
      <c r="AQ25" s="156">
        <v>793</v>
      </c>
      <c r="AR25" s="156">
        <v>1079</v>
      </c>
      <c r="AS25" s="156">
        <v>1062</v>
      </c>
      <c r="AT25" s="156">
        <v>780</v>
      </c>
      <c r="AU25" s="156">
        <v>996</v>
      </c>
      <c r="AV25" s="156">
        <v>1180</v>
      </c>
      <c r="AW25" s="156">
        <v>1107</v>
      </c>
      <c r="AX25" s="156">
        <v>675</v>
      </c>
      <c r="AY25" s="156">
        <v>979</v>
      </c>
      <c r="AZ25" s="156">
        <v>1068</v>
      </c>
      <c r="BA25" s="156">
        <v>1210</v>
      </c>
      <c r="BB25" s="156">
        <v>835</v>
      </c>
      <c r="BC25" s="156">
        <v>1101</v>
      </c>
      <c r="BD25" s="156">
        <v>1193</v>
      </c>
      <c r="BE25" s="156">
        <v>1323</v>
      </c>
      <c r="BF25" s="156">
        <v>882</v>
      </c>
      <c r="BG25" s="156">
        <v>1132</v>
      </c>
      <c r="BH25" s="156">
        <v>1272</v>
      </c>
      <c r="BI25" s="156">
        <v>1334</v>
      </c>
      <c r="BJ25" s="156">
        <v>938</v>
      </c>
      <c r="BK25" s="156">
        <v>1057</v>
      </c>
      <c r="BL25" s="156">
        <v>1285</v>
      </c>
      <c r="BM25" s="156">
        <v>1240</v>
      </c>
      <c r="BN25" s="156">
        <v>860</v>
      </c>
      <c r="BO25" s="157">
        <v>1108</v>
      </c>
      <c r="BP25" s="157">
        <v>1242</v>
      </c>
      <c r="BQ25" s="157">
        <v>1327</v>
      </c>
      <c r="BR25" s="157">
        <v>837</v>
      </c>
    </row>
    <row r="26" spans="1:70" ht="14" x14ac:dyDescent="0.3">
      <c r="A26" s="98" t="s">
        <v>262</v>
      </c>
      <c r="B26" s="142" t="s">
        <v>15</v>
      </c>
      <c r="C26" s="156">
        <v>382</v>
      </c>
      <c r="D26" s="156">
        <v>489</v>
      </c>
      <c r="E26" s="156">
        <v>407</v>
      </c>
      <c r="F26" s="156">
        <v>370</v>
      </c>
      <c r="G26" s="156">
        <v>364</v>
      </c>
      <c r="H26" s="156">
        <v>423</v>
      </c>
      <c r="I26" s="156">
        <v>464</v>
      </c>
      <c r="J26" s="156">
        <v>357</v>
      </c>
      <c r="K26" s="156">
        <v>430</v>
      </c>
      <c r="L26" s="156">
        <v>532</v>
      </c>
      <c r="M26" s="156">
        <v>481</v>
      </c>
      <c r="N26" s="156">
        <v>428</v>
      </c>
      <c r="O26" s="156">
        <v>433</v>
      </c>
      <c r="P26" s="156">
        <v>528</v>
      </c>
      <c r="Q26" s="156">
        <v>566</v>
      </c>
      <c r="R26" s="156">
        <v>435</v>
      </c>
      <c r="S26" s="156">
        <v>509</v>
      </c>
      <c r="T26" s="156">
        <v>558</v>
      </c>
      <c r="U26" s="156">
        <v>580</v>
      </c>
      <c r="V26" s="156">
        <v>439</v>
      </c>
      <c r="W26" s="156">
        <v>490</v>
      </c>
      <c r="X26" s="156">
        <v>350</v>
      </c>
      <c r="Y26" s="156">
        <v>259</v>
      </c>
      <c r="Z26" s="156">
        <v>197</v>
      </c>
      <c r="AA26" s="156">
        <v>219</v>
      </c>
      <c r="AB26" s="156">
        <v>299</v>
      </c>
      <c r="AC26" s="156">
        <v>315</v>
      </c>
      <c r="AD26" s="156">
        <v>208</v>
      </c>
      <c r="AE26" s="156">
        <v>260</v>
      </c>
      <c r="AF26" s="156">
        <v>250</v>
      </c>
      <c r="AG26" s="156">
        <v>253</v>
      </c>
      <c r="AH26" s="156">
        <v>159</v>
      </c>
      <c r="AI26" s="156">
        <v>234</v>
      </c>
      <c r="AJ26" s="156">
        <v>265</v>
      </c>
      <c r="AK26" s="156">
        <v>296</v>
      </c>
      <c r="AL26" s="156">
        <v>180</v>
      </c>
      <c r="AM26" s="156">
        <v>258</v>
      </c>
      <c r="AN26" s="156">
        <v>217</v>
      </c>
      <c r="AO26" s="156">
        <v>217</v>
      </c>
      <c r="AP26" s="156">
        <v>195</v>
      </c>
      <c r="AQ26" s="156">
        <v>261</v>
      </c>
      <c r="AR26" s="156">
        <v>276</v>
      </c>
      <c r="AS26" s="156">
        <v>319</v>
      </c>
      <c r="AT26" s="156">
        <v>230</v>
      </c>
      <c r="AU26" s="156">
        <v>281</v>
      </c>
      <c r="AV26" s="156">
        <v>272</v>
      </c>
      <c r="AW26" s="156">
        <v>284</v>
      </c>
      <c r="AX26" s="156">
        <v>220</v>
      </c>
      <c r="AY26" s="156">
        <v>266</v>
      </c>
      <c r="AZ26" s="156">
        <v>315</v>
      </c>
      <c r="BA26" s="156">
        <v>315</v>
      </c>
      <c r="BB26" s="156">
        <v>261</v>
      </c>
      <c r="BC26" s="156">
        <v>306</v>
      </c>
      <c r="BD26" s="156">
        <v>333</v>
      </c>
      <c r="BE26" s="156">
        <v>335</v>
      </c>
      <c r="BF26" s="156">
        <v>292</v>
      </c>
      <c r="BG26" s="156">
        <v>322</v>
      </c>
      <c r="BH26" s="156">
        <v>329</v>
      </c>
      <c r="BI26" s="156">
        <v>303</v>
      </c>
      <c r="BJ26" s="156">
        <v>238</v>
      </c>
      <c r="BK26" s="156">
        <v>304</v>
      </c>
      <c r="BL26" s="156">
        <v>361</v>
      </c>
      <c r="BM26" s="156">
        <v>328</v>
      </c>
      <c r="BN26" s="156">
        <v>243</v>
      </c>
      <c r="BO26" s="157">
        <v>333</v>
      </c>
      <c r="BP26" s="157">
        <v>358</v>
      </c>
      <c r="BQ26" s="157">
        <v>355</v>
      </c>
      <c r="BR26" s="157">
        <v>262</v>
      </c>
    </row>
    <row r="27" spans="1:70" ht="14" x14ac:dyDescent="0.3">
      <c r="A27" s="98" t="s">
        <v>263</v>
      </c>
      <c r="B27" s="142" t="s">
        <v>16</v>
      </c>
      <c r="C27" s="156">
        <v>473</v>
      </c>
      <c r="D27" s="156">
        <v>515</v>
      </c>
      <c r="E27" s="156">
        <v>422</v>
      </c>
      <c r="F27" s="156">
        <v>345</v>
      </c>
      <c r="G27" s="156">
        <v>381</v>
      </c>
      <c r="H27" s="156">
        <v>421</v>
      </c>
      <c r="I27" s="156">
        <v>417</v>
      </c>
      <c r="J27" s="156">
        <v>312</v>
      </c>
      <c r="K27" s="156">
        <v>347</v>
      </c>
      <c r="L27" s="156">
        <v>413</v>
      </c>
      <c r="M27" s="156">
        <v>468</v>
      </c>
      <c r="N27" s="156">
        <v>358</v>
      </c>
      <c r="O27" s="156">
        <v>387</v>
      </c>
      <c r="P27" s="156">
        <v>517</v>
      </c>
      <c r="Q27" s="156">
        <v>501</v>
      </c>
      <c r="R27" s="156">
        <v>383</v>
      </c>
      <c r="S27" s="156">
        <v>486</v>
      </c>
      <c r="T27" s="156">
        <v>485</v>
      </c>
      <c r="U27" s="156">
        <v>596</v>
      </c>
      <c r="V27" s="156">
        <v>412</v>
      </c>
      <c r="W27" s="156">
        <v>419</v>
      </c>
      <c r="X27" s="156">
        <v>390</v>
      </c>
      <c r="Y27" s="156">
        <v>336</v>
      </c>
      <c r="Z27" s="156">
        <v>184</v>
      </c>
      <c r="AA27" s="156">
        <v>230</v>
      </c>
      <c r="AB27" s="156">
        <v>238</v>
      </c>
      <c r="AC27" s="156">
        <v>286</v>
      </c>
      <c r="AD27" s="156">
        <v>205</v>
      </c>
      <c r="AE27" s="156">
        <v>226</v>
      </c>
      <c r="AF27" s="156">
        <v>293</v>
      </c>
      <c r="AG27" s="156">
        <v>289</v>
      </c>
      <c r="AH27" s="156">
        <v>164</v>
      </c>
      <c r="AI27" s="156">
        <v>216</v>
      </c>
      <c r="AJ27" s="156">
        <v>239</v>
      </c>
      <c r="AK27" s="156">
        <v>262</v>
      </c>
      <c r="AL27" s="156">
        <v>155</v>
      </c>
      <c r="AM27" s="156">
        <v>258</v>
      </c>
      <c r="AN27" s="156">
        <v>289</v>
      </c>
      <c r="AO27" s="156">
        <v>312</v>
      </c>
      <c r="AP27" s="156">
        <v>247</v>
      </c>
      <c r="AQ27" s="156">
        <v>323</v>
      </c>
      <c r="AR27" s="156">
        <v>382</v>
      </c>
      <c r="AS27" s="156">
        <v>436</v>
      </c>
      <c r="AT27" s="156">
        <v>324</v>
      </c>
      <c r="AU27" s="156">
        <v>400</v>
      </c>
      <c r="AV27" s="156">
        <v>446</v>
      </c>
      <c r="AW27" s="156">
        <v>414</v>
      </c>
      <c r="AX27" s="156">
        <v>225</v>
      </c>
      <c r="AY27" s="156">
        <v>394</v>
      </c>
      <c r="AZ27" s="156">
        <v>494</v>
      </c>
      <c r="BA27" s="156">
        <v>522</v>
      </c>
      <c r="BB27" s="156">
        <v>322</v>
      </c>
      <c r="BC27" s="156">
        <v>450</v>
      </c>
      <c r="BD27" s="156">
        <v>589</v>
      </c>
      <c r="BE27" s="156">
        <v>533</v>
      </c>
      <c r="BF27" s="156">
        <v>355</v>
      </c>
      <c r="BG27" s="156">
        <v>480</v>
      </c>
      <c r="BH27" s="156">
        <v>481</v>
      </c>
      <c r="BI27" s="156">
        <v>536</v>
      </c>
      <c r="BJ27" s="156">
        <v>330</v>
      </c>
      <c r="BK27" s="156">
        <v>450</v>
      </c>
      <c r="BL27" s="156">
        <v>470</v>
      </c>
      <c r="BM27" s="156">
        <v>528</v>
      </c>
      <c r="BN27" s="156">
        <v>323</v>
      </c>
      <c r="BO27" s="157">
        <v>438</v>
      </c>
      <c r="BP27" s="157">
        <v>529</v>
      </c>
      <c r="BQ27" s="157">
        <v>561</v>
      </c>
      <c r="BR27" s="157">
        <v>358</v>
      </c>
    </row>
    <row r="28" spans="1:70" ht="14" x14ac:dyDescent="0.3">
      <c r="A28" s="98" t="s">
        <v>264</v>
      </c>
      <c r="B28" s="142" t="s">
        <v>17</v>
      </c>
      <c r="C28" s="156">
        <v>331</v>
      </c>
      <c r="D28" s="156">
        <v>524</v>
      </c>
      <c r="E28" s="156">
        <v>479</v>
      </c>
      <c r="F28" s="156">
        <v>430</v>
      </c>
      <c r="G28" s="156">
        <v>448</v>
      </c>
      <c r="H28" s="156">
        <v>557</v>
      </c>
      <c r="I28" s="156">
        <v>562</v>
      </c>
      <c r="J28" s="156">
        <v>388</v>
      </c>
      <c r="K28" s="156">
        <v>499</v>
      </c>
      <c r="L28" s="156">
        <v>580</v>
      </c>
      <c r="M28" s="156">
        <v>656</v>
      </c>
      <c r="N28" s="156">
        <v>449</v>
      </c>
      <c r="O28" s="156">
        <v>499</v>
      </c>
      <c r="P28" s="156">
        <v>491</v>
      </c>
      <c r="Q28" s="156">
        <v>575</v>
      </c>
      <c r="R28" s="156">
        <v>474</v>
      </c>
      <c r="S28" s="156">
        <v>577</v>
      </c>
      <c r="T28" s="156">
        <v>566</v>
      </c>
      <c r="U28" s="156">
        <v>586</v>
      </c>
      <c r="V28" s="156">
        <v>407</v>
      </c>
      <c r="W28" s="156">
        <v>469</v>
      </c>
      <c r="X28" s="156">
        <v>398</v>
      </c>
      <c r="Y28" s="156">
        <v>354</v>
      </c>
      <c r="Z28" s="156">
        <v>210</v>
      </c>
      <c r="AA28" s="156">
        <v>324</v>
      </c>
      <c r="AB28" s="156">
        <v>362</v>
      </c>
      <c r="AC28" s="156">
        <v>434</v>
      </c>
      <c r="AD28" s="156">
        <v>242</v>
      </c>
      <c r="AE28" s="156">
        <v>371</v>
      </c>
      <c r="AF28" s="156">
        <v>466</v>
      </c>
      <c r="AG28" s="156">
        <v>347</v>
      </c>
      <c r="AH28" s="156">
        <v>209</v>
      </c>
      <c r="AI28" s="156">
        <v>280</v>
      </c>
      <c r="AJ28" s="156">
        <v>300</v>
      </c>
      <c r="AK28" s="156">
        <v>379</v>
      </c>
      <c r="AL28" s="156">
        <v>233</v>
      </c>
      <c r="AM28" s="156">
        <v>369</v>
      </c>
      <c r="AN28" s="156">
        <v>369</v>
      </c>
      <c r="AO28" s="156">
        <v>394</v>
      </c>
      <c r="AP28" s="156">
        <v>253</v>
      </c>
      <c r="AQ28" s="156">
        <v>344</v>
      </c>
      <c r="AR28" s="156">
        <v>418</v>
      </c>
      <c r="AS28" s="156">
        <v>415</v>
      </c>
      <c r="AT28" s="156">
        <v>347</v>
      </c>
      <c r="AU28" s="156">
        <v>453</v>
      </c>
      <c r="AV28" s="156">
        <v>496</v>
      </c>
      <c r="AW28" s="156">
        <v>474</v>
      </c>
      <c r="AX28" s="156">
        <v>287</v>
      </c>
      <c r="AY28" s="156">
        <v>460</v>
      </c>
      <c r="AZ28" s="156">
        <v>473</v>
      </c>
      <c r="BA28" s="156">
        <v>453</v>
      </c>
      <c r="BB28" s="156">
        <v>361</v>
      </c>
      <c r="BC28" s="156">
        <v>433</v>
      </c>
      <c r="BD28" s="156">
        <v>481</v>
      </c>
      <c r="BE28" s="156">
        <v>475</v>
      </c>
      <c r="BF28" s="156">
        <v>359</v>
      </c>
      <c r="BG28" s="156">
        <v>435</v>
      </c>
      <c r="BH28" s="156">
        <v>486</v>
      </c>
      <c r="BI28" s="156">
        <v>471</v>
      </c>
      <c r="BJ28" s="156">
        <v>306</v>
      </c>
      <c r="BK28" s="156">
        <v>410</v>
      </c>
      <c r="BL28" s="156">
        <v>467</v>
      </c>
      <c r="BM28" s="156">
        <v>473</v>
      </c>
      <c r="BN28" s="156">
        <v>336</v>
      </c>
      <c r="BO28" s="157">
        <v>425</v>
      </c>
      <c r="BP28" s="157">
        <v>484</v>
      </c>
      <c r="BQ28" s="157">
        <v>419</v>
      </c>
      <c r="BR28" s="157">
        <v>302</v>
      </c>
    </row>
    <row r="29" spans="1:70" ht="14" x14ac:dyDescent="0.3">
      <c r="A29" s="98" t="s">
        <v>265</v>
      </c>
      <c r="B29" s="142" t="s">
        <v>30</v>
      </c>
      <c r="C29" s="156">
        <v>45</v>
      </c>
      <c r="D29" s="156">
        <v>73</v>
      </c>
      <c r="E29" s="156">
        <v>90</v>
      </c>
      <c r="F29" s="156">
        <v>67</v>
      </c>
      <c r="G29" s="156">
        <v>86</v>
      </c>
      <c r="H29" s="156">
        <v>90</v>
      </c>
      <c r="I29" s="156">
        <v>81</v>
      </c>
      <c r="J29" s="156">
        <v>86</v>
      </c>
      <c r="K29" s="156">
        <v>73</v>
      </c>
      <c r="L29" s="156">
        <v>75</v>
      </c>
      <c r="M29" s="156">
        <v>87</v>
      </c>
      <c r="N29" s="156">
        <v>95</v>
      </c>
      <c r="O29" s="156">
        <v>76</v>
      </c>
      <c r="P29" s="156">
        <v>80</v>
      </c>
      <c r="Q29" s="156">
        <v>81</v>
      </c>
      <c r="R29" s="156">
        <v>120</v>
      </c>
      <c r="S29" s="156">
        <v>63</v>
      </c>
      <c r="T29" s="156">
        <v>107</v>
      </c>
      <c r="U29" s="156">
        <v>95</v>
      </c>
      <c r="V29" s="156">
        <v>63</v>
      </c>
      <c r="W29" s="156">
        <v>98</v>
      </c>
      <c r="X29" s="156">
        <v>56</v>
      </c>
      <c r="Y29" s="156">
        <v>72</v>
      </c>
      <c r="Z29" s="156">
        <v>54</v>
      </c>
      <c r="AA29" s="156">
        <v>56</v>
      </c>
      <c r="AB29" s="156">
        <v>58</v>
      </c>
      <c r="AC29" s="156">
        <v>49</v>
      </c>
      <c r="AD29" s="156">
        <v>52</v>
      </c>
      <c r="AE29" s="156">
        <v>56</v>
      </c>
      <c r="AF29" s="156">
        <v>63</v>
      </c>
      <c r="AG29" s="156">
        <v>69</v>
      </c>
      <c r="AH29" s="156">
        <v>59</v>
      </c>
      <c r="AI29" s="156">
        <v>75</v>
      </c>
      <c r="AJ29" s="156">
        <v>90</v>
      </c>
      <c r="AK29" s="156">
        <v>48</v>
      </c>
      <c r="AL29" s="156">
        <v>55</v>
      </c>
      <c r="AM29" s="156">
        <v>53</v>
      </c>
      <c r="AN29" s="156">
        <v>60</v>
      </c>
      <c r="AO29" s="156">
        <v>61</v>
      </c>
      <c r="AP29" s="156">
        <v>50</v>
      </c>
      <c r="AQ29" s="156">
        <v>61</v>
      </c>
      <c r="AR29" s="156">
        <v>62</v>
      </c>
      <c r="AS29" s="156">
        <v>82</v>
      </c>
      <c r="AT29" s="156">
        <v>52</v>
      </c>
      <c r="AU29" s="156">
        <v>80</v>
      </c>
      <c r="AV29" s="156">
        <v>72</v>
      </c>
      <c r="AW29" s="156">
        <v>76</v>
      </c>
      <c r="AX29" s="156">
        <v>45</v>
      </c>
      <c r="AY29" s="156">
        <v>79</v>
      </c>
      <c r="AZ29" s="156">
        <v>85</v>
      </c>
      <c r="BA29" s="156">
        <v>107</v>
      </c>
      <c r="BB29" s="156">
        <v>73</v>
      </c>
      <c r="BC29" s="156">
        <v>96</v>
      </c>
      <c r="BD29" s="156">
        <v>89</v>
      </c>
      <c r="BE29" s="156">
        <v>86</v>
      </c>
      <c r="BF29" s="156">
        <v>87</v>
      </c>
      <c r="BG29" s="156">
        <v>98</v>
      </c>
      <c r="BH29" s="156">
        <v>113</v>
      </c>
      <c r="BI29" s="156">
        <v>101</v>
      </c>
      <c r="BJ29" s="156">
        <v>71</v>
      </c>
      <c r="BK29" s="156">
        <v>84</v>
      </c>
      <c r="BL29" s="156">
        <v>86</v>
      </c>
      <c r="BM29" s="156">
        <v>82</v>
      </c>
      <c r="BN29" s="156">
        <v>75</v>
      </c>
      <c r="BO29" s="157">
        <v>90</v>
      </c>
      <c r="BP29" s="157">
        <v>98</v>
      </c>
      <c r="BQ29" s="157">
        <v>80</v>
      </c>
      <c r="BR29" s="157">
        <v>54</v>
      </c>
    </row>
    <row r="30" spans="1:70" ht="14" x14ac:dyDescent="0.3">
      <c r="A30" s="98" t="s">
        <v>266</v>
      </c>
      <c r="B30" s="142" t="s">
        <v>18</v>
      </c>
      <c r="C30" s="156">
        <v>796</v>
      </c>
      <c r="D30" s="156">
        <v>850</v>
      </c>
      <c r="E30" s="156">
        <v>763</v>
      </c>
      <c r="F30" s="156">
        <v>648</v>
      </c>
      <c r="G30" s="156">
        <v>864</v>
      </c>
      <c r="H30" s="156">
        <v>980</v>
      </c>
      <c r="I30" s="156">
        <v>878</v>
      </c>
      <c r="J30" s="156">
        <v>748</v>
      </c>
      <c r="K30" s="156">
        <v>828</v>
      </c>
      <c r="L30" s="156">
        <v>1025</v>
      </c>
      <c r="M30" s="156">
        <v>1223</v>
      </c>
      <c r="N30" s="156">
        <v>877</v>
      </c>
      <c r="O30" s="156">
        <v>987</v>
      </c>
      <c r="P30" s="156">
        <v>1084</v>
      </c>
      <c r="Q30" s="156">
        <v>1151</v>
      </c>
      <c r="R30" s="156">
        <v>964</v>
      </c>
      <c r="S30" s="156">
        <v>1185</v>
      </c>
      <c r="T30" s="156">
        <v>1235</v>
      </c>
      <c r="U30" s="156">
        <v>1181</v>
      </c>
      <c r="V30" s="156">
        <v>757</v>
      </c>
      <c r="W30" s="156">
        <v>701</v>
      </c>
      <c r="X30" s="156">
        <v>554</v>
      </c>
      <c r="Y30" s="156">
        <v>467</v>
      </c>
      <c r="Z30" s="156">
        <v>317</v>
      </c>
      <c r="AA30" s="156">
        <v>379</v>
      </c>
      <c r="AB30" s="156">
        <v>400</v>
      </c>
      <c r="AC30" s="156">
        <v>482</v>
      </c>
      <c r="AD30" s="156">
        <v>351</v>
      </c>
      <c r="AE30" s="156">
        <v>442</v>
      </c>
      <c r="AF30" s="156">
        <v>490</v>
      </c>
      <c r="AG30" s="156">
        <v>467</v>
      </c>
      <c r="AH30" s="156">
        <v>306</v>
      </c>
      <c r="AI30" s="156">
        <v>409</v>
      </c>
      <c r="AJ30" s="156">
        <v>460</v>
      </c>
      <c r="AK30" s="156">
        <v>449</v>
      </c>
      <c r="AL30" s="156">
        <v>355</v>
      </c>
      <c r="AM30" s="156">
        <v>413</v>
      </c>
      <c r="AN30" s="156">
        <v>497</v>
      </c>
      <c r="AO30" s="156">
        <v>538</v>
      </c>
      <c r="AP30" s="156">
        <v>373</v>
      </c>
      <c r="AQ30" s="156">
        <v>458</v>
      </c>
      <c r="AR30" s="156">
        <v>493</v>
      </c>
      <c r="AS30" s="156">
        <v>541</v>
      </c>
      <c r="AT30" s="156">
        <v>386</v>
      </c>
      <c r="AU30" s="156">
        <v>474</v>
      </c>
      <c r="AV30" s="156">
        <v>550</v>
      </c>
      <c r="AW30" s="156">
        <v>529</v>
      </c>
      <c r="AX30" s="156">
        <v>344</v>
      </c>
      <c r="AY30" s="156">
        <v>497</v>
      </c>
      <c r="AZ30" s="156">
        <v>577</v>
      </c>
      <c r="BA30" s="156">
        <v>609</v>
      </c>
      <c r="BB30" s="156">
        <v>437</v>
      </c>
      <c r="BC30" s="156">
        <v>593</v>
      </c>
      <c r="BD30" s="156">
        <v>604</v>
      </c>
      <c r="BE30" s="156">
        <v>605</v>
      </c>
      <c r="BF30" s="156">
        <v>454</v>
      </c>
      <c r="BG30" s="156">
        <v>597</v>
      </c>
      <c r="BH30" s="156">
        <v>628</v>
      </c>
      <c r="BI30" s="156">
        <v>662</v>
      </c>
      <c r="BJ30" s="156">
        <v>395</v>
      </c>
      <c r="BK30" s="156">
        <v>574</v>
      </c>
      <c r="BL30" s="156">
        <v>707</v>
      </c>
      <c r="BM30" s="156">
        <v>728</v>
      </c>
      <c r="BN30" s="156">
        <v>456</v>
      </c>
      <c r="BO30" s="157">
        <v>622</v>
      </c>
      <c r="BP30" s="157">
        <v>710</v>
      </c>
      <c r="BQ30" s="157">
        <v>681</v>
      </c>
      <c r="BR30" s="157">
        <v>504</v>
      </c>
    </row>
    <row r="31" spans="1:70" ht="14" x14ac:dyDescent="0.3">
      <c r="A31" s="98" t="s">
        <v>267</v>
      </c>
      <c r="B31" s="142" t="s">
        <v>19</v>
      </c>
      <c r="C31" s="156">
        <v>1644</v>
      </c>
      <c r="D31" s="156">
        <v>1950</v>
      </c>
      <c r="E31" s="156">
        <v>1626</v>
      </c>
      <c r="F31" s="156">
        <v>1575</v>
      </c>
      <c r="G31" s="156">
        <v>1828</v>
      </c>
      <c r="H31" s="156">
        <v>1941</v>
      </c>
      <c r="I31" s="156">
        <v>2072</v>
      </c>
      <c r="J31" s="156">
        <v>1697</v>
      </c>
      <c r="K31" s="156">
        <v>2110</v>
      </c>
      <c r="L31" s="156">
        <v>2444</v>
      </c>
      <c r="M31" s="156">
        <v>2481</v>
      </c>
      <c r="N31" s="156">
        <v>2004</v>
      </c>
      <c r="O31" s="156">
        <v>2437</v>
      </c>
      <c r="P31" s="156">
        <v>2411</v>
      </c>
      <c r="Q31" s="156">
        <v>2482</v>
      </c>
      <c r="R31" s="156">
        <v>2074</v>
      </c>
      <c r="S31" s="156">
        <v>2404</v>
      </c>
      <c r="T31" s="156">
        <v>2393</v>
      </c>
      <c r="U31" s="156">
        <v>2441</v>
      </c>
      <c r="V31" s="156">
        <v>1651</v>
      </c>
      <c r="W31" s="156">
        <v>1938</v>
      </c>
      <c r="X31" s="156">
        <v>1374</v>
      </c>
      <c r="Y31" s="156">
        <v>1098</v>
      </c>
      <c r="Z31" s="156">
        <v>649</v>
      </c>
      <c r="AA31" s="156">
        <v>811</v>
      </c>
      <c r="AB31" s="156">
        <v>914</v>
      </c>
      <c r="AC31" s="156">
        <v>1044</v>
      </c>
      <c r="AD31" s="156">
        <v>780</v>
      </c>
      <c r="AE31" s="156">
        <v>931</v>
      </c>
      <c r="AF31" s="156">
        <v>902</v>
      </c>
      <c r="AG31" s="156">
        <v>903</v>
      </c>
      <c r="AH31" s="156">
        <v>727</v>
      </c>
      <c r="AI31" s="156">
        <v>817</v>
      </c>
      <c r="AJ31" s="156">
        <v>921</v>
      </c>
      <c r="AK31" s="156">
        <v>1004</v>
      </c>
      <c r="AL31" s="156">
        <v>763</v>
      </c>
      <c r="AM31" s="156">
        <v>980</v>
      </c>
      <c r="AN31" s="156">
        <v>954</v>
      </c>
      <c r="AO31" s="156">
        <v>1051</v>
      </c>
      <c r="AP31" s="156">
        <v>734</v>
      </c>
      <c r="AQ31" s="156">
        <v>972</v>
      </c>
      <c r="AR31" s="156">
        <v>1150</v>
      </c>
      <c r="AS31" s="156">
        <v>1267</v>
      </c>
      <c r="AT31" s="156">
        <v>847</v>
      </c>
      <c r="AU31" s="156">
        <v>1270</v>
      </c>
      <c r="AV31" s="156">
        <v>1201</v>
      </c>
      <c r="AW31" s="156">
        <v>1320</v>
      </c>
      <c r="AX31" s="156">
        <v>834</v>
      </c>
      <c r="AY31" s="156">
        <v>1337</v>
      </c>
      <c r="AZ31" s="156">
        <v>1330</v>
      </c>
      <c r="BA31" s="156">
        <v>1497</v>
      </c>
      <c r="BB31" s="156">
        <v>1094</v>
      </c>
      <c r="BC31" s="156">
        <v>1433</v>
      </c>
      <c r="BD31" s="156">
        <v>1295</v>
      </c>
      <c r="BE31" s="156">
        <v>1522</v>
      </c>
      <c r="BF31" s="156">
        <v>1084</v>
      </c>
      <c r="BG31" s="156">
        <v>1363</v>
      </c>
      <c r="BH31" s="156">
        <v>1429</v>
      </c>
      <c r="BI31" s="156">
        <v>1600</v>
      </c>
      <c r="BJ31" s="156">
        <v>1061</v>
      </c>
      <c r="BK31" s="156">
        <v>1342</v>
      </c>
      <c r="BL31" s="156">
        <v>1543</v>
      </c>
      <c r="BM31" s="156">
        <v>1651</v>
      </c>
      <c r="BN31" s="156">
        <v>1101</v>
      </c>
      <c r="BO31" s="157">
        <v>1529</v>
      </c>
      <c r="BP31" s="157">
        <v>1515</v>
      </c>
      <c r="BQ31" s="157">
        <v>1663</v>
      </c>
      <c r="BR31" s="157">
        <v>1033</v>
      </c>
    </row>
    <row r="32" spans="1:70" ht="14" x14ac:dyDescent="0.3">
      <c r="A32" s="98" t="s">
        <v>268</v>
      </c>
      <c r="B32" s="142" t="s">
        <v>20</v>
      </c>
      <c r="C32" s="156">
        <v>65</v>
      </c>
      <c r="D32" s="156">
        <v>92</v>
      </c>
      <c r="E32" s="156">
        <v>99</v>
      </c>
      <c r="F32" s="156">
        <v>68</v>
      </c>
      <c r="G32" s="156">
        <v>91</v>
      </c>
      <c r="H32" s="156">
        <v>118</v>
      </c>
      <c r="I32" s="156">
        <v>75</v>
      </c>
      <c r="J32" s="156">
        <v>61</v>
      </c>
      <c r="K32" s="156">
        <v>79</v>
      </c>
      <c r="L32" s="156">
        <v>107</v>
      </c>
      <c r="M32" s="156">
        <v>101</v>
      </c>
      <c r="N32" s="156">
        <v>92</v>
      </c>
      <c r="O32" s="156">
        <v>92</v>
      </c>
      <c r="P32" s="156">
        <v>94</v>
      </c>
      <c r="Q32" s="156">
        <v>94</v>
      </c>
      <c r="R32" s="156">
        <v>92</v>
      </c>
      <c r="S32" s="156">
        <v>96</v>
      </c>
      <c r="T32" s="156">
        <v>109</v>
      </c>
      <c r="U32" s="156">
        <v>105</v>
      </c>
      <c r="V32" s="156">
        <v>82</v>
      </c>
      <c r="W32" s="156">
        <v>104</v>
      </c>
      <c r="X32" s="156">
        <v>91</v>
      </c>
      <c r="Y32" s="156">
        <v>84</v>
      </c>
      <c r="Z32" s="156">
        <v>58</v>
      </c>
      <c r="AA32" s="156">
        <v>55</v>
      </c>
      <c r="AB32" s="156">
        <v>77</v>
      </c>
      <c r="AC32" s="156">
        <v>90</v>
      </c>
      <c r="AD32" s="156">
        <v>58</v>
      </c>
      <c r="AE32" s="156">
        <v>82</v>
      </c>
      <c r="AF32" s="156">
        <v>90</v>
      </c>
      <c r="AG32" s="156">
        <v>73</v>
      </c>
      <c r="AH32" s="156">
        <v>58</v>
      </c>
      <c r="AI32" s="156">
        <v>70</v>
      </c>
      <c r="AJ32" s="156">
        <v>86</v>
      </c>
      <c r="AK32" s="156">
        <v>57</v>
      </c>
      <c r="AL32" s="156">
        <v>65</v>
      </c>
      <c r="AM32" s="156">
        <v>64</v>
      </c>
      <c r="AN32" s="156">
        <v>61</v>
      </c>
      <c r="AO32" s="156">
        <v>83</v>
      </c>
      <c r="AP32" s="156">
        <v>58</v>
      </c>
      <c r="AQ32" s="156">
        <v>62</v>
      </c>
      <c r="AR32" s="156">
        <v>79</v>
      </c>
      <c r="AS32" s="156">
        <v>106</v>
      </c>
      <c r="AT32" s="156">
        <v>60</v>
      </c>
      <c r="AU32" s="156">
        <v>84</v>
      </c>
      <c r="AV32" s="156">
        <v>96</v>
      </c>
      <c r="AW32" s="156">
        <v>103</v>
      </c>
      <c r="AX32" s="156">
        <v>44</v>
      </c>
      <c r="AY32" s="156">
        <v>86</v>
      </c>
      <c r="AZ32" s="156">
        <v>90</v>
      </c>
      <c r="BA32" s="156">
        <v>116</v>
      </c>
      <c r="BB32" s="156">
        <v>105</v>
      </c>
      <c r="BC32" s="156">
        <v>92</v>
      </c>
      <c r="BD32" s="156">
        <v>106</v>
      </c>
      <c r="BE32" s="156">
        <v>113</v>
      </c>
      <c r="BF32" s="156">
        <v>66</v>
      </c>
      <c r="BG32" s="156">
        <v>103</v>
      </c>
      <c r="BH32" s="156">
        <v>118</v>
      </c>
      <c r="BI32" s="156">
        <v>131</v>
      </c>
      <c r="BJ32" s="156">
        <v>78</v>
      </c>
      <c r="BK32" s="156">
        <v>101</v>
      </c>
      <c r="BL32" s="156">
        <v>100</v>
      </c>
      <c r="BM32" s="156">
        <v>115</v>
      </c>
      <c r="BN32" s="156">
        <v>77</v>
      </c>
      <c r="BO32" s="157">
        <v>105</v>
      </c>
      <c r="BP32" s="157">
        <v>95</v>
      </c>
      <c r="BQ32" s="157">
        <v>116</v>
      </c>
      <c r="BR32" s="157">
        <v>75</v>
      </c>
    </row>
    <row r="33" spans="1:70" ht="14" x14ac:dyDescent="0.3">
      <c r="A33" s="98" t="s">
        <v>269</v>
      </c>
      <c r="B33" s="142" t="s">
        <v>21</v>
      </c>
      <c r="C33" s="156">
        <v>893</v>
      </c>
      <c r="D33" s="156">
        <v>1192</v>
      </c>
      <c r="E33" s="156">
        <v>1022</v>
      </c>
      <c r="F33" s="156">
        <v>867</v>
      </c>
      <c r="G33" s="156">
        <v>898</v>
      </c>
      <c r="H33" s="156">
        <v>949</v>
      </c>
      <c r="I33" s="156">
        <v>833</v>
      </c>
      <c r="J33" s="156">
        <v>655</v>
      </c>
      <c r="K33" s="156">
        <v>838</v>
      </c>
      <c r="L33" s="156">
        <v>1187</v>
      </c>
      <c r="M33" s="156">
        <v>1073</v>
      </c>
      <c r="N33" s="156">
        <v>871</v>
      </c>
      <c r="O33" s="156">
        <v>1022</v>
      </c>
      <c r="P33" s="156">
        <v>1135</v>
      </c>
      <c r="Q33" s="156">
        <v>1112</v>
      </c>
      <c r="R33" s="156">
        <v>883</v>
      </c>
      <c r="S33" s="156">
        <v>1015</v>
      </c>
      <c r="T33" s="156">
        <v>1229</v>
      </c>
      <c r="U33" s="156">
        <v>1146</v>
      </c>
      <c r="V33" s="156">
        <v>803</v>
      </c>
      <c r="W33" s="156">
        <v>821</v>
      </c>
      <c r="X33" s="156">
        <v>737</v>
      </c>
      <c r="Y33" s="156">
        <v>530</v>
      </c>
      <c r="Z33" s="156">
        <v>309</v>
      </c>
      <c r="AA33" s="156">
        <v>416</v>
      </c>
      <c r="AB33" s="156">
        <v>575</v>
      </c>
      <c r="AC33" s="156">
        <v>644</v>
      </c>
      <c r="AD33" s="156">
        <v>410</v>
      </c>
      <c r="AE33" s="156">
        <v>575</v>
      </c>
      <c r="AF33" s="156">
        <v>632</v>
      </c>
      <c r="AG33" s="156">
        <v>625</v>
      </c>
      <c r="AH33" s="156">
        <v>336</v>
      </c>
      <c r="AI33" s="156">
        <v>468</v>
      </c>
      <c r="AJ33" s="156">
        <v>593</v>
      </c>
      <c r="AK33" s="156">
        <v>601</v>
      </c>
      <c r="AL33" s="156">
        <v>405</v>
      </c>
      <c r="AM33" s="156">
        <v>491</v>
      </c>
      <c r="AN33" s="156">
        <v>512</v>
      </c>
      <c r="AO33" s="156">
        <v>574</v>
      </c>
      <c r="AP33" s="156">
        <v>411</v>
      </c>
      <c r="AQ33" s="156">
        <v>527</v>
      </c>
      <c r="AR33" s="156">
        <v>643</v>
      </c>
      <c r="AS33" s="156">
        <v>708</v>
      </c>
      <c r="AT33" s="156">
        <v>513</v>
      </c>
      <c r="AU33" s="156">
        <v>712</v>
      </c>
      <c r="AV33" s="156">
        <v>751</v>
      </c>
      <c r="AW33" s="156">
        <v>725</v>
      </c>
      <c r="AX33" s="156">
        <v>516</v>
      </c>
      <c r="AY33" s="156">
        <v>692</v>
      </c>
      <c r="AZ33" s="156">
        <v>806</v>
      </c>
      <c r="BA33" s="156">
        <v>836</v>
      </c>
      <c r="BB33" s="156">
        <v>542</v>
      </c>
      <c r="BC33" s="156">
        <v>738</v>
      </c>
      <c r="BD33" s="156">
        <v>814</v>
      </c>
      <c r="BE33" s="156">
        <v>852</v>
      </c>
      <c r="BF33" s="156">
        <v>591</v>
      </c>
      <c r="BG33" s="156">
        <v>755</v>
      </c>
      <c r="BH33" s="156">
        <v>902</v>
      </c>
      <c r="BI33" s="156">
        <v>844</v>
      </c>
      <c r="BJ33" s="156">
        <v>546</v>
      </c>
      <c r="BK33" s="156">
        <v>787</v>
      </c>
      <c r="BL33" s="156">
        <v>875</v>
      </c>
      <c r="BM33" s="156">
        <v>886</v>
      </c>
      <c r="BN33" s="156">
        <v>574</v>
      </c>
      <c r="BO33" s="157">
        <v>747</v>
      </c>
      <c r="BP33" s="157">
        <v>863</v>
      </c>
      <c r="BQ33" s="157">
        <v>879</v>
      </c>
      <c r="BR33" s="157">
        <v>574</v>
      </c>
    </row>
    <row r="34" spans="1:70" ht="14" x14ac:dyDescent="0.3">
      <c r="A34" s="98" t="s">
        <v>270</v>
      </c>
      <c r="B34" s="142" t="s">
        <v>22</v>
      </c>
      <c r="C34" s="156">
        <v>1034</v>
      </c>
      <c r="D34" s="156">
        <v>1185</v>
      </c>
      <c r="E34" s="156">
        <v>1139</v>
      </c>
      <c r="F34" s="156">
        <v>926</v>
      </c>
      <c r="G34" s="156">
        <v>1074</v>
      </c>
      <c r="H34" s="156">
        <v>1124</v>
      </c>
      <c r="I34" s="156">
        <v>1082</v>
      </c>
      <c r="J34" s="156">
        <v>914</v>
      </c>
      <c r="K34" s="156">
        <v>1088</v>
      </c>
      <c r="L34" s="156">
        <v>1311</v>
      </c>
      <c r="M34" s="156">
        <v>1263</v>
      </c>
      <c r="N34" s="156">
        <v>1089</v>
      </c>
      <c r="O34" s="156">
        <v>1241</v>
      </c>
      <c r="P34" s="156">
        <v>1362</v>
      </c>
      <c r="Q34" s="156">
        <v>1415</v>
      </c>
      <c r="R34" s="156">
        <v>1171</v>
      </c>
      <c r="S34" s="156">
        <v>1332</v>
      </c>
      <c r="T34" s="156">
        <v>1491</v>
      </c>
      <c r="U34" s="156">
        <v>1477</v>
      </c>
      <c r="V34" s="156">
        <v>953</v>
      </c>
      <c r="W34" s="156">
        <v>1202</v>
      </c>
      <c r="X34" s="156">
        <v>823</v>
      </c>
      <c r="Y34" s="156">
        <v>652</v>
      </c>
      <c r="Z34" s="156">
        <v>387</v>
      </c>
      <c r="AA34" s="156">
        <v>547</v>
      </c>
      <c r="AB34" s="156">
        <v>637</v>
      </c>
      <c r="AC34" s="156">
        <v>630</v>
      </c>
      <c r="AD34" s="156">
        <v>431</v>
      </c>
      <c r="AE34" s="156">
        <v>565</v>
      </c>
      <c r="AF34" s="156">
        <v>588</v>
      </c>
      <c r="AG34" s="156">
        <v>588</v>
      </c>
      <c r="AH34" s="156">
        <v>392</v>
      </c>
      <c r="AI34" s="156">
        <v>500</v>
      </c>
      <c r="AJ34" s="156">
        <v>522</v>
      </c>
      <c r="AK34" s="156">
        <v>556</v>
      </c>
      <c r="AL34" s="156">
        <v>384</v>
      </c>
      <c r="AM34" s="156">
        <v>518</v>
      </c>
      <c r="AN34" s="156">
        <v>581</v>
      </c>
      <c r="AO34" s="156">
        <v>594</v>
      </c>
      <c r="AP34" s="156">
        <v>444</v>
      </c>
      <c r="AQ34" s="156">
        <v>613</v>
      </c>
      <c r="AR34" s="156">
        <v>701</v>
      </c>
      <c r="AS34" s="156">
        <v>821</v>
      </c>
      <c r="AT34" s="156">
        <v>585</v>
      </c>
      <c r="AU34" s="156">
        <v>759</v>
      </c>
      <c r="AV34" s="156">
        <v>810</v>
      </c>
      <c r="AW34" s="156">
        <v>789</v>
      </c>
      <c r="AX34" s="156">
        <v>544</v>
      </c>
      <c r="AY34" s="156">
        <v>787</v>
      </c>
      <c r="AZ34" s="156">
        <v>850</v>
      </c>
      <c r="BA34" s="156">
        <v>948</v>
      </c>
      <c r="BB34" s="156">
        <v>696</v>
      </c>
      <c r="BC34" s="156">
        <v>892</v>
      </c>
      <c r="BD34" s="156">
        <v>1005</v>
      </c>
      <c r="BE34" s="156">
        <v>1100</v>
      </c>
      <c r="BF34" s="156">
        <v>737</v>
      </c>
      <c r="BG34" s="156">
        <v>988</v>
      </c>
      <c r="BH34" s="156">
        <v>1025</v>
      </c>
      <c r="BI34" s="156">
        <v>1023</v>
      </c>
      <c r="BJ34" s="156">
        <v>709</v>
      </c>
      <c r="BK34" s="156">
        <v>944</v>
      </c>
      <c r="BL34" s="156">
        <v>1061</v>
      </c>
      <c r="BM34" s="156">
        <v>1140</v>
      </c>
      <c r="BN34" s="156">
        <v>736</v>
      </c>
      <c r="BO34" s="157">
        <v>994</v>
      </c>
      <c r="BP34" s="157">
        <v>1032</v>
      </c>
      <c r="BQ34" s="157">
        <v>1064</v>
      </c>
      <c r="BR34" s="157">
        <v>707</v>
      </c>
    </row>
    <row r="35" spans="1:70" ht="14" x14ac:dyDescent="0.3">
      <c r="A35" s="98" t="s">
        <v>271</v>
      </c>
      <c r="B35" s="142" t="s">
        <v>23</v>
      </c>
      <c r="C35" s="156">
        <v>575</v>
      </c>
      <c r="D35" s="156">
        <v>681</v>
      </c>
      <c r="E35" s="156">
        <v>662</v>
      </c>
      <c r="F35" s="156">
        <v>581</v>
      </c>
      <c r="G35" s="156">
        <v>589</v>
      </c>
      <c r="H35" s="156">
        <v>676</v>
      </c>
      <c r="I35" s="156">
        <v>602</v>
      </c>
      <c r="J35" s="156">
        <v>532</v>
      </c>
      <c r="K35" s="156">
        <v>609</v>
      </c>
      <c r="L35" s="156">
        <v>742</v>
      </c>
      <c r="M35" s="156">
        <v>737</v>
      </c>
      <c r="N35" s="156">
        <v>604</v>
      </c>
      <c r="O35" s="156">
        <v>690</v>
      </c>
      <c r="P35" s="156">
        <v>872</v>
      </c>
      <c r="Q35" s="156">
        <v>865</v>
      </c>
      <c r="R35" s="156">
        <v>696</v>
      </c>
      <c r="S35" s="156">
        <v>805</v>
      </c>
      <c r="T35" s="156">
        <v>744</v>
      </c>
      <c r="U35" s="156">
        <v>800</v>
      </c>
      <c r="V35" s="156">
        <v>533</v>
      </c>
      <c r="W35" s="156">
        <v>609</v>
      </c>
      <c r="X35" s="156">
        <v>513</v>
      </c>
      <c r="Y35" s="156">
        <v>428</v>
      </c>
      <c r="Z35" s="156">
        <v>254</v>
      </c>
      <c r="AA35" s="156">
        <v>333</v>
      </c>
      <c r="AB35" s="156">
        <v>398</v>
      </c>
      <c r="AC35" s="156">
        <v>428</v>
      </c>
      <c r="AD35" s="156">
        <v>303</v>
      </c>
      <c r="AE35" s="156">
        <v>386</v>
      </c>
      <c r="AF35" s="156">
        <v>431</v>
      </c>
      <c r="AG35" s="156">
        <v>403</v>
      </c>
      <c r="AH35" s="156">
        <v>264</v>
      </c>
      <c r="AI35" s="156">
        <v>307</v>
      </c>
      <c r="AJ35" s="156">
        <v>402</v>
      </c>
      <c r="AK35" s="156">
        <v>351</v>
      </c>
      <c r="AL35" s="156">
        <v>264</v>
      </c>
      <c r="AM35" s="156">
        <v>343</v>
      </c>
      <c r="AN35" s="156">
        <v>317</v>
      </c>
      <c r="AO35" s="156">
        <v>397</v>
      </c>
      <c r="AP35" s="156">
        <v>311</v>
      </c>
      <c r="AQ35" s="156">
        <v>375</v>
      </c>
      <c r="AR35" s="156">
        <v>413</v>
      </c>
      <c r="AS35" s="156">
        <v>526</v>
      </c>
      <c r="AT35" s="156">
        <v>342</v>
      </c>
      <c r="AU35" s="156">
        <v>442</v>
      </c>
      <c r="AV35" s="156">
        <v>504</v>
      </c>
      <c r="AW35" s="156">
        <v>469</v>
      </c>
      <c r="AX35" s="156">
        <v>322</v>
      </c>
      <c r="AY35" s="156">
        <v>436</v>
      </c>
      <c r="AZ35" s="156">
        <v>535</v>
      </c>
      <c r="BA35" s="156">
        <v>548</v>
      </c>
      <c r="BB35" s="156">
        <v>371</v>
      </c>
      <c r="BC35" s="156">
        <v>478</v>
      </c>
      <c r="BD35" s="156">
        <v>533</v>
      </c>
      <c r="BE35" s="156">
        <v>583</v>
      </c>
      <c r="BF35" s="156">
        <v>438</v>
      </c>
      <c r="BG35" s="156">
        <v>514</v>
      </c>
      <c r="BH35" s="156">
        <v>615</v>
      </c>
      <c r="BI35" s="156">
        <v>622</v>
      </c>
      <c r="BJ35" s="156">
        <v>373</v>
      </c>
      <c r="BK35" s="156">
        <v>513</v>
      </c>
      <c r="BL35" s="156">
        <v>653</v>
      </c>
      <c r="BM35" s="156">
        <v>674</v>
      </c>
      <c r="BN35" s="156">
        <v>380</v>
      </c>
      <c r="BO35" s="157">
        <v>490</v>
      </c>
      <c r="BP35" s="157">
        <v>554</v>
      </c>
      <c r="BQ35" s="157">
        <v>593</v>
      </c>
      <c r="BR35" s="157">
        <v>368</v>
      </c>
    </row>
    <row r="36" spans="1:70" ht="14" x14ac:dyDescent="0.3">
      <c r="A36" s="98" t="s">
        <v>272</v>
      </c>
      <c r="B36" s="142" t="s">
        <v>24</v>
      </c>
      <c r="C36" s="156">
        <v>45</v>
      </c>
      <c r="D36" s="156">
        <v>75</v>
      </c>
      <c r="E36" s="156">
        <v>60</v>
      </c>
      <c r="F36" s="156">
        <v>66</v>
      </c>
      <c r="G36" s="156">
        <v>68</v>
      </c>
      <c r="H36" s="156">
        <v>94</v>
      </c>
      <c r="I36" s="156">
        <v>65</v>
      </c>
      <c r="J36" s="156">
        <v>74</v>
      </c>
      <c r="K36" s="156">
        <v>61</v>
      </c>
      <c r="L36" s="156">
        <v>76</v>
      </c>
      <c r="M36" s="156">
        <v>72</v>
      </c>
      <c r="N36" s="156">
        <v>94</v>
      </c>
      <c r="O36" s="156">
        <v>86</v>
      </c>
      <c r="P36" s="156">
        <v>86</v>
      </c>
      <c r="Q36" s="156">
        <v>99</v>
      </c>
      <c r="R36" s="156">
        <v>80</v>
      </c>
      <c r="S36" s="156">
        <v>81</v>
      </c>
      <c r="T36" s="156">
        <v>109</v>
      </c>
      <c r="U36" s="156">
        <v>103</v>
      </c>
      <c r="V36" s="156">
        <v>89</v>
      </c>
      <c r="W36" s="156">
        <v>78</v>
      </c>
      <c r="X36" s="156">
        <v>87</v>
      </c>
      <c r="Y36" s="156">
        <v>91</v>
      </c>
      <c r="Z36" s="156">
        <v>53</v>
      </c>
      <c r="AA36" s="156">
        <v>62</v>
      </c>
      <c r="AB36" s="156">
        <v>73</v>
      </c>
      <c r="AC36" s="156">
        <v>77</v>
      </c>
      <c r="AD36" s="156">
        <v>31</v>
      </c>
      <c r="AE36" s="156">
        <v>51</v>
      </c>
      <c r="AF36" s="156">
        <v>74</v>
      </c>
      <c r="AG36" s="156">
        <v>72</v>
      </c>
      <c r="AH36" s="156">
        <v>72</v>
      </c>
      <c r="AI36" s="156">
        <v>70</v>
      </c>
      <c r="AJ36" s="156">
        <v>73</v>
      </c>
      <c r="AK36" s="156">
        <v>88</v>
      </c>
      <c r="AL36" s="156">
        <v>54</v>
      </c>
      <c r="AM36" s="156">
        <v>56</v>
      </c>
      <c r="AN36" s="156">
        <v>84</v>
      </c>
      <c r="AO36" s="156">
        <v>97</v>
      </c>
      <c r="AP36" s="156">
        <v>55</v>
      </c>
      <c r="AQ36" s="156">
        <v>81</v>
      </c>
      <c r="AR36" s="156">
        <v>96</v>
      </c>
      <c r="AS36" s="156">
        <v>79</v>
      </c>
      <c r="AT36" s="156">
        <v>64</v>
      </c>
      <c r="AU36" s="156">
        <v>75</v>
      </c>
      <c r="AV36" s="156">
        <v>100</v>
      </c>
      <c r="AW36" s="156">
        <v>82</v>
      </c>
      <c r="AX36" s="156">
        <v>53</v>
      </c>
      <c r="AY36" s="156">
        <v>78</v>
      </c>
      <c r="AZ36" s="156">
        <v>97</v>
      </c>
      <c r="BA36" s="156">
        <v>77</v>
      </c>
      <c r="BB36" s="156">
        <v>57</v>
      </c>
      <c r="BC36" s="156">
        <v>79</v>
      </c>
      <c r="BD36" s="156">
        <v>81</v>
      </c>
      <c r="BE36" s="156">
        <v>90</v>
      </c>
      <c r="BF36" s="156">
        <v>69</v>
      </c>
      <c r="BG36" s="156">
        <v>71</v>
      </c>
      <c r="BH36" s="156">
        <v>89</v>
      </c>
      <c r="BI36" s="156">
        <v>89</v>
      </c>
      <c r="BJ36" s="156">
        <v>53</v>
      </c>
      <c r="BK36" s="156">
        <v>62</v>
      </c>
      <c r="BL36" s="156">
        <v>79</v>
      </c>
      <c r="BM36" s="156">
        <v>90</v>
      </c>
      <c r="BN36" s="156">
        <v>61</v>
      </c>
      <c r="BO36" s="157">
        <v>68</v>
      </c>
      <c r="BP36" s="157">
        <v>80</v>
      </c>
      <c r="BQ36" s="157">
        <v>88</v>
      </c>
      <c r="BR36" s="157">
        <v>58</v>
      </c>
    </row>
    <row r="37" spans="1:70" ht="14" x14ac:dyDescent="0.3">
      <c r="A37" s="98" t="s">
        <v>273</v>
      </c>
      <c r="B37" s="142" t="s">
        <v>25</v>
      </c>
      <c r="C37" s="156">
        <v>735</v>
      </c>
      <c r="D37" s="156">
        <v>870</v>
      </c>
      <c r="E37" s="156">
        <v>739</v>
      </c>
      <c r="F37" s="156">
        <v>637</v>
      </c>
      <c r="G37" s="156">
        <v>733</v>
      </c>
      <c r="H37" s="156">
        <v>780</v>
      </c>
      <c r="I37" s="156">
        <v>778</v>
      </c>
      <c r="J37" s="156">
        <v>600</v>
      </c>
      <c r="K37" s="156">
        <v>690</v>
      </c>
      <c r="L37" s="156">
        <v>906</v>
      </c>
      <c r="M37" s="156">
        <v>906</v>
      </c>
      <c r="N37" s="156">
        <v>597</v>
      </c>
      <c r="O37" s="156">
        <v>651</v>
      </c>
      <c r="P37" s="156">
        <v>833</v>
      </c>
      <c r="Q37" s="156">
        <v>911</v>
      </c>
      <c r="R37" s="156">
        <v>700</v>
      </c>
      <c r="S37" s="156">
        <v>881</v>
      </c>
      <c r="T37" s="156">
        <v>1041</v>
      </c>
      <c r="U37" s="156">
        <v>948</v>
      </c>
      <c r="V37" s="156">
        <v>536</v>
      </c>
      <c r="W37" s="156">
        <v>612</v>
      </c>
      <c r="X37" s="156">
        <v>541</v>
      </c>
      <c r="Y37" s="156">
        <v>426</v>
      </c>
      <c r="Z37" s="156">
        <v>275</v>
      </c>
      <c r="AA37" s="156">
        <v>377</v>
      </c>
      <c r="AB37" s="156">
        <v>446</v>
      </c>
      <c r="AC37" s="156">
        <v>501</v>
      </c>
      <c r="AD37" s="156">
        <v>296</v>
      </c>
      <c r="AE37" s="156">
        <v>449</v>
      </c>
      <c r="AF37" s="156">
        <v>505</v>
      </c>
      <c r="AG37" s="156">
        <v>440</v>
      </c>
      <c r="AH37" s="156">
        <v>274</v>
      </c>
      <c r="AI37" s="156">
        <v>368</v>
      </c>
      <c r="AJ37" s="156">
        <v>489</v>
      </c>
      <c r="AK37" s="156">
        <v>475</v>
      </c>
      <c r="AL37" s="156">
        <v>310</v>
      </c>
      <c r="AM37" s="156">
        <v>392</v>
      </c>
      <c r="AN37" s="156">
        <v>479</v>
      </c>
      <c r="AO37" s="156">
        <v>439</v>
      </c>
      <c r="AP37" s="156">
        <v>314</v>
      </c>
      <c r="AQ37" s="156">
        <v>399</v>
      </c>
      <c r="AR37" s="156">
        <v>543</v>
      </c>
      <c r="AS37" s="156">
        <v>515</v>
      </c>
      <c r="AT37" s="156">
        <v>391</v>
      </c>
      <c r="AU37" s="156">
        <v>535</v>
      </c>
      <c r="AV37" s="156">
        <v>547</v>
      </c>
      <c r="AW37" s="156">
        <v>547</v>
      </c>
      <c r="AX37" s="156">
        <v>331</v>
      </c>
      <c r="AY37" s="156">
        <v>481</v>
      </c>
      <c r="AZ37" s="156">
        <v>621</v>
      </c>
      <c r="BA37" s="156">
        <v>575</v>
      </c>
      <c r="BB37" s="156">
        <v>433</v>
      </c>
      <c r="BC37" s="156">
        <v>587</v>
      </c>
      <c r="BD37" s="156">
        <v>572</v>
      </c>
      <c r="BE37" s="156">
        <v>629</v>
      </c>
      <c r="BF37" s="156">
        <v>438</v>
      </c>
      <c r="BG37" s="156">
        <v>589</v>
      </c>
      <c r="BH37" s="156">
        <v>619</v>
      </c>
      <c r="BI37" s="156">
        <v>664</v>
      </c>
      <c r="BJ37" s="156">
        <v>372</v>
      </c>
      <c r="BK37" s="156">
        <v>528</v>
      </c>
      <c r="BL37" s="156">
        <v>689</v>
      </c>
      <c r="BM37" s="156">
        <v>649</v>
      </c>
      <c r="BN37" s="156">
        <v>398</v>
      </c>
      <c r="BO37" s="157">
        <v>564</v>
      </c>
      <c r="BP37" s="157">
        <v>613</v>
      </c>
      <c r="BQ37" s="157">
        <v>681</v>
      </c>
      <c r="BR37" s="157">
        <v>341</v>
      </c>
    </row>
    <row r="38" spans="1:70" ht="14" x14ac:dyDescent="0.3">
      <c r="A38" s="98" t="s">
        <v>274</v>
      </c>
      <c r="B38" s="142" t="s">
        <v>26</v>
      </c>
      <c r="C38" s="156">
        <v>1908</v>
      </c>
      <c r="D38" s="156">
        <v>2207</v>
      </c>
      <c r="E38" s="156">
        <v>2055</v>
      </c>
      <c r="F38" s="156">
        <v>1814</v>
      </c>
      <c r="G38" s="156">
        <v>1952</v>
      </c>
      <c r="H38" s="156">
        <v>2221</v>
      </c>
      <c r="I38" s="156">
        <v>1992</v>
      </c>
      <c r="J38" s="156">
        <v>1637</v>
      </c>
      <c r="K38" s="156">
        <v>1880</v>
      </c>
      <c r="L38" s="156">
        <v>2326</v>
      </c>
      <c r="M38" s="156">
        <v>2527</v>
      </c>
      <c r="N38" s="156">
        <v>2068</v>
      </c>
      <c r="O38" s="156">
        <v>2248</v>
      </c>
      <c r="P38" s="156">
        <v>2594</v>
      </c>
      <c r="Q38" s="156">
        <v>2631</v>
      </c>
      <c r="R38" s="156">
        <v>2135</v>
      </c>
      <c r="S38" s="156">
        <v>2329</v>
      </c>
      <c r="T38" s="156">
        <v>2630</v>
      </c>
      <c r="U38" s="156">
        <v>2552</v>
      </c>
      <c r="V38" s="156">
        <v>1656</v>
      </c>
      <c r="W38" s="156">
        <v>1954</v>
      </c>
      <c r="X38" s="156">
        <v>1371</v>
      </c>
      <c r="Y38" s="156">
        <v>1078</v>
      </c>
      <c r="Z38" s="156">
        <v>619</v>
      </c>
      <c r="AA38" s="156">
        <v>839</v>
      </c>
      <c r="AB38" s="156">
        <v>1131</v>
      </c>
      <c r="AC38" s="156">
        <v>1245</v>
      </c>
      <c r="AD38" s="156">
        <v>890</v>
      </c>
      <c r="AE38" s="156">
        <v>1083</v>
      </c>
      <c r="AF38" s="156">
        <v>1147</v>
      </c>
      <c r="AG38" s="156">
        <v>1197</v>
      </c>
      <c r="AH38" s="156">
        <v>749</v>
      </c>
      <c r="AI38" s="156">
        <v>1005</v>
      </c>
      <c r="AJ38" s="156">
        <v>1208</v>
      </c>
      <c r="AK38" s="156">
        <v>1211</v>
      </c>
      <c r="AL38" s="156">
        <v>845</v>
      </c>
      <c r="AM38" s="156">
        <v>1122</v>
      </c>
      <c r="AN38" s="156">
        <v>1170</v>
      </c>
      <c r="AO38" s="156">
        <v>1145</v>
      </c>
      <c r="AP38" s="156">
        <v>773</v>
      </c>
      <c r="AQ38" s="156">
        <v>1130</v>
      </c>
      <c r="AR38" s="156">
        <v>1291</v>
      </c>
      <c r="AS38" s="156">
        <v>1417</v>
      </c>
      <c r="AT38" s="156">
        <v>1111</v>
      </c>
      <c r="AU38" s="156">
        <v>1483</v>
      </c>
      <c r="AV38" s="156">
        <v>1443</v>
      </c>
      <c r="AW38" s="156">
        <v>1461</v>
      </c>
      <c r="AX38" s="156">
        <v>989</v>
      </c>
      <c r="AY38" s="156">
        <v>1449</v>
      </c>
      <c r="AZ38" s="156">
        <v>1588</v>
      </c>
      <c r="BA38" s="156">
        <v>1652</v>
      </c>
      <c r="BB38" s="156">
        <v>1139</v>
      </c>
      <c r="BC38" s="156">
        <v>1519</v>
      </c>
      <c r="BD38" s="156">
        <v>1637</v>
      </c>
      <c r="BE38" s="156">
        <v>1741</v>
      </c>
      <c r="BF38" s="156">
        <v>1183</v>
      </c>
      <c r="BG38" s="156">
        <v>1707</v>
      </c>
      <c r="BH38" s="156">
        <v>1696</v>
      </c>
      <c r="BI38" s="156">
        <v>1847</v>
      </c>
      <c r="BJ38" s="156">
        <v>1286</v>
      </c>
      <c r="BK38" s="156">
        <v>1644</v>
      </c>
      <c r="BL38" s="156">
        <v>1892</v>
      </c>
      <c r="BM38" s="156">
        <v>1999</v>
      </c>
      <c r="BN38" s="156">
        <v>1393</v>
      </c>
      <c r="BO38" s="157">
        <v>1684</v>
      </c>
      <c r="BP38" s="157">
        <v>2004</v>
      </c>
      <c r="BQ38" s="157">
        <v>2052</v>
      </c>
      <c r="BR38" s="157">
        <v>1226</v>
      </c>
    </row>
    <row r="39" spans="1:70" ht="14" x14ac:dyDescent="0.3">
      <c r="A39" s="98" t="s">
        <v>275</v>
      </c>
      <c r="B39" s="142" t="s">
        <v>27</v>
      </c>
      <c r="C39" s="156">
        <v>472</v>
      </c>
      <c r="D39" s="156">
        <v>605</v>
      </c>
      <c r="E39" s="156">
        <v>483</v>
      </c>
      <c r="F39" s="156">
        <v>479</v>
      </c>
      <c r="G39" s="156">
        <v>458</v>
      </c>
      <c r="H39" s="156">
        <v>687</v>
      </c>
      <c r="I39" s="156">
        <v>583</v>
      </c>
      <c r="J39" s="156">
        <v>479</v>
      </c>
      <c r="K39" s="156">
        <v>528</v>
      </c>
      <c r="L39" s="156">
        <v>668</v>
      </c>
      <c r="M39" s="156">
        <v>618</v>
      </c>
      <c r="N39" s="156">
        <v>474</v>
      </c>
      <c r="O39" s="156">
        <v>575</v>
      </c>
      <c r="P39" s="156">
        <v>617</v>
      </c>
      <c r="Q39" s="156">
        <v>624</v>
      </c>
      <c r="R39" s="156">
        <v>459</v>
      </c>
      <c r="S39" s="156">
        <v>574</v>
      </c>
      <c r="T39" s="156">
        <v>619</v>
      </c>
      <c r="U39" s="156">
        <v>620</v>
      </c>
      <c r="V39" s="156">
        <v>407</v>
      </c>
      <c r="W39" s="156">
        <v>468</v>
      </c>
      <c r="X39" s="156">
        <v>399</v>
      </c>
      <c r="Y39" s="156">
        <v>286</v>
      </c>
      <c r="Z39" s="156">
        <v>181</v>
      </c>
      <c r="AA39" s="156">
        <v>269</v>
      </c>
      <c r="AB39" s="156">
        <v>327</v>
      </c>
      <c r="AC39" s="156">
        <v>365</v>
      </c>
      <c r="AD39" s="156">
        <v>248</v>
      </c>
      <c r="AE39" s="156">
        <v>313</v>
      </c>
      <c r="AF39" s="156">
        <v>394</v>
      </c>
      <c r="AG39" s="156">
        <v>385</v>
      </c>
      <c r="AH39" s="156">
        <v>187</v>
      </c>
      <c r="AI39" s="156">
        <v>311</v>
      </c>
      <c r="AJ39" s="156">
        <v>349</v>
      </c>
      <c r="AK39" s="156">
        <v>389</v>
      </c>
      <c r="AL39" s="156">
        <v>240</v>
      </c>
      <c r="AM39" s="156">
        <v>322</v>
      </c>
      <c r="AN39" s="156">
        <v>351</v>
      </c>
      <c r="AO39" s="156">
        <v>338</v>
      </c>
      <c r="AP39" s="156">
        <v>239</v>
      </c>
      <c r="AQ39" s="156">
        <v>292</v>
      </c>
      <c r="AR39" s="156">
        <v>430</v>
      </c>
      <c r="AS39" s="156">
        <v>473</v>
      </c>
      <c r="AT39" s="156">
        <v>322</v>
      </c>
      <c r="AU39" s="156">
        <v>373</v>
      </c>
      <c r="AV39" s="156">
        <v>480</v>
      </c>
      <c r="AW39" s="156">
        <v>404</v>
      </c>
      <c r="AX39" s="156">
        <v>315</v>
      </c>
      <c r="AY39" s="156">
        <v>426</v>
      </c>
      <c r="AZ39" s="156">
        <v>531</v>
      </c>
      <c r="BA39" s="156">
        <v>440</v>
      </c>
      <c r="BB39" s="156">
        <v>335</v>
      </c>
      <c r="BC39" s="156">
        <v>435</v>
      </c>
      <c r="BD39" s="156">
        <v>498</v>
      </c>
      <c r="BE39" s="156">
        <v>462</v>
      </c>
      <c r="BF39" s="156">
        <v>305</v>
      </c>
      <c r="BG39" s="156">
        <v>443</v>
      </c>
      <c r="BH39" s="156">
        <v>528</v>
      </c>
      <c r="BI39" s="156">
        <v>496</v>
      </c>
      <c r="BJ39" s="156">
        <v>346</v>
      </c>
      <c r="BK39" s="156">
        <v>451</v>
      </c>
      <c r="BL39" s="156">
        <v>461</v>
      </c>
      <c r="BM39" s="156">
        <v>472</v>
      </c>
      <c r="BN39" s="156">
        <v>317</v>
      </c>
      <c r="BO39" s="157">
        <v>379</v>
      </c>
      <c r="BP39" s="157">
        <v>493</v>
      </c>
      <c r="BQ39" s="157">
        <v>466</v>
      </c>
      <c r="BR39" s="157">
        <v>277</v>
      </c>
    </row>
    <row r="40" spans="1:70" ht="14" x14ac:dyDescent="0.3">
      <c r="A40" s="98" t="s">
        <v>276</v>
      </c>
      <c r="B40" s="142" t="s">
        <v>28</v>
      </c>
      <c r="C40" s="156">
        <v>481</v>
      </c>
      <c r="D40" s="156">
        <v>542</v>
      </c>
      <c r="E40" s="156">
        <v>440</v>
      </c>
      <c r="F40" s="156">
        <v>420</v>
      </c>
      <c r="G40" s="156">
        <v>513</v>
      </c>
      <c r="H40" s="156">
        <v>482</v>
      </c>
      <c r="I40" s="156">
        <v>538</v>
      </c>
      <c r="J40" s="156">
        <v>482</v>
      </c>
      <c r="K40" s="156">
        <v>519</v>
      </c>
      <c r="L40" s="156">
        <v>624</v>
      </c>
      <c r="M40" s="156">
        <v>625</v>
      </c>
      <c r="N40" s="156">
        <v>429</v>
      </c>
      <c r="O40" s="156">
        <v>587</v>
      </c>
      <c r="P40" s="156">
        <v>531</v>
      </c>
      <c r="Q40" s="156">
        <v>548</v>
      </c>
      <c r="R40" s="156">
        <v>502</v>
      </c>
      <c r="S40" s="156">
        <v>530</v>
      </c>
      <c r="T40" s="156">
        <v>608</v>
      </c>
      <c r="U40" s="156">
        <v>656</v>
      </c>
      <c r="V40" s="156">
        <v>446</v>
      </c>
      <c r="W40" s="156">
        <v>529</v>
      </c>
      <c r="X40" s="156">
        <v>374</v>
      </c>
      <c r="Y40" s="156">
        <v>246</v>
      </c>
      <c r="Z40" s="156">
        <v>154</v>
      </c>
      <c r="AA40" s="156">
        <v>186</v>
      </c>
      <c r="AB40" s="156">
        <v>241</v>
      </c>
      <c r="AC40" s="156">
        <v>257</v>
      </c>
      <c r="AD40" s="156">
        <v>189</v>
      </c>
      <c r="AE40" s="156">
        <v>261</v>
      </c>
      <c r="AF40" s="156">
        <v>286</v>
      </c>
      <c r="AG40" s="156">
        <v>224</v>
      </c>
      <c r="AH40" s="156">
        <v>176</v>
      </c>
      <c r="AI40" s="156">
        <v>229</v>
      </c>
      <c r="AJ40" s="156">
        <v>258</v>
      </c>
      <c r="AK40" s="156">
        <v>287</v>
      </c>
      <c r="AL40" s="156">
        <v>187</v>
      </c>
      <c r="AM40" s="156">
        <v>266</v>
      </c>
      <c r="AN40" s="156">
        <v>232</v>
      </c>
      <c r="AO40" s="156">
        <v>253</v>
      </c>
      <c r="AP40" s="156">
        <v>190</v>
      </c>
      <c r="AQ40" s="156">
        <v>255</v>
      </c>
      <c r="AR40" s="156">
        <v>327</v>
      </c>
      <c r="AS40" s="156">
        <v>346</v>
      </c>
      <c r="AT40" s="156">
        <v>216</v>
      </c>
      <c r="AU40" s="156">
        <v>327</v>
      </c>
      <c r="AV40" s="156">
        <v>335</v>
      </c>
      <c r="AW40" s="156">
        <v>365</v>
      </c>
      <c r="AX40" s="156">
        <v>241</v>
      </c>
      <c r="AY40" s="156">
        <v>377</v>
      </c>
      <c r="AZ40" s="156">
        <v>372</v>
      </c>
      <c r="BA40" s="156">
        <v>374</v>
      </c>
      <c r="BB40" s="156">
        <v>260</v>
      </c>
      <c r="BC40" s="156">
        <v>326</v>
      </c>
      <c r="BD40" s="156">
        <v>331</v>
      </c>
      <c r="BE40" s="156">
        <v>386</v>
      </c>
      <c r="BF40" s="156">
        <v>266</v>
      </c>
      <c r="BG40" s="156">
        <v>374</v>
      </c>
      <c r="BH40" s="156">
        <v>358</v>
      </c>
      <c r="BI40" s="156">
        <v>395</v>
      </c>
      <c r="BJ40" s="156">
        <v>229</v>
      </c>
      <c r="BK40" s="156">
        <v>345</v>
      </c>
      <c r="BL40" s="156">
        <v>384</v>
      </c>
      <c r="BM40" s="156">
        <v>430</v>
      </c>
      <c r="BN40" s="156">
        <v>262</v>
      </c>
      <c r="BO40" s="157">
        <v>374</v>
      </c>
      <c r="BP40" s="157">
        <v>433</v>
      </c>
      <c r="BQ40" s="157">
        <v>410</v>
      </c>
      <c r="BR40" s="157">
        <v>256</v>
      </c>
    </row>
    <row r="41" spans="1:70" ht="14" x14ac:dyDescent="0.3">
      <c r="A41" s="98" t="s">
        <v>277</v>
      </c>
      <c r="B41" s="142" t="s">
        <v>29</v>
      </c>
      <c r="C41" s="156">
        <v>1137</v>
      </c>
      <c r="D41" s="156">
        <v>1277</v>
      </c>
      <c r="E41" s="156">
        <v>1232</v>
      </c>
      <c r="F41" s="156">
        <v>1030</v>
      </c>
      <c r="G41" s="156">
        <v>1192</v>
      </c>
      <c r="H41" s="156">
        <v>1303</v>
      </c>
      <c r="I41" s="156">
        <v>1148</v>
      </c>
      <c r="J41" s="156">
        <v>933</v>
      </c>
      <c r="K41" s="156">
        <v>1054</v>
      </c>
      <c r="L41" s="156">
        <v>1280</v>
      </c>
      <c r="M41" s="156">
        <v>1259</v>
      </c>
      <c r="N41" s="156">
        <v>1037</v>
      </c>
      <c r="O41" s="156">
        <v>1190</v>
      </c>
      <c r="P41" s="156">
        <v>1420</v>
      </c>
      <c r="Q41" s="156">
        <v>1401</v>
      </c>
      <c r="R41" s="156">
        <v>1048</v>
      </c>
      <c r="S41" s="156">
        <v>1268</v>
      </c>
      <c r="T41" s="156">
        <v>1402</v>
      </c>
      <c r="U41" s="156">
        <v>1378</v>
      </c>
      <c r="V41" s="156">
        <v>909</v>
      </c>
      <c r="W41" s="156">
        <v>977</v>
      </c>
      <c r="X41" s="156">
        <v>749</v>
      </c>
      <c r="Y41" s="156">
        <v>531</v>
      </c>
      <c r="Z41" s="156">
        <v>289</v>
      </c>
      <c r="AA41" s="156">
        <v>416</v>
      </c>
      <c r="AB41" s="156">
        <v>549</v>
      </c>
      <c r="AC41" s="156">
        <v>575</v>
      </c>
      <c r="AD41" s="156">
        <v>437</v>
      </c>
      <c r="AE41" s="156">
        <v>465</v>
      </c>
      <c r="AF41" s="156">
        <v>530</v>
      </c>
      <c r="AG41" s="156">
        <v>511</v>
      </c>
      <c r="AH41" s="156">
        <v>364</v>
      </c>
      <c r="AI41" s="156">
        <v>461</v>
      </c>
      <c r="AJ41" s="156">
        <v>511</v>
      </c>
      <c r="AK41" s="156">
        <v>502</v>
      </c>
      <c r="AL41" s="156">
        <v>401</v>
      </c>
      <c r="AM41" s="156">
        <v>530</v>
      </c>
      <c r="AN41" s="156">
        <v>511</v>
      </c>
      <c r="AO41" s="156">
        <v>591</v>
      </c>
      <c r="AP41" s="156">
        <v>390</v>
      </c>
      <c r="AQ41" s="156">
        <v>509</v>
      </c>
      <c r="AR41" s="156">
        <v>647</v>
      </c>
      <c r="AS41" s="156">
        <v>753</v>
      </c>
      <c r="AT41" s="156">
        <v>589</v>
      </c>
      <c r="AU41" s="156">
        <v>713</v>
      </c>
      <c r="AV41" s="156">
        <v>735</v>
      </c>
      <c r="AW41" s="156">
        <v>765</v>
      </c>
      <c r="AX41" s="156">
        <v>464</v>
      </c>
      <c r="AY41" s="156">
        <v>794</v>
      </c>
      <c r="AZ41" s="156">
        <v>891</v>
      </c>
      <c r="BA41" s="156">
        <v>888</v>
      </c>
      <c r="BB41" s="156">
        <v>570</v>
      </c>
      <c r="BC41" s="156">
        <v>849</v>
      </c>
      <c r="BD41" s="156">
        <v>870</v>
      </c>
      <c r="BE41" s="156">
        <v>850</v>
      </c>
      <c r="BF41" s="156">
        <v>660</v>
      </c>
      <c r="BG41" s="156">
        <v>805</v>
      </c>
      <c r="BH41" s="156">
        <v>973</v>
      </c>
      <c r="BI41" s="156">
        <v>880</v>
      </c>
      <c r="BJ41" s="156">
        <v>574</v>
      </c>
      <c r="BK41" s="156">
        <v>802</v>
      </c>
      <c r="BL41" s="156">
        <v>869</v>
      </c>
      <c r="BM41" s="156">
        <v>869</v>
      </c>
      <c r="BN41" s="156">
        <v>648</v>
      </c>
      <c r="BO41" s="157">
        <v>838</v>
      </c>
      <c r="BP41" s="157">
        <v>895</v>
      </c>
      <c r="BQ41" s="157">
        <v>886</v>
      </c>
      <c r="BR41" s="157">
        <v>606</v>
      </c>
    </row>
    <row r="42" spans="1:70" ht="14" x14ac:dyDescent="0.25">
      <c r="A42" s="142"/>
      <c r="B42" s="142"/>
      <c r="C42" s="156"/>
      <c r="D42" s="156"/>
      <c r="E42" s="156"/>
      <c r="F42" s="156"/>
      <c r="G42" s="156"/>
      <c r="H42" s="156"/>
      <c r="I42" s="156"/>
      <c r="J42" s="156"/>
      <c r="K42" s="156"/>
      <c r="L42" s="156"/>
      <c r="M42" s="156"/>
      <c r="N42" s="156"/>
      <c r="O42" s="156"/>
      <c r="P42" s="156"/>
      <c r="Q42" s="156"/>
      <c r="R42" s="156"/>
      <c r="S42" s="156"/>
      <c r="T42" s="156"/>
      <c r="U42" s="156"/>
      <c r="V42" s="156"/>
      <c r="W42" s="156"/>
      <c r="X42" s="156"/>
      <c r="Y42" s="156"/>
      <c r="Z42" s="156"/>
      <c r="AA42" s="156"/>
      <c r="AB42" s="156"/>
      <c r="AC42" s="156"/>
      <c r="AD42" s="156"/>
      <c r="AE42" s="156"/>
      <c r="AF42" s="156"/>
      <c r="AG42" s="156"/>
      <c r="AH42" s="156"/>
      <c r="AI42" s="156"/>
      <c r="AJ42" s="156"/>
      <c r="AK42" s="156"/>
      <c r="AL42" s="156"/>
      <c r="AM42" s="156"/>
      <c r="AN42" s="156"/>
      <c r="AO42" s="156"/>
      <c r="AP42" s="156"/>
      <c r="AQ42" s="156"/>
      <c r="AR42" s="156"/>
      <c r="AS42" s="156"/>
      <c r="AT42" s="156"/>
      <c r="AU42" s="156"/>
      <c r="AV42" s="156"/>
      <c r="AW42" s="156"/>
      <c r="AX42" s="156"/>
      <c r="AY42" s="156"/>
      <c r="AZ42" s="156"/>
      <c r="BA42" s="156"/>
      <c r="BB42" s="156"/>
      <c r="BC42" s="156"/>
      <c r="BD42" s="156"/>
      <c r="BE42" s="156"/>
      <c r="BF42" s="156"/>
      <c r="BG42" s="156"/>
      <c r="BH42" s="156"/>
      <c r="BI42" s="156"/>
      <c r="BJ42" s="156"/>
      <c r="BK42" s="156"/>
      <c r="BL42" s="156"/>
      <c r="BM42" s="156"/>
      <c r="BN42" s="156"/>
      <c r="BO42" s="157"/>
      <c r="BP42" s="157"/>
      <c r="BQ42" s="157"/>
      <c r="BR42" s="157"/>
    </row>
    <row r="43" spans="1:70" ht="14" x14ac:dyDescent="0.25">
      <c r="A43" s="144" t="s">
        <v>279</v>
      </c>
      <c r="B43" s="144" t="s">
        <v>36</v>
      </c>
      <c r="C43" s="159">
        <v>30132</v>
      </c>
      <c r="D43" s="159">
        <v>37669</v>
      </c>
      <c r="E43" s="159">
        <v>33269</v>
      </c>
      <c r="F43" s="159">
        <v>28762</v>
      </c>
      <c r="G43" s="159">
        <v>31777</v>
      </c>
      <c r="H43" s="159">
        <v>36306</v>
      </c>
      <c r="I43" s="159">
        <v>32963</v>
      </c>
      <c r="J43" s="159">
        <v>27523</v>
      </c>
      <c r="K43" s="159">
        <v>31899</v>
      </c>
      <c r="L43" s="159">
        <v>39554</v>
      </c>
      <c r="M43" s="159">
        <v>39161</v>
      </c>
      <c r="N43" s="159">
        <v>31228</v>
      </c>
      <c r="O43" s="159">
        <v>35061</v>
      </c>
      <c r="P43" s="159">
        <v>41314</v>
      </c>
      <c r="Q43" s="159">
        <v>41501</v>
      </c>
      <c r="R43" s="169">
        <v>32569</v>
      </c>
      <c r="S43" s="159">
        <v>38293</v>
      </c>
      <c r="T43" s="159">
        <v>42305</v>
      </c>
      <c r="U43" s="159">
        <v>41226</v>
      </c>
      <c r="V43" s="159">
        <v>27308</v>
      </c>
      <c r="W43" s="159">
        <v>30832</v>
      </c>
      <c r="X43" s="159">
        <v>24878</v>
      </c>
      <c r="Y43" s="159">
        <v>19131</v>
      </c>
      <c r="Z43" s="159">
        <v>11690</v>
      </c>
      <c r="AA43" s="159">
        <v>16081</v>
      </c>
      <c r="AB43" s="159">
        <v>19935</v>
      </c>
      <c r="AC43" s="159">
        <v>21310</v>
      </c>
      <c r="AD43" s="159">
        <v>14522</v>
      </c>
      <c r="AE43" s="159">
        <v>18833</v>
      </c>
      <c r="AF43" s="159">
        <v>20894</v>
      </c>
      <c r="AG43" s="159">
        <v>19618</v>
      </c>
      <c r="AH43" s="159">
        <v>12691</v>
      </c>
      <c r="AI43" s="159">
        <v>16823</v>
      </c>
      <c r="AJ43" s="159">
        <v>20139</v>
      </c>
      <c r="AK43" s="159">
        <v>19721</v>
      </c>
      <c r="AL43" s="159">
        <v>13821</v>
      </c>
      <c r="AM43" s="159">
        <v>18436</v>
      </c>
      <c r="AN43" s="159">
        <v>19790</v>
      </c>
      <c r="AO43" s="159">
        <v>20273</v>
      </c>
      <c r="AP43" s="159">
        <v>14502</v>
      </c>
      <c r="AQ43" s="159">
        <v>19885</v>
      </c>
      <c r="AR43" s="159">
        <v>24224</v>
      </c>
      <c r="AS43" s="159">
        <v>25489</v>
      </c>
      <c r="AT43" s="159">
        <v>17793</v>
      </c>
      <c r="AU43" s="159">
        <v>24300</v>
      </c>
      <c r="AV43" s="159">
        <v>26323</v>
      </c>
      <c r="AW43" s="159">
        <v>25126</v>
      </c>
      <c r="AX43" s="159">
        <v>16752</v>
      </c>
      <c r="AY43" s="159">
        <v>24548</v>
      </c>
      <c r="AZ43" s="159">
        <v>27246</v>
      </c>
      <c r="BA43" s="159">
        <v>28079</v>
      </c>
      <c r="BB43" s="159">
        <v>19408</v>
      </c>
      <c r="BC43" s="159">
        <v>25401</v>
      </c>
      <c r="BD43" s="159">
        <v>26700</v>
      </c>
      <c r="BE43" s="159">
        <v>27845</v>
      </c>
      <c r="BF43" s="159">
        <v>19908</v>
      </c>
      <c r="BG43" s="159">
        <v>26580</v>
      </c>
      <c r="BH43" s="159">
        <v>28496</v>
      </c>
      <c r="BI43" s="159">
        <v>28335</v>
      </c>
      <c r="BJ43" s="159">
        <v>18754</v>
      </c>
      <c r="BK43" s="159">
        <v>24642</v>
      </c>
      <c r="BL43" s="159">
        <v>28677</v>
      </c>
      <c r="BM43" s="159">
        <v>28764</v>
      </c>
      <c r="BN43" s="159">
        <v>19451</v>
      </c>
      <c r="BO43" s="170">
        <v>25749</v>
      </c>
      <c r="BP43" s="170">
        <v>28623</v>
      </c>
      <c r="BQ43" s="170">
        <v>28955</v>
      </c>
      <c r="BR43" s="170">
        <v>18337</v>
      </c>
    </row>
    <row r="44" spans="1:70" ht="13" x14ac:dyDescent="0.25">
      <c r="A44" s="17"/>
      <c r="B44" s="64"/>
      <c r="C44" s="64"/>
      <c r="D44" s="64"/>
      <c r="E44" s="64"/>
      <c r="F44" s="64"/>
      <c r="G44" s="64"/>
      <c r="H44" s="64"/>
      <c r="I44" s="64"/>
      <c r="J44" s="64"/>
      <c r="K44" s="64"/>
      <c r="L44" s="64"/>
      <c r="M44" s="64"/>
      <c r="N44" s="64"/>
      <c r="O44" s="64"/>
      <c r="P44" s="64"/>
      <c r="Q44" s="64"/>
      <c r="R44" s="64"/>
      <c r="S44" s="64"/>
      <c r="T44" s="64"/>
      <c r="U44" s="64"/>
      <c r="V44" s="64"/>
      <c r="W44" s="64"/>
      <c r="X44" s="64"/>
      <c r="Y44" s="64"/>
      <c r="Z44" s="64"/>
      <c r="AA44" s="64"/>
      <c r="AB44" s="64"/>
      <c r="AC44" s="64"/>
      <c r="AD44" s="64"/>
      <c r="AE44" s="64"/>
      <c r="AF44" s="64"/>
      <c r="AG44" s="64"/>
      <c r="AH44" s="64"/>
      <c r="AI44" s="64"/>
      <c r="AJ44" s="64"/>
      <c r="AK44" s="64"/>
      <c r="AL44" s="64"/>
      <c r="AM44" s="64"/>
      <c r="AN44" s="64"/>
      <c r="AO44" s="64"/>
      <c r="AP44" s="64"/>
      <c r="AQ44" s="64"/>
      <c r="AR44" s="64"/>
      <c r="AS44" s="64"/>
      <c r="AT44" s="64"/>
      <c r="AU44" s="64"/>
      <c r="AV44" s="64"/>
      <c r="AW44" s="64"/>
      <c r="AX44" s="64"/>
      <c r="AY44" s="64"/>
      <c r="AZ44" s="64"/>
      <c r="BA44" s="64"/>
      <c r="BB44" s="64"/>
      <c r="BC44" s="64"/>
      <c r="BD44" s="64"/>
      <c r="BE44" s="64"/>
      <c r="BF44" s="64"/>
      <c r="BG44" s="64"/>
      <c r="BH44" s="64"/>
      <c r="BI44" s="64"/>
      <c r="BJ44" s="64"/>
      <c r="BK44" s="64"/>
      <c r="BL44" s="64"/>
      <c r="BM44" s="64"/>
      <c r="BN44" s="64"/>
      <c r="BO44" s="64"/>
      <c r="BP44" s="64"/>
      <c r="BQ44" s="64"/>
      <c r="BR44" s="64"/>
    </row>
    <row r="45" spans="1:70" x14ac:dyDescent="0.25">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c r="AU45" s="22"/>
      <c r="AV45" s="22"/>
      <c r="AW45" s="22"/>
      <c r="AX45" s="22"/>
      <c r="AY45" s="22"/>
      <c r="AZ45" s="22"/>
      <c r="BA45" s="22"/>
      <c r="BB45" s="22"/>
      <c r="BC45" s="22"/>
      <c r="BD45" s="22"/>
      <c r="BE45" s="22"/>
      <c r="BF45" s="22"/>
      <c r="BG45" s="22"/>
      <c r="BH45" s="22"/>
      <c r="BI45" s="22"/>
      <c r="BJ45" s="22"/>
      <c r="BK45" s="22"/>
      <c r="BL45" s="22"/>
      <c r="BM45" s="22"/>
      <c r="BN45" s="22"/>
      <c r="BO45" s="22"/>
      <c r="BP45" s="22"/>
      <c r="BQ45" s="22"/>
      <c r="BR45" s="22"/>
    </row>
    <row r="46" spans="1:70" x14ac:dyDescent="0.25">
      <c r="A46" s="129" t="s">
        <v>303</v>
      </c>
      <c r="BR46" s="68" t="s">
        <v>152</v>
      </c>
    </row>
    <row r="47" spans="1:70" x14ac:dyDescent="0.25">
      <c r="A47" s="129" t="s">
        <v>304</v>
      </c>
      <c r="BR47" s="69" t="s">
        <v>174</v>
      </c>
    </row>
    <row r="48" spans="1:70" x14ac:dyDescent="0.25">
      <c r="B48" s="8"/>
      <c r="BR48" s="70" t="s">
        <v>175</v>
      </c>
    </row>
    <row r="51" spans="1:1" x14ac:dyDescent="0.25">
      <c r="A51" s="8" t="s">
        <v>40</v>
      </c>
    </row>
  </sheetData>
  <hyperlinks>
    <hyperlink ref="A51" location="Index!A1" display="Back to index"/>
    <hyperlink ref="A3" r:id="rId1"/>
    <hyperlink ref="BR1" location="Index!A1" display="Return to contents"/>
  </hyperlinks>
  <pageMargins left="0.7" right="0.7" top="0.75" bottom="0.75" header="0.3" footer="0.3"/>
  <pageSetup paperSize="9" fitToWidth="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R51"/>
  <sheetViews>
    <sheetView workbookViewId="0">
      <pane xSplit="2" ySplit="8" topLeftCell="C9" activePane="bottomRight" state="frozen"/>
      <selection pane="topRight" activeCell="C1" sqref="C1"/>
      <selection pane="bottomLeft" activeCell="A9" sqref="A9"/>
      <selection pane="bottomRight" activeCell="C9" sqref="C9"/>
    </sheetView>
  </sheetViews>
  <sheetFormatPr defaultColWidth="9.1796875" defaultRowHeight="12.5" x14ac:dyDescent="0.25"/>
  <cols>
    <col min="1" max="1" width="21.6328125" style="3" customWidth="1"/>
    <col min="2" max="2" width="25.6328125" style="3" customWidth="1"/>
    <col min="3" max="70" width="12.7265625" style="3" customWidth="1"/>
    <col min="71" max="16384" width="9.1796875" style="3"/>
  </cols>
  <sheetData>
    <row r="1" spans="1:70" s="52" customFormat="1" ht="12.75" customHeight="1" x14ac:dyDescent="0.35">
      <c r="A1" s="98"/>
      <c r="B1" s="98"/>
      <c r="C1" s="98"/>
      <c r="E1" s="99"/>
      <c r="BR1" s="101" t="s">
        <v>245</v>
      </c>
    </row>
    <row r="2" spans="1:70" s="52" customFormat="1" ht="15.5" x14ac:dyDescent="0.35">
      <c r="A2" s="100" t="s">
        <v>215</v>
      </c>
      <c r="B2" s="98"/>
      <c r="C2" s="98"/>
      <c r="D2" s="98"/>
      <c r="E2" s="99"/>
    </row>
    <row r="3" spans="1:70" s="52" customFormat="1" ht="15.5" x14ac:dyDescent="0.35">
      <c r="A3" s="89" t="s">
        <v>216</v>
      </c>
      <c r="B3" s="98"/>
      <c r="C3" s="98"/>
      <c r="D3" s="98"/>
      <c r="E3" s="99"/>
    </row>
    <row r="4" spans="1:70" s="52" customFormat="1" ht="15.5" x14ac:dyDescent="0.35">
      <c r="A4" s="87"/>
      <c r="B4" s="98"/>
      <c r="C4" s="98"/>
      <c r="D4" s="98"/>
      <c r="E4" s="99"/>
    </row>
    <row r="5" spans="1:70" ht="15.5" x14ac:dyDescent="0.25">
      <c r="A5" s="135" t="s">
        <v>182</v>
      </c>
      <c r="B5" s="6"/>
    </row>
    <row r="6" spans="1:70" x14ac:dyDescent="0.25">
      <c r="A6" s="12"/>
      <c r="B6" s="12"/>
    </row>
    <row r="7" spans="1:70" ht="13" x14ac:dyDescent="0.25">
      <c r="BJ7" s="7"/>
      <c r="BK7" s="7"/>
      <c r="BL7" s="7"/>
      <c r="BM7" s="7"/>
      <c r="BQ7" s="7"/>
      <c r="BR7" s="145" t="s">
        <v>37</v>
      </c>
    </row>
    <row r="8" spans="1:70" ht="14" x14ac:dyDescent="0.3">
      <c r="A8" s="138" t="s">
        <v>278</v>
      </c>
      <c r="B8" s="138" t="s">
        <v>142</v>
      </c>
      <c r="C8" s="139" t="s">
        <v>56</v>
      </c>
      <c r="D8" s="139" t="s">
        <v>57</v>
      </c>
      <c r="E8" s="139" t="s">
        <v>58</v>
      </c>
      <c r="F8" s="139" t="s">
        <v>59</v>
      </c>
      <c r="G8" s="139" t="s">
        <v>60</v>
      </c>
      <c r="H8" s="139" t="s">
        <v>61</v>
      </c>
      <c r="I8" s="139" t="s">
        <v>62</v>
      </c>
      <c r="J8" s="139" t="s">
        <v>63</v>
      </c>
      <c r="K8" s="139" t="s">
        <v>64</v>
      </c>
      <c r="L8" s="139" t="s">
        <v>65</v>
      </c>
      <c r="M8" s="139" t="s">
        <v>66</v>
      </c>
      <c r="N8" s="139" t="s">
        <v>67</v>
      </c>
      <c r="O8" s="139" t="s">
        <v>68</v>
      </c>
      <c r="P8" s="139" t="s">
        <v>69</v>
      </c>
      <c r="Q8" s="139" t="s">
        <v>70</v>
      </c>
      <c r="R8" s="139" t="s">
        <v>71</v>
      </c>
      <c r="S8" s="139" t="s">
        <v>72</v>
      </c>
      <c r="T8" s="139" t="s">
        <v>73</v>
      </c>
      <c r="U8" s="139" t="s">
        <v>74</v>
      </c>
      <c r="V8" s="139" t="s">
        <v>75</v>
      </c>
      <c r="W8" s="139" t="s">
        <v>76</v>
      </c>
      <c r="X8" s="139" t="s">
        <v>77</v>
      </c>
      <c r="Y8" s="139" t="s">
        <v>78</v>
      </c>
      <c r="Z8" s="139" t="s">
        <v>79</v>
      </c>
      <c r="AA8" s="139" t="s">
        <v>80</v>
      </c>
      <c r="AB8" s="139" t="s">
        <v>81</v>
      </c>
      <c r="AC8" s="139" t="s">
        <v>82</v>
      </c>
      <c r="AD8" s="139" t="s">
        <v>83</v>
      </c>
      <c r="AE8" s="139" t="s">
        <v>84</v>
      </c>
      <c r="AF8" s="139" t="s">
        <v>85</v>
      </c>
      <c r="AG8" s="139" t="s">
        <v>86</v>
      </c>
      <c r="AH8" s="139" t="s">
        <v>87</v>
      </c>
      <c r="AI8" s="139" t="s">
        <v>88</v>
      </c>
      <c r="AJ8" s="139" t="s">
        <v>89</v>
      </c>
      <c r="AK8" s="139" t="s">
        <v>90</v>
      </c>
      <c r="AL8" s="139" t="s">
        <v>91</v>
      </c>
      <c r="AM8" s="139" t="s">
        <v>92</v>
      </c>
      <c r="AN8" s="139" t="s">
        <v>93</v>
      </c>
      <c r="AO8" s="139" t="s">
        <v>94</v>
      </c>
      <c r="AP8" s="139" t="s">
        <v>95</v>
      </c>
      <c r="AQ8" s="139" t="s">
        <v>96</v>
      </c>
      <c r="AR8" s="139" t="s">
        <v>97</v>
      </c>
      <c r="AS8" s="139" t="s">
        <v>98</v>
      </c>
      <c r="AT8" s="139" t="s">
        <v>99</v>
      </c>
      <c r="AU8" s="139" t="s">
        <v>100</v>
      </c>
      <c r="AV8" s="139" t="s">
        <v>101</v>
      </c>
      <c r="AW8" s="139" t="s">
        <v>102</v>
      </c>
      <c r="AX8" s="139" t="s">
        <v>103</v>
      </c>
      <c r="AY8" s="139" t="s">
        <v>104</v>
      </c>
      <c r="AZ8" s="139" t="s">
        <v>105</v>
      </c>
      <c r="BA8" s="139" t="s">
        <v>106</v>
      </c>
      <c r="BB8" s="139" t="s">
        <v>107</v>
      </c>
      <c r="BC8" s="139" t="s">
        <v>108</v>
      </c>
      <c r="BD8" s="139" t="s">
        <v>109</v>
      </c>
      <c r="BE8" s="139" t="s">
        <v>110</v>
      </c>
      <c r="BF8" s="139" t="s">
        <v>111</v>
      </c>
      <c r="BG8" s="139" t="s">
        <v>112</v>
      </c>
      <c r="BH8" s="139" t="s">
        <v>113</v>
      </c>
      <c r="BI8" s="139" t="s">
        <v>114</v>
      </c>
      <c r="BJ8" s="139" t="s">
        <v>115</v>
      </c>
      <c r="BK8" s="139" t="s">
        <v>137</v>
      </c>
      <c r="BL8" s="139" t="s">
        <v>138</v>
      </c>
      <c r="BM8" s="139" t="s">
        <v>139</v>
      </c>
      <c r="BN8" s="139" t="s">
        <v>140</v>
      </c>
      <c r="BO8" s="139" t="s">
        <v>178</v>
      </c>
      <c r="BP8" s="139" t="s">
        <v>179</v>
      </c>
      <c r="BQ8" s="139" t="s">
        <v>180</v>
      </c>
      <c r="BR8" s="139" t="s">
        <v>181</v>
      </c>
    </row>
    <row r="9" spans="1:70" ht="14" x14ac:dyDescent="0.3">
      <c r="A9" s="166"/>
      <c r="B9" s="166"/>
      <c r="C9" s="167"/>
      <c r="D9" s="167"/>
      <c r="E9" s="167"/>
      <c r="F9" s="167"/>
      <c r="G9" s="167"/>
      <c r="H9" s="167"/>
      <c r="I9" s="167"/>
      <c r="J9" s="167"/>
      <c r="K9" s="167"/>
      <c r="L9" s="167"/>
      <c r="M9" s="167"/>
      <c r="N9" s="167"/>
      <c r="O9" s="167"/>
      <c r="P9" s="167"/>
      <c r="Q9" s="167"/>
      <c r="R9" s="167"/>
      <c r="S9" s="167"/>
      <c r="T9" s="167"/>
      <c r="U9" s="167"/>
      <c r="V9" s="167"/>
      <c r="W9" s="167"/>
      <c r="X9" s="167"/>
      <c r="Y9" s="167"/>
      <c r="Z9" s="167"/>
      <c r="AA9" s="167"/>
      <c r="AB9" s="167"/>
      <c r="AC9" s="167"/>
      <c r="AD9" s="167"/>
      <c r="AE9" s="167"/>
      <c r="AF9" s="167"/>
      <c r="AG9" s="167"/>
      <c r="AH9" s="167"/>
      <c r="AI9" s="167"/>
      <c r="AJ9" s="167"/>
      <c r="AK9" s="167"/>
      <c r="AL9" s="167"/>
      <c r="AM9" s="167"/>
      <c r="AN9" s="167"/>
      <c r="AO9" s="167"/>
      <c r="AP9" s="167"/>
      <c r="AQ9" s="167"/>
      <c r="AR9" s="167"/>
      <c r="AS9" s="167"/>
      <c r="AT9" s="167"/>
      <c r="AU9" s="167"/>
      <c r="AV9" s="167"/>
      <c r="AW9" s="167"/>
      <c r="AX9" s="167"/>
      <c r="AY9" s="167"/>
      <c r="AZ9" s="167"/>
      <c r="BA9" s="167"/>
      <c r="BB9" s="167"/>
      <c r="BC9" s="167"/>
      <c r="BD9" s="167"/>
      <c r="BE9" s="167"/>
      <c r="BF9" s="167"/>
      <c r="BG9" s="167"/>
      <c r="BH9" s="167"/>
      <c r="BI9" s="167"/>
      <c r="BJ9" s="167"/>
      <c r="BK9" s="167"/>
      <c r="BL9" s="167"/>
      <c r="BM9" s="167"/>
      <c r="BN9" s="167"/>
      <c r="BO9" s="167"/>
      <c r="BP9" s="167"/>
      <c r="BQ9" s="167"/>
      <c r="BR9" s="167"/>
    </row>
    <row r="10" spans="1:70" ht="14" x14ac:dyDescent="0.3">
      <c r="A10" s="98" t="s">
        <v>246</v>
      </c>
      <c r="B10" s="142" t="s">
        <v>0</v>
      </c>
      <c r="C10" s="156">
        <v>83294.258879093206</v>
      </c>
      <c r="D10" s="158">
        <v>94860.326309288532</v>
      </c>
      <c r="E10" s="158">
        <v>92012.213342922914</v>
      </c>
      <c r="F10" s="158">
        <v>95854.25667410715</v>
      </c>
      <c r="G10" s="158">
        <v>96939.719797336424</v>
      </c>
      <c r="H10" s="158">
        <v>103836.60458252428</v>
      </c>
      <c r="I10" s="158">
        <v>103727.18380898876</v>
      </c>
      <c r="J10" s="158">
        <v>104344.61865734267</v>
      </c>
      <c r="K10" s="158">
        <v>107459.75213293052</v>
      </c>
      <c r="L10" s="158">
        <v>121033.52650363196</v>
      </c>
      <c r="M10" s="158">
        <v>118212.54463768116</v>
      </c>
      <c r="N10" s="158">
        <v>115667.68863041983</v>
      </c>
      <c r="O10" s="158">
        <v>129122.09065204847</v>
      </c>
      <c r="P10" s="158">
        <v>137964.65337919173</v>
      </c>
      <c r="Q10" s="158">
        <v>145763.0758736745</v>
      </c>
      <c r="R10" s="158">
        <v>151878.64972427709</v>
      </c>
      <c r="S10" s="158">
        <v>166077.63200225605</v>
      </c>
      <c r="T10" s="158">
        <v>185004.0464555193</v>
      </c>
      <c r="U10" s="158">
        <v>182093.06395061727</v>
      </c>
      <c r="V10" s="158">
        <v>171923.87712252964</v>
      </c>
      <c r="W10" s="158">
        <v>175837.89767733833</v>
      </c>
      <c r="X10" s="158">
        <v>178222.32681129477</v>
      </c>
      <c r="Y10" s="158">
        <v>172488.17171296294</v>
      </c>
      <c r="Z10" s="158">
        <v>159261.68598571428</v>
      </c>
      <c r="AA10" s="158">
        <v>164620.53166160081</v>
      </c>
      <c r="AB10" s="158">
        <v>175165.4209436955</v>
      </c>
      <c r="AC10" s="158">
        <v>174982.75772765244</v>
      </c>
      <c r="AD10" s="158">
        <v>170296.43725877191</v>
      </c>
      <c r="AE10" s="158">
        <v>176669.06656794425</v>
      </c>
      <c r="AF10" s="158">
        <v>189388.10412411627</v>
      </c>
      <c r="AG10" s="158">
        <v>185217.55764606266</v>
      </c>
      <c r="AH10" s="158">
        <v>179497.89641434263</v>
      </c>
      <c r="AI10" s="158">
        <v>183037.6088320463</v>
      </c>
      <c r="AJ10" s="158">
        <v>190012.78400597908</v>
      </c>
      <c r="AK10" s="158">
        <v>186728.76292042658</v>
      </c>
      <c r="AL10" s="158">
        <v>180733.57869311553</v>
      </c>
      <c r="AM10" s="158">
        <v>180486.01193832597</v>
      </c>
      <c r="AN10" s="158">
        <v>191057.05976138831</v>
      </c>
      <c r="AO10" s="158">
        <v>196511.43447808764</v>
      </c>
      <c r="AP10" s="158">
        <v>178395.87802071348</v>
      </c>
      <c r="AQ10" s="158">
        <v>187849.41315488939</v>
      </c>
      <c r="AR10" s="158">
        <v>210489.05137149672</v>
      </c>
      <c r="AS10" s="158">
        <v>207542.33946134348</v>
      </c>
      <c r="AT10" s="158">
        <v>205988.2096680942</v>
      </c>
      <c r="AU10" s="158">
        <v>205474.7519985465</v>
      </c>
      <c r="AV10" s="158">
        <v>221052.77462999345</v>
      </c>
      <c r="AW10" s="158">
        <v>218803.72385625434</v>
      </c>
      <c r="AX10" s="158">
        <v>228748.27870652173</v>
      </c>
      <c r="AY10" s="158">
        <v>224340.93686363637</v>
      </c>
      <c r="AZ10" s="158">
        <v>216942.07386363635</v>
      </c>
      <c r="BA10" s="158">
        <v>215472.96984126986</v>
      </c>
      <c r="BB10" s="158">
        <v>194412.63906056859</v>
      </c>
      <c r="BC10" s="158">
        <v>211693.22274881517</v>
      </c>
      <c r="BD10" s="158">
        <v>201103.17234664073</v>
      </c>
      <c r="BE10" s="158">
        <v>205156.45861084681</v>
      </c>
      <c r="BF10" s="158">
        <v>193530.25824175825</v>
      </c>
      <c r="BG10" s="158">
        <v>202164.329331046</v>
      </c>
      <c r="BH10" s="158">
        <v>203028.07884615383</v>
      </c>
      <c r="BI10" s="158">
        <v>202932.09505703422</v>
      </c>
      <c r="BJ10" s="158">
        <v>191259.66089466092</v>
      </c>
      <c r="BK10" s="156">
        <v>200164.5638095238</v>
      </c>
      <c r="BL10" s="156">
        <v>200169.81826401447</v>
      </c>
      <c r="BM10" s="156">
        <v>194454.67155425221</v>
      </c>
      <c r="BN10" s="156">
        <v>189297.5051020408</v>
      </c>
      <c r="BO10" s="157">
        <v>200774.17259978424</v>
      </c>
      <c r="BP10" s="157">
        <v>193589.71066907776</v>
      </c>
      <c r="BQ10" s="157">
        <v>196022.00710479572</v>
      </c>
      <c r="BR10" s="157">
        <v>185784.82947976878</v>
      </c>
    </row>
    <row r="11" spans="1:70" ht="14" x14ac:dyDescent="0.3">
      <c r="A11" s="98" t="s">
        <v>247</v>
      </c>
      <c r="B11" s="142" t="s">
        <v>1</v>
      </c>
      <c r="C11" s="156">
        <v>92455.66644113668</v>
      </c>
      <c r="D11" s="158">
        <v>104028.65765633802</v>
      </c>
      <c r="E11" s="158">
        <v>101807.82336956522</v>
      </c>
      <c r="F11" s="158">
        <v>104945.92227022781</v>
      </c>
      <c r="G11" s="158">
        <v>106063.32716845878</v>
      </c>
      <c r="H11" s="158">
        <v>117369.99685530546</v>
      </c>
      <c r="I11" s="158">
        <v>121380.23212040134</v>
      </c>
      <c r="J11" s="158">
        <v>122555.73073275862</v>
      </c>
      <c r="K11" s="158">
        <v>121076.48041899441</v>
      </c>
      <c r="L11" s="158">
        <v>128423.41549444119</v>
      </c>
      <c r="M11" s="158">
        <v>134421.44738674033</v>
      </c>
      <c r="N11" s="158">
        <v>129727.21084462151</v>
      </c>
      <c r="O11" s="158">
        <v>144813.84255540167</v>
      </c>
      <c r="P11" s="158">
        <v>154877.42440698374</v>
      </c>
      <c r="Q11" s="158">
        <v>158306.22212348529</v>
      </c>
      <c r="R11" s="158">
        <v>162309.83559514172</v>
      </c>
      <c r="S11" s="158">
        <v>176300.96828863345</v>
      </c>
      <c r="T11" s="158">
        <v>193427.54127084531</v>
      </c>
      <c r="U11" s="158">
        <v>197608.60133594184</v>
      </c>
      <c r="V11" s="158">
        <v>186653.18239338553</v>
      </c>
      <c r="W11" s="158">
        <v>196907.22156292284</v>
      </c>
      <c r="X11" s="158">
        <v>197419.40139966272</v>
      </c>
      <c r="Y11" s="158">
        <v>193916.07190090089</v>
      </c>
      <c r="Z11" s="158">
        <v>182938.13445820432</v>
      </c>
      <c r="AA11" s="158">
        <v>183599.23168195717</v>
      </c>
      <c r="AB11" s="158">
        <v>193778.26571428572</v>
      </c>
      <c r="AC11" s="158">
        <v>198576.21401562501</v>
      </c>
      <c r="AD11" s="158">
        <v>185432.65312117501</v>
      </c>
      <c r="AE11" s="158">
        <v>198330.33164967562</v>
      </c>
      <c r="AF11" s="158">
        <v>205025.63040833332</v>
      </c>
      <c r="AG11" s="158">
        <v>210457.86370226034</v>
      </c>
      <c r="AH11" s="158">
        <v>191272.00620234606</v>
      </c>
      <c r="AI11" s="158">
        <v>208334.28078994612</v>
      </c>
      <c r="AJ11" s="158">
        <v>219240.7260904685</v>
      </c>
      <c r="AK11" s="158">
        <v>201130.76456020496</v>
      </c>
      <c r="AL11" s="158">
        <v>199287.83914285715</v>
      </c>
      <c r="AM11" s="158">
        <v>204104.55818181817</v>
      </c>
      <c r="AN11" s="158">
        <v>209846.93822259136</v>
      </c>
      <c r="AO11" s="158">
        <v>206148.01261115604</v>
      </c>
      <c r="AP11" s="158">
        <v>199670.90990243905</v>
      </c>
      <c r="AQ11" s="158">
        <v>215233.89131018156</v>
      </c>
      <c r="AR11" s="158">
        <v>221057.42737451737</v>
      </c>
      <c r="AS11" s="158">
        <v>221195.73260204081</v>
      </c>
      <c r="AT11" s="158">
        <v>212512.34875</v>
      </c>
      <c r="AU11" s="158">
        <v>225562.79738311691</v>
      </c>
      <c r="AV11" s="158">
        <v>232817.49192561489</v>
      </c>
      <c r="AW11" s="158">
        <v>231745.2445154911</v>
      </c>
      <c r="AX11" s="158">
        <v>243581.81346733667</v>
      </c>
      <c r="AY11" s="158">
        <v>235625.66605891718</v>
      </c>
      <c r="AZ11" s="158">
        <v>226704.79884505022</v>
      </c>
      <c r="BA11" s="158">
        <v>232014.87748387098</v>
      </c>
      <c r="BB11" s="158">
        <v>212922.6617480136</v>
      </c>
      <c r="BC11" s="158">
        <v>210710.81586402268</v>
      </c>
      <c r="BD11" s="158">
        <v>215321.56951102588</v>
      </c>
      <c r="BE11" s="158">
        <v>209006.52486187845</v>
      </c>
      <c r="BF11" s="158">
        <v>204708.79731379732</v>
      </c>
      <c r="BG11" s="158">
        <v>214890.78312159711</v>
      </c>
      <c r="BH11" s="158">
        <v>210000.35631154879</v>
      </c>
      <c r="BI11" s="158">
        <v>211702.44263698629</v>
      </c>
      <c r="BJ11" s="158">
        <v>215730.92406876793</v>
      </c>
      <c r="BK11" s="156">
        <v>211096.34952481519</v>
      </c>
      <c r="BL11" s="156">
        <v>216420.59154929579</v>
      </c>
      <c r="BM11" s="156">
        <v>216526.34962717482</v>
      </c>
      <c r="BN11" s="156">
        <v>202663.5385620915</v>
      </c>
      <c r="BO11" s="157">
        <v>210979.62237093691</v>
      </c>
      <c r="BP11" s="157">
        <v>216217.5852417303</v>
      </c>
      <c r="BQ11" s="157">
        <v>213651.08118081183</v>
      </c>
      <c r="BR11" s="157">
        <v>198350.89512555391</v>
      </c>
    </row>
    <row r="12" spans="1:70" ht="14" x14ac:dyDescent="0.3">
      <c r="A12" s="98" t="s">
        <v>248</v>
      </c>
      <c r="B12" s="142" t="s">
        <v>2</v>
      </c>
      <c r="C12" s="156">
        <v>76524.99007220217</v>
      </c>
      <c r="D12" s="158">
        <v>86432.335875370918</v>
      </c>
      <c r="E12" s="158">
        <v>85150.569520865523</v>
      </c>
      <c r="F12" s="158">
        <v>92193.5007312253</v>
      </c>
      <c r="G12" s="158">
        <v>93038.880804769011</v>
      </c>
      <c r="H12" s="158">
        <v>97934.611957186557</v>
      </c>
      <c r="I12" s="158">
        <v>100071.93094991363</v>
      </c>
      <c r="J12" s="158">
        <v>103208.1976516634</v>
      </c>
      <c r="K12" s="158">
        <v>106940.74715855572</v>
      </c>
      <c r="L12" s="158">
        <v>109434.37516220027</v>
      </c>
      <c r="M12" s="158">
        <v>113828.67297979798</v>
      </c>
      <c r="N12" s="158">
        <v>114229.88175043328</v>
      </c>
      <c r="O12" s="158">
        <v>120570.83016501651</v>
      </c>
      <c r="P12" s="158">
        <v>126503.87066666667</v>
      </c>
      <c r="Q12" s="158">
        <v>131697.42220436281</v>
      </c>
      <c r="R12" s="158">
        <v>133569.51290877798</v>
      </c>
      <c r="S12" s="158">
        <v>140953.0458577406</v>
      </c>
      <c r="T12" s="158">
        <v>145110.04634300125</v>
      </c>
      <c r="U12" s="158">
        <v>149157.19872611464</v>
      </c>
      <c r="V12" s="158">
        <v>140700.54580769231</v>
      </c>
      <c r="W12" s="158">
        <v>145000.05739583334</v>
      </c>
      <c r="X12" s="158">
        <v>147352.53333333333</v>
      </c>
      <c r="Y12" s="158">
        <v>149040.84316353887</v>
      </c>
      <c r="Z12" s="158">
        <v>133435.67364016737</v>
      </c>
      <c r="AA12" s="158">
        <v>135247.99050632911</v>
      </c>
      <c r="AB12" s="158">
        <v>139946.4155415617</v>
      </c>
      <c r="AC12" s="158">
        <v>145368.60784313726</v>
      </c>
      <c r="AD12" s="158">
        <v>139469.65695792879</v>
      </c>
      <c r="AE12" s="158">
        <v>149289.04833333334</v>
      </c>
      <c r="AF12" s="158">
        <v>143385.24276169264</v>
      </c>
      <c r="AG12" s="158">
        <v>144000.40794044663</v>
      </c>
      <c r="AH12" s="158">
        <v>141527.46011811023</v>
      </c>
      <c r="AI12" s="158">
        <v>136087.0289017341</v>
      </c>
      <c r="AJ12" s="158">
        <v>146854.05009638553</v>
      </c>
      <c r="AK12" s="158">
        <v>145962.1089918256</v>
      </c>
      <c r="AL12" s="158">
        <v>140427.14457831325</v>
      </c>
      <c r="AM12" s="158">
        <v>139362.28970976255</v>
      </c>
      <c r="AN12" s="158">
        <v>140565.26486486488</v>
      </c>
      <c r="AO12" s="158">
        <v>153450.74301020408</v>
      </c>
      <c r="AP12" s="158">
        <v>134924.04411764705</v>
      </c>
      <c r="AQ12" s="158">
        <v>139043.82921348314</v>
      </c>
      <c r="AR12" s="158">
        <v>147326.16049382716</v>
      </c>
      <c r="AS12" s="158">
        <v>149795.92252252254</v>
      </c>
      <c r="AT12" s="158">
        <v>148266.68781725888</v>
      </c>
      <c r="AU12" s="158">
        <v>154630.26892655366</v>
      </c>
      <c r="AV12" s="158">
        <v>162377.05236842105</v>
      </c>
      <c r="AW12" s="158">
        <v>152887.02275471698</v>
      </c>
      <c r="AX12" s="158">
        <v>152940.89374999999</v>
      </c>
      <c r="AY12" s="158">
        <v>154820.72061657032</v>
      </c>
      <c r="AZ12" s="158">
        <v>154731.75138121546</v>
      </c>
      <c r="BA12" s="158">
        <v>159101.79225352113</v>
      </c>
      <c r="BB12" s="158">
        <v>150416.36153846153</v>
      </c>
      <c r="BC12" s="158">
        <v>162407.28290766207</v>
      </c>
      <c r="BD12" s="158">
        <v>162354.99068901304</v>
      </c>
      <c r="BE12" s="158">
        <v>164544.69464285715</v>
      </c>
      <c r="BF12" s="158">
        <v>155074.06149732618</v>
      </c>
      <c r="BG12" s="158">
        <v>159094.56283185841</v>
      </c>
      <c r="BH12" s="158">
        <v>166322.23315118396</v>
      </c>
      <c r="BI12" s="158">
        <v>157164.18333333335</v>
      </c>
      <c r="BJ12" s="158">
        <v>160270.67303102626</v>
      </c>
      <c r="BK12" s="156">
        <v>162421.89421157684</v>
      </c>
      <c r="BL12" s="156">
        <v>164098.67226890757</v>
      </c>
      <c r="BM12" s="156">
        <v>173513.12523020257</v>
      </c>
      <c r="BN12" s="156">
        <v>163273.51275510204</v>
      </c>
      <c r="BO12" s="157">
        <v>164028.37037037036</v>
      </c>
      <c r="BP12" s="157">
        <v>171808.84420289856</v>
      </c>
      <c r="BQ12" s="157">
        <v>169832.05166666667</v>
      </c>
      <c r="BR12" s="157">
        <v>163026.79002624672</v>
      </c>
    </row>
    <row r="13" spans="1:70" ht="14" x14ac:dyDescent="0.3">
      <c r="A13" s="98" t="s">
        <v>249</v>
      </c>
      <c r="B13" s="142" t="s">
        <v>3</v>
      </c>
      <c r="C13" s="156">
        <v>84256.802649727761</v>
      </c>
      <c r="D13" s="158">
        <v>101843.6614511041</v>
      </c>
      <c r="E13" s="158">
        <v>100550.17007797271</v>
      </c>
      <c r="F13" s="158">
        <v>101589.82003944773</v>
      </c>
      <c r="G13" s="158">
        <v>102130.68771331059</v>
      </c>
      <c r="H13" s="158">
        <v>115492.03706161138</v>
      </c>
      <c r="I13" s="158">
        <v>121817.49291666666</v>
      </c>
      <c r="J13" s="158">
        <v>113599.03707482993</v>
      </c>
      <c r="K13" s="158">
        <v>121628.27392785571</v>
      </c>
      <c r="L13" s="158">
        <v>136431.26347957639</v>
      </c>
      <c r="M13" s="158">
        <v>127310.11809847198</v>
      </c>
      <c r="N13" s="158">
        <v>120626.677852459</v>
      </c>
      <c r="O13" s="158">
        <v>124342.21357664233</v>
      </c>
      <c r="P13" s="158">
        <v>142070.69833333333</v>
      </c>
      <c r="Q13" s="158">
        <v>141076.84846607671</v>
      </c>
      <c r="R13" s="158">
        <v>149695.95128630704</v>
      </c>
      <c r="S13" s="158">
        <v>148238.60772811918</v>
      </c>
      <c r="T13" s="158">
        <v>168177.52932454695</v>
      </c>
      <c r="U13" s="158">
        <v>163439.58846860644</v>
      </c>
      <c r="V13" s="158">
        <v>144280.68973214284</v>
      </c>
      <c r="W13" s="158">
        <v>147050.13671517672</v>
      </c>
      <c r="X13" s="158">
        <v>155782.15762008735</v>
      </c>
      <c r="Y13" s="158">
        <v>150804.36730205279</v>
      </c>
      <c r="Z13" s="158">
        <v>138510.67821782178</v>
      </c>
      <c r="AA13" s="158">
        <v>143612.26515151517</v>
      </c>
      <c r="AB13" s="158">
        <v>158023.48445595856</v>
      </c>
      <c r="AC13" s="158">
        <v>149139.22554347827</v>
      </c>
      <c r="AD13" s="158">
        <v>160024.79824561405</v>
      </c>
      <c r="AE13" s="158">
        <v>147616.12460063898</v>
      </c>
      <c r="AF13" s="158">
        <v>159809.93462469734</v>
      </c>
      <c r="AG13" s="158">
        <v>154041.81240540539</v>
      </c>
      <c r="AH13" s="158">
        <v>156834.0966535433</v>
      </c>
      <c r="AI13" s="158">
        <v>149599.33653846153</v>
      </c>
      <c r="AJ13" s="158">
        <v>163893.84580310882</v>
      </c>
      <c r="AK13" s="158">
        <v>143264.69959390865</v>
      </c>
      <c r="AL13" s="158">
        <v>149948.73359073361</v>
      </c>
      <c r="AM13" s="158">
        <v>155555.2907076923</v>
      </c>
      <c r="AN13" s="158">
        <v>142436.22107969152</v>
      </c>
      <c r="AO13" s="158">
        <v>145980.31537356324</v>
      </c>
      <c r="AP13" s="158">
        <v>145681.11239215688</v>
      </c>
      <c r="AQ13" s="158">
        <v>137759.95030120484</v>
      </c>
      <c r="AR13" s="158">
        <v>147425.12398921832</v>
      </c>
      <c r="AS13" s="158">
        <v>160444.87931034484</v>
      </c>
      <c r="AT13" s="158">
        <v>134824.53633217991</v>
      </c>
      <c r="AU13" s="158">
        <v>156066.26121372031</v>
      </c>
      <c r="AV13" s="158">
        <v>150086.84134615384</v>
      </c>
      <c r="AW13" s="158">
        <v>155248.0907216495</v>
      </c>
      <c r="AX13" s="158">
        <v>158435.59352517984</v>
      </c>
      <c r="AY13" s="158">
        <v>151896.9703504043</v>
      </c>
      <c r="AZ13" s="158">
        <v>160062.48000000001</v>
      </c>
      <c r="BA13" s="158">
        <v>149621.53455284552</v>
      </c>
      <c r="BB13" s="158">
        <v>146289.75675675675</v>
      </c>
      <c r="BC13" s="158">
        <v>151618.26666666666</v>
      </c>
      <c r="BD13" s="158">
        <v>153121.53755868544</v>
      </c>
      <c r="BE13" s="158">
        <v>163878.60369609858</v>
      </c>
      <c r="BF13" s="158">
        <v>148799.68937329701</v>
      </c>
      <c r="BG13" s="158">
        <v>151277.84742268041</v>
      </c>
      <c r="BH13" s="158">
        <v>158194.43339960239</v>
      </c>
      <c r="BI13" s="158">
        <v>160815.93852459016</v>
      </c>
      <c r="BJ13" s="158">
        <v>160573.45370370371</v>
      </c>
      <c r="BK13" s="156">
        <v>162244.66917293234</v>
      </c>
      <c r="BL13" s="156">
        <v>166482.38640776699</v>
      </c>
      <c r="BM13" s="156">
        <v>171292.94194756553</v>
      </c>
      <c r="BN13" s="156">
        <v>168033.22651933701</v>
      </c>
      <c r="BO13" s="157">
        <v>164882.53731343284</v>
      </c>
      <c r="BP13" s="157">
        <v>172729.03501945524</v>
      </c>
      <c r="BQ13" s="157">
        <v>186310.90230905861</v>
      </c>
      <c r="BR13" s="157">
        <v>164092.7138643068</v>
      </c>
    </row>
    <row r="14" spans="1:70" ht="14" x14ac:dyDescent="0.3">
      <c r="A14" s="98" t="s">
        <v>250</v>
      </c>
      <c r="B14" s="142" t="s">
        <v>143</v>
      </c>
      <c r="C14" s="156">
        <v>141270.31124440464</v>
      </c>
      <c r="D14" s="158">
        <v>152565.46481963087</v>
      </c>
      <c r="E14" s="158">
        <v>150398.45669743078</v>
      </c>
      <c r="F14" s="158">
        <v>155332.85255925509</v>
      </c>
      <c r="G14" s="158">
        <v>162833.302021954</v>
      </c>
      <c r="H14" s="158">
        <v>172862.95068942133</v>
      </c>
      <c r="I14" s="158">
        <v>167932.72953703706</v>
      </c>
      <c r="J14" s="158">
        <v>168452.21500831947</v>
      </c>
      <c r="K14" s="158">
        <v>172049.43814040112</v>
      </c>
      <c r="L14" s="158">
        <v>181665.68062716964</v>
      </c>
      <c r="M14" s="158">
        <v>174937.31107458295</v>
      </c>
      <c r="N14" s="158">
        <v>177465.48508211679</v>
      </c>
      <c r="O14" s="158">
        <v>186610.64652862042</v>
      </c>
      <c r="P14" s="158">
        <v>199158.23170884795</v>
      </c>
      <c r="Q14" s="158">
        <v>199996.38291728368</v>
      </c>
      <c r="R14" s="158">
        <v>194309.44250980392</v>
      </c>
      <c r="S14" s="158">
        <v>208845.31961710591</v>
      </c>
      <c r="T14" s="158">
        <v>225915.61984634551</v>
      </c>
      <c r="U14" s="158">
        <v>213300.9234915335</v>
      </c>
      <c r="V14" s="158">
        <v>207436.73014194996</v>
      </c>
      <c r="W14" s="158">
        <v>220247.24016494176</v>
      </c>
      <c r="X14" s="158">
        <v>225018.41504334714</v>
      </c>
      <c r="Y14" s="158">
        <v>200707.36804615386</v>
      </c>
      <c r="Z14" s="158">
        <v>186433.86473945409</v>
      </c>
      <c r="AA14" s="158">
        <v>198846.01390697673</v>
      </c>
      <c r="AB14" s="158">
        <v>208171.38425806453</v>
      </c>
      <c r="AC14" s="158">
        <v>208164.34461264469</v>
      </c>
      <c r="AD14" s="158">
        <v>212278.94810048176</v>
      </c>
      <c r="AE14" s="158">
        <v>214153.15191992282</v>
      </c>
      <c r="AF14" s="158">
        <v>230124.86314124783</v>
      </c>
      <c r="AG14" s="158">
        <v>216335.8486220669</v>
      </c>
      <c r="AH14" s="158">
        <v>204396.89031465846</v>
      </c>
      <c r="AI14" s="158">
        <v>208778.9563214095</v>
      </c>
      <c r="AJ14" s="158">
        <v>225609.61307518117</v>
      </c>
      <c r="AK14" s="158">
        <v>225815.59687650166</v>
      </c>
      <c r="AL14" s="158">
        <v>202665.69755353668</v>
      </c>
      <c r="AM14" s="158">
        <v>220564.67438820639</v>
      </c>
      <c r="AN14" s="158">
        <v>228549.78334557134</v>
      </c>
      <c r="AO14" s="158">
        <v>212063.35345662103</v>
      </c>
      <c r="AP14" s="158">
        <v>204293.50264795608</v>
      </c>
      <c r="AQ14" s="158">
        <v>212931.65836436171</v>
      </c>
      <c r="AR14" s="158">
        <v>223728.28100933286</v>
      </c>
      <c r="AS14" s="158">
        <v>214914.30705050507</v>
      </c>
      <c r="AT14" s="158">
        <v>214622.4894736842</v>
      </c>
      <c r="AU14" s="158">
        <v>227202.7780183237</v>
      </c>
      <c r="AV14" s="158">
        <v>235484.17718944099</v>
      </c>
      <c r="AW14" s="158">
        <v>226022.08107597113</v>
      </c>
      <c r="AX14" s="158">
        <v>262008.13869692534</v>
      </c>
      <c r="AY14" s="158">
        <v>237950.43881106935</v>
      </c>
      <c r="AZ14" s="158">
        <v>228731.17391860468</v>
      </c>
      <c r="BA14" s="158">
        <v>233844.69751301329</v>
      </c>
      <c r="BB14" s="158">
        <v>222831.08128078817</v>
      </c>
      <c r="BC14" s="158">
        <v>234002.91661341852</v>
      </c>
      <c r="BD14" s="158">
        <v>241968.96751669701</v>
      </c>
      <c r="BE14" s="158">
        <v>235779.77042210751</v>
      </c>
      <c r="BF14" s="158">
        <v>237716.05530776092</v>
      </c>
      <c r="BG14" s="158">
        <v>248064.88410697819</v>
      </c>
      <c r="BH14" s="158">
        <v>258012.55309483249</v>
      </c>
      <c r="BI14" s="158">
        <v>250542.34469240048</v>
      </c>
      <c r="BJ14" s="158">
        <v>261310.67264573992</v>
      </c>
      <c r="BK14" s="156">
        <v>262646.15103397338</v>
      </c>
      <c r="BL14" s="156">
        <v>266698.48094780662</v>
      </c>
      <c r="BM14" s="156">
        <v>273159.42780748662</v>
      </c>
      <c r="BN14" s="156">
        <v>259219.7786259542</v>
      </c>
      <c r="BO14" s="157">
        <v>265268.24767481914</v>
      </c>
      <c r="BP14" s="157">
        <v>274240.58497146482</v>
      </c>
      <c r="BQ14" s="157">
        <v>267227.34846989141</v>
      </c>
      <c r="BR14" s="157">
        <v>262227.72595190379</v>
      </c>
    </row>
    <row r="15" spans="1:70" ht="14" x14ac:dyDescent="0.3">
      <c r="A15" s="98" t="s">
        <v>251</v>
      </c>
      <c r="B15" s="142" t="s">
        <v>4</v>
      </c>
      <c r="C15" s="156">
        <v>72410.330357142855</v>
      </c>
      <c r="D15" s="158">
        <v>80345.340686274503</v>
      </c>
      <c r="E15" s="172">
        <v>80361.523668639056</v>
      </c>
      <c r="F15" s="158">
        <v>82425.414179104468</v>
      </c>
      <c r="G15" s="158">
        <v>95810.542416452445</v>
      </c>
      <c r="H15" s="158">
        <v>91275.160835579518</v>
      </c>
      <c r="I15" s="158">
        <v>98211.351676829276</v>
      </c>
      <c r="J15" s="158">
        <v>94196.291291291287</v>
      </c>
      <c r="K15" s="158">
        <v>102494.1649484536</v>
      </c>
      <c r="L15" s="158">
        <v>97897.930521091825</v>
      </c>
      <c r="M15" s="158">
        <v>111592.44852941176</v>
      </c>
      <c r="N15" s="158">
        <v>105980.09810126582</v>
      </c>
      <c r="O15" s="158">
        <v>119076.21906329114</v>
      </c>
      <c r="P15" s="158">
        <v>125109.12813163482</v>
      </c>
      <c r="Q15" s="158">
        <v>129066.74696356276</v>
      </c>
      <c r="R15" s="158">
        <v>133365.12102564101</v>
      </c>
      <c r="S15" s="158">
        <v>135754.36279069769</v>
      </c>
      <c r="T15" s="158">
        <v>151944.93643031784</v>
      </c>
      <c r="U15" s="158">
        <v>142511.42986425341</v>
      </c>
      <c r="V15" s="158">
        <v>130079.71923076925</v>
      </c>
      <c r="W15" s="158">
        <v>131727.37579617833</v>
      </c>
      <c r="X15" s="158">
        <v>141321.09090909091</v>
      </c>
      <c r="Y15" s="158">
        <v>132101.67973856209</v>
      </c>
      <c r="Z15" s="158">
        <v>115375.62365591398</v>
      </c>
      <c r="AA15" s="158">
        <v>130923.37301587302</v>
      </c>
      <c r="AB15" s="158">
        <v>136064.40119760481</v>
      </c>
      <c r="AC15" s="158">
        <v>136959.38502673796</v>
      </c>
      <c r="AD15" s="158">
        <v>123109.50714285714</v>
      </c>
      <c r="AE15" s="158">
        <v>124495.17857142857</v>
      </c>
      <c r="AF15" s="158">
        <v>145422.97714285715</v>
      </c>
      <c r="AG15" s="158">
        <v>118051.22727272726</v>
      </c>
      <c r="AH15" s="158">
        <v>113891.57522123893</v>
      </c>
      <c r="AI15" s="158">
        <v>127529.87878787878</v>
      </c>
      <c r="AJ15" s="158">
        <v>134840.13605442178</v>
      </c>
      <c r="AK15" s="158">
        <v>117269.64670658683</v>
      </c>
      <c r="AL15" s="158">
        <v>114705.08957264958</v>
      </c>
      <c r="AM15" s="158">
        <v>131730.86503067485</v>
      </c>
      <c r="AN15" s="158">
        <v>148920.46666666667</v>
      </c>
      <c r="AO15" s="158">
        <v>115824.96848275863</v>
      </c>
      <c r="AP15" s="158">
        <v>107919.05426356589</v>
      </c>
      <c r="AQ15" s="158">
        <v>116426.34463276836</v>
      </c>
      <c r="AR15" s="158">
        <v>131977.4858490566</v>
      </c>
      <c r="AS15" s="158">
        <v>124836.42148760329</v>
      </c>
      <c r="AT15" s="158">
        <v>122585.5625</v>
      </c>
      <c r="AU15" s="158">
        <v>133413.02752293576</v>
      </c>
      <c r="AV15" s="158">
        <v>140838.46956521738</v>
      </c>
      <c r="AW15" s="158">
        <v>129043.71551724138</v>
      </c>
      <c r="AX15" s="158">
        <v>132252.68589743591</v>
      </c>
      <c r="AY15" s="158">
        <v>132460.69817427386</v>
      </c>
      <c r="AZ15" s="158">
        <v>144300.22274881517</v>
      </c>
      <c r="BA15" s="158">
        <v>129317.56066945607</v>
      </c>
      <c r="BB15" s="158">
        <v>122434.70760233919</v>
      </c>
      <c r="BC15" s="158">
        <v>125167.02966101695</v>
      </c>
      <c r="BD15" s="158">
        <v>136123.28113879001</v>
      </c>
      <c r="BE15" s="158">
        <v>141960.93430656934</v>
      </c>
      <c r="BF15" s="158">
        <v>131375.77450980392</v>
      </c>
      <c r="BG15" s="158">
        <v>127847.89423076923</v>
      </c>
      <c r="BH15" s="158">
        <v>157960.18595041323</v>
      </c>
      <c r="BI15" s="158">
        <v>128402.22222222222</v>
      </c>
      <c r="BJ15" s="158">
        <v>143001.90540540541</v>
      </c>
      <c r="BK15" s="156">
        <v>142276.26940639268</v>
      </c>
      <c r="BL15" s="156">
        <v>144053.74838709677</v>
      </c>
      <c r="BM15" s="156">
        <v>153176.5401459854</v>
      </c>
      <c r="BN15" s="156">
        <v>146437.67763157896</v>
      </c>
      <c r="BO15" s="157">
        <v>144500.8849557522</v>
      </c>
      <c r="BP15" s="157">
        <v>160832.67622950822</v>
      </c>
      <c r="BQ15" s="157">
        <v>152955.82771535582</v>
      </c>
      <c r="BR15" s="157">
        <v>142957.87958115182</v>
      </c>
    </row>
    <row r="16" spans="1:70" ht="14" x14ac:dyDescent="0.3">
      <c r="A16" s="98" t="s">
        <v>252</v>
      </c>
      <c r="B16" s="142" t="s">
        <v>5</v>
      </c>
      <c r="C16" s="156">
        <v>74855.343962008148</v>
      </c>
      <c r="D16" s="158">
        <v>86016.396175847462</v>
      </c>
      <c r="E16" s="158">
        <v>89272.361732283462</v>
      </c>
      <c r="F16" s="158">
        <v>97003.285752089141</v>
      </c>
      <c r="G16" s="158">
        <v>100231.82568986568</v>
      </c>
      <c r="H16" s="158">
        <v>105139.56206521738</v>
      </c>
      <c r="I16" s="158">
        <v>121019.18389261745</v>
      </c>
      <c r="J16" s="158">
        <v>104459.90575079872</v>
      </c>
      <c r="K16" s="158">
        <v>107031.26408284024</v>
      </c>
      <c r="L16" s="158">
        <v>116326.57510204082</v>
      </c>
      <c r="M16" s="158">
        <v>121881.59403207332</v>
      </c>
      <c r="N16" s="158">
        <v>114728.56590504451</v>
      </c>
      <c r="O16" s="158">
        <v>121228.10386138615</v>
      </c>
      <c r="P16" s="158">
        <v>131348.94789304814</v>
      </c>
      <c r="Q16" s="158">
        <v>131456.155</v>
      </c>
      <c r="R16" s="158">
        <v>122807.04626666667</v>
      </c>
      <c r="S16" s="158">
        <v>133472.59991656733</v>
      </c>
      <c r="T16" s="158">
        <v>150545.56066889633</v>
      </c>
      <c r="U16" s="158">
        <v>141833.16142105262</v>
      </c>
      <c r="V16" s="158">
        <v>137933.88195164074</v>
      </c>
      <c r="W16" s="158">
        <v>142095.66392215568</v>
      </c>
      <c r="X16" s="158">
        <v>146741.52220248667</v>
      </c>
      <c r="Y16" s="158">
        <v>143285.76824034334</v>
      </c>
      <c r="Z16" s="158">
        <v>132563.81661341854</v>
      </c>
      <c r="AA16" s="158">
        <v>128843.51612903226</v>
      </c>
      <c r="AB16" s="158">
        <v>136466.44835758835</v>
      </c>
      <c r="AC16" s="158">
        <v>138856.74392523366</v>
      </c>
      <c r="AD16" s="158">
        <v>138114.47189333334</v>
      </c>
      <c r="AE16" s="158">
        <v>136364.54741414142</v>
      </c>
      <c r="AF16" s="158">
        <v>143584.83416506718</v>
      </c>
      <c r="AG16" s="158">
        <v>135287.16423001949</v>
      </c>
      <c r="AH16" s="158">
        <v>135026.51017391303</v>
      </c>
      <c r="AI16" s="158">
        <v>133750.3024822695</v>
      </c>
      <c r="AJ16" s="158">
        <v>139194.89567779959</v>
      </c>
      <c r="AK16" s="158">
        <v>133345.90899419729</v>
      </c>
      <c r="AL16" s="158">
        <v>136475.53395209581</v>
      </c>
      <c r="AM16" s="158">
        <v>142472.40503432494</v>
      </c>
      <c r="AN16" s="158">
        <v>139361.83011111111</v>
      </c>
      <c r="AO16" s="158">
        <v>128784.06468172485</v>
      </c>
      <c r="AP16" s="158">
        <v>133945.06594900851</v>
      </c>
      <c r="AQ16" s="158">
        <v>125806.70452380952</v>
      </c>
      <c r="AR16" s="158">
        <v>138477.59491525425</v>
      </c>
      <c r="AS16" s="158">
        <v>130943.45080327868</v>
      </c>
      <c r="AT16" s="158">
        <v>122261.44219251336</v>
      </c>
      <c r="AU16" s="158">
        <v>132449.10256410256</v>
      </c>
      <c r="AV16" s="158">
        <v>139054.25961538462</v>
      </c>
      <c r="AW16" s="158">
        <v>144530.19470699434</v>
      </c>
      <c r="AX16" s="158">
        <v>134301.04545454544</v>
      </c>
      <c r="AY16" s="158">
        <v>138735.45383104126</v>
      </c>
      <c r="AZ16" s="158">
        <v>141543.09532062392</v>
      </c>
      <c r="BA16" s="158">
        <v>130826.21087314661</v>
      </c>
      <c r="BB16" s="158">
        <v>133957.45575221238</v>
      </c>
      <c r="BC16" s="158">
        <v>129210.33154121865</v>
      </c>
      <c r="BD16" s="158">
        <v>135489.67832167831</v>
      </c>
      <c r="BE16" s="158">
        <v>145267.22458270108</v>
      </c>
      <c r="BF16" s="158">
        <v>132332.78165938865</v>
      </c>
      <c r="BG16" s="158">
        <v>132018.90894308942</v>
      </c>
      <c r="BH16" s="158">
        <v>140773.87769784173</v>
      </c>
      <c r="BI16" s="158">
        <v>145405.69744318182</v>
      </c>
      <c r="BJ16" s="158">
        <v>147788.55296610168</v>
      </c>
      <c r="BK16" s="156">
        <v>139376.15905245347</v>
      </c>
      <c r="BL16" s="156">
        <v>152621.53648068671</v>
      </c>
      <c r="BM16" s="156">
        <v>151421.97642163662</v>
      </c>
      <c r="BN16" s="156">
        <v>145183.83636363636</v>
      </c>
      <c r="BO16" s="157">
        <v>140900.73846153845</v>
      </c>
      <c r="BP16" s="157">
        <v>151851.94496644297</v>
      </c>
      <c r="BQ16" s="157">
        <v>150232.17928286851</v>
      </c>
      <c r="BR16" s="157">
        <v>139091.08040201003</v>
      </c>
    </row>
    <row r="17" spans="1:70" ht="14" x14ac:dyDescent="0.3">
      <c r="A17" s="98" t="s">
        <v>253</v>
      </c>
      <c r="B17" s="142" t="s">
        <v>6</v>
      </c>
      <c r="C17" s="156">
        <v>66639.324711673704</v>
      </c>
      <c r="D17" s="158">
        <v>73921.432176656148</v>
      </c>
      <c r="E17" s="158">
        <v>73320.449373549884</v>
      </c>
      <c r="F17" s="158">
        <v>77583.168469860902</v>
      </c>
      <c r="G17" s="158">
        <v>74632.347180156663</v>
      </c>
      <c r="H17" s="158">
        <v>84534.163159886462</v>
      </c>
      <c r="I17" s="158">
        <v>88195.147058823539</v>
      </c>
      <c r="J17" s="158">
        <v>84966.746913580238</v>
      </c>
      <c r="K17" s="158">
        <v>88330.278680904521</v>
      </c>
      <c r="L17" s="158">
        <v>98272.895144144146</v>
      </c>
      <c r="M17" s="158">
        <v>97389.337867783979</v>
      </c>
      <c r="N17" s="158">
        <v>102326.74190062111</v>
      </c>
      <c r="O17" s="158">
        <v>103167.38032879819</v>
      </c>
      <c r="P17" s="158">
        <v>112204.1635803497</v>
      </c>
      <c r="Q17" s="158">
        <v>113864.65760869565</v>
      </c>
      <c r="R17" s="158">
        <v>120884.52456102782</v>
      </c>
      <c r="S17" s="158">
        <v>125760.75166508088</v>
      </c>
      <c r="T17" s="158">
        <v>135062.351616</v>
      </c>
      <c r="U17" s="158">
        <v>133879.97267744833</v>
      </c>
      <c r="V17" s="158">
        <v>128521.99061557789</v>
      </c>
      <c r="W17" s="158">
        <v>128122.00257839721</v>
      </c>
      <c r="X17" s="158">
        <v>126025.6264667536</v>
      </c>
      <c r="Y17" s="158">
        <v>122806.16170212766</v>
      </c>
      <c r="Z17" s="158">
        <v>122174.35532203389</v>
      </c>
      <c r="AA17" s="158">
        <v>122869.88210526315</v>
      </c>
      <c r="AB17" s="158">
        <v>125704.65994736843</v>
      </c>
      <c r="AC17" s="158">
        <v>133938.03859180034</v>
      </c>
      <c r="AD17" s="158">
        <v>123348.73541772152</v>
      </c>
      <c r="AE17" s="158">
        <v>125198.35570841889</v>
      </c>
      <c r="AF17" s="158">
        <v>126901.04056776557</v>
      </c>
      <c r="AG17" s="158">
        <v>124753.97678571429</v>
      </c>
      <c r="AH17" s="158">
        <v>116364.63120567375</v>
      </c>
      <c r="AI17" s="158">
        <v>122239.83362559242</v>
      </c>
      <c r="AJ17" s="158">
        <v>121480.77622377622</v>
      </c>
      <c r="AK17" s="158">
        <v>130976.88645418327</v>
      </c>
      <c r="AL17" s="158">
        <v>119788.47041420119</v>
      </c>
      <c r="AM17" s="158">
        <v>122249.13894736841</v>
      </c>
      <c r="AN17" s="158">
        <v>127599.98915315315</v>
      </c>
      <c r="AO17" s="158">
        <v>127302.77874015749</v>
      </c>
      <c r="AP17" s="158">
        <v>119936.46834733895</v>
      </c>
      <c r="AQ17" s="158">
        <v>125863.39383104125</v>
      </c>
      <c r="AR17" s="158">
        <v>129875.81416393442</v>
      </c>
      <c r="AS17" s="158">
        <v>127721.82519685039</v>
      </c>
      <c r="AT17" s="158">
        <v>121884.29086538462</v>
      </c>
      <c r="AU17" s="158">
        <v>127356.01155115511</v>
      </c>
      <c r="AV17" s="158">
        <v>128956.4550341297</v>
      </c>
      <c r="AW17" s="158">
        <v>126528.55946180556</v>
      </c>
      <c r="AX17" s="158">
        <v>128958.24935064935</v>
      </c>
      <c r="AY17" s="158">
        <v>129370.89965694683</v>
      </c>
      <c r="AZ17" s="158">
        <v>130956.56481424149</v>
      </c>
      <c r="BA17" s="158">
        <v>134399.64688856731</v>
      </c>
      <c r="BB17" s="158">
        <v>122521.65130260521</v>
      </c>
      <c r="BC17" s="158">
        <v>126742.27405247813</v>
      </c>
      <c r="BD17" s="158">
        <v>139420.62873399715</v>
      </c>
      <c r="BE17" s="158">
        <v>138488.35814606742</v>
      </c>
      <c r="BF17" s="158">
        <v>126349.79961464355</v>
      </c>
      <c r="BG17" s="158">
        <v>131869.97268588771</v>
      </c>
      <c r="BH17" s="158">
        <v>138023.87851851853</v>
      </c>
      <c r="BI17" s="158">
        <v>143721.02657342658</v>
      </c>
      <c r="BJ17" s="158">
        <v>122606.54771784233</v>
      </c>
      <c r="BK17" s="156">
        <v>140679.84703947368</v>
      </c>
      <c r="BL17" s="156">
        <v>144384.23882681562</v>
      </c>
      <c r="BM17" s="156">
        <v>143311.27236842105</v>
      </c>
      <c r="BN17" s="156">
        <v>136113.57864077672</v>
      </c>
      <c r="BO17" s="157">
        <v>148828.56534090909</v>
      </c>
      <c r="BP17" s="157">
        <v>146229.04098360657</v>
      </c>
      <c r="BQ17" s="157">
        <v>142497.36636636636</v>
      </c>
      <c r="BR17" s="157">
        <v>146056.96801705757</v>
      </c>
    </row>
    <row r="18" spans="1:70" ht="14" x14ac:dyDescent="0.3">
      <c r="A18" s="98" t="s">
        <v>254</v>
      </c>
      <c r="B18" s="142" t="s">
        <v>7</v>
      </c>
      <c r="C18" s="156">
        <v>67600.976430976429</v>
      </c>
      <c r="D18" s="158">
        <v>72953.402654867255</v>
      </c>
      <c r="E18" s="158">
        <v>75536.731974921626</v>
      </c>
      <c r="F18" s="158">
        <v>80870.650739299614</v>
      </c>
      <c r="G18" s="158">
        <v>80660.703343465051</v>
      </c>
      <c r="H18" s="158">
        <v>90661.602857142861</v>
      </c>
      <c r="I18" s="158">
        <v>90094.018803418803</v>
      </c>
      <c r="J18" s="158">
        <v>83581.134446397191</v>
      </c>
      <c r="K18" s="158">
        <v>86818.077481481494</v>
      </c>
      <c r="L18" s="158">
        <v>99200.131516709516</v>
      </c>
      <c r="M18" s="158">
        <v>103917.02602892103</v>
      </c>
      <c r="N18" s="158">
        <v>93515.696634078209</v>
      </c>
      <c r="O18" s="158">
        <v>101339.82976338729</v>
      </c>
      <c r="P18" s="158">
        <v>111016.38540365985</v>
      </c>
      <c r="Q18" s="158">
        <v>114808.4308963283</v>
      </c>
      <c r="R18" s="158">
        <v>112267.34638743455</v>
      </c>
      <c r="S18" s="158">
        <v>124066.10426008968</v>
      </c>
      <c r="T18" s="158">
        <v>120938.52282608695</v>
      </c>
      <c r="U18" s="158">
        <v>127792.10261780105</v>
      </c>
      <c r="V18" s="158">
        <v>123137.67434850865</v>
      </c>
      <c r="W18" s="158">
        <v>125895.5523415978</v>
      </c>
      <c r="X18" s="158">
        <v>133616.5834090909</v>
      </c>
      <c r="Y18" s="158">
        <v>123748.35092348285</v>
      </c>
      <c r="Z18" s="158">
        <v>113579</v>
      </c>
      <c r="AA18" s="158">
        <v>116749.57598159509</v>
      </c>
      <c r="AB18" s="158">
        <v>121250.07977337111</v>
      </c>
      <c r="AC18" s="158">
        <v>116190.3161948956</v>
      </c>
      <c r="AD18" s="158">
        <v>107506.08474402731</v>
      </c>
      <c r="AE18" s="158">
        <v>112848.11963190185</v>
      </c>
      <c r="AF18" s="158">
        <v>119221.15190348524</v>
      </c>
      <c r="AG18" s="158">
        <v>118969.00017191976</v>
      </c>
      <c r="AH18" s="158">
        <v>106327.09787878787</v>
      </c>
      <c r="AI18" s="158">
        <v>120246.49097222222</v>
      </c>
      <c r="AJ18" s="158">
        <v>121672.9375</v>
      </c>
      <c r="AK18" s="158">
        <v>119108.33234986947</v>
      </c>
      <c r="AL18" s="158">
        <v>113740.41291228071</v>
      </c>
      <c r="AM18" s="158">
        <v>110906.63265306123</v>
      </c>
      <c r="AN18" s="158">
        <v>107758.33332378224</v>
      </c>
      <c r="AO18" s="158">
        <v>107681.94696969698</v>
      </c>
      <c r="AP18" s="158">
        <v>104012.83783783784</v>
      </c>
      <c r="AQ18" s="158">
        <v>100286.04464285714</v>
      </c>
      <c r="AR18" s="158">
        <v>113991.64733178655</v>
      </c>
      <c r="AS18" s="158">
        <v>103442.1784989858</v>
      </c>
      <c r="AT18" s="158">
        <v>99934.485029940115</v>
      </c>
      <c r="AU18" s="158">
        <v>106985.58133971292</v>
      </c>
      <c r="AV18" s="158">
        <v>116043.57084188912</v>
      </c>
      <c r="AW18" s="158">
        <v>105991.9051172708</v>
      </c>
      <c r="AX18" s="158">
        <v>111626.15076923076</v>
      </c>
      <c r="AY18" s="158">
        <v>116341.9859813084</v>
      </c>
      <c r="AZ18" s="158">
        <v>116647.21428571429</v>
      </c>
      <c r="BA18" s="158">
        <v>117292.65129151293</v>
      </c>
      <c r="BB18" s="158">
        <v>114443</v>
      </c>
      <c r="BC18" s="158">
        <v>110066.69573643411</v>
      </c>
      <c r="BD18" s="158">
        <v>120962.59318637275</v>
      </c>
      <c r="BE18" s="158">
        <v>119736.80895008605</v>
      </c>
      <c r="BF18" s="158">
        <v>107798.93434343435</v>
      </c>
      <c r="BG18" s="158">
        <v>121610.55409836065</v>
      </c>
      <c r="BH18" s="158">
        <v>125013.05306799337</v>
      </c>
      <c r="BI18" s="158">
        <v>130854.0936967632</v>
      </c>
      <c r="BJ18" s="158">
        <v>123645.04864864865</v>
      </c>
      <c r="BK18" s="156">
        <v>120745.40864440078</v>
      </c>
      <c r="BL18" s="156">
        <v>128532.89122807019</v>
      </c>
      <c r="BM18" s="156">
        <v>124351.81475128645</v>
      </c>
      <c r="BN18" s="156">
        <v>114523.99466666667</v>
      </c>
      <c r="BO18" s="157">
        <v>117857.95576923076</v>
      </c>
      <c r="BP18" s="157">
        <v>130633.68581687612</v>
      </c>
      <c r="BQ18" s="157">
        <v>117250.92105263159</v>
      </c>
      <c r="BR18" s="157">
        <v>118350.56582633054</v>
      </c>
    </row>
    <row r="19" spans="1:70" ht="14" x14ac:dyDescent="0.3">
      <c r="A19" s="98" t="s">
        <v>255</v>
      </c>
      <c r="B19" s="142" t="s">
        <v>8</v>
      </c>
      <c r="C19" s="156">
        <v>113943.50038610039</v>
      </c>
      <c r="D19" s="158">
        <v>138161.26112565445</v>
      </c>
      <c r="E19" s="158">
        <v>143889.32378333333</v>
      </c>
      <c r="F19" s="158">
        <v>141794.86780933064</v>
      </c>
      <c r="G19" s="158">
        <v>139246.07458333333</v>
      </c>
      <c r="H19" s="158">
        <v>164498.78698360655</v>
      </c>
      <c r="I19" s="158">
        <v>164004.2381618887</v>
      </c>
      <c r="J19" s="158">
        <v>162840.81542168674</v>
      </c>
      <c r="K19" s="158">
        <v>163904.30948051947</v>
      </c>
      <c r="L19" s="158">
        <v>173839.29575939849</v>
      </c>
      <c r="M19" s="158">
        <v>175439.20878594249</v>
      </c>
      <c r="N19" s="158">
        <v>159204.42276061774</v>
      </c>
      <c r="O19" s="158">
        <v>167450.54592391304</v>
      </c>
      <c r="P19" s="158">
        <v>185490.36236666667</v>
      </c>
      <c r="Q19" s="158">
        <v>190224.77305246424</v>
      </c>
      <c r="R19" s="158">
        <v>174932.06126705653</v>
      </c>
      <c r="S19" s="158">
        <v>183294.19362916009</v>
      </c>
      <c r="T19" s="158">
        <v>196408.41558011051</v>
      </c>
      <c r="U19" s="158">
        <v>208215.32842329546</v>
      </c>
      <c r="V19" s="158">
        <v>182296.63055813953</v>
      </c>
      <c r="W19" s="158">
        <v>201112.15341563788</v>
      </c>
      <c r="X19" s="158">
        <v>219628.6090225564</v>
      </c>
      <c r="Y19" s="158">
        <v>222448.5917301038</v>
      </c>
      <c r="Z19" s="158">
        <v>194298.71550000002</v>
      </c>
      <c r="AA19" s="158">
        <v>184167.39166666669</v>
      </c>
      <c r="AB19" s="158">
        <v>192521.26601648354</v>
      </c>
      <c r="AC19" s="158">
        <v>193762.56414634146</v>
      </c>
      <c r="AD19" s="158">
        <v>175106.51190476189</v>
      </c>
      <c r="AE19" s="158">
        <v>186033.07030927838</v>
      </c>
      <c r="AF19" s="158">
        <v>211740.05787610621</v>
      </c>
      <c r="AG19" s="158">
        <v>217416.43615384615</v>
      </c>
      <c r="AH19" s="158">
        <v>193225.98570048308</v>
      </c>
      <c r="AI19" s="158">
        <v>207970.36609589041</v>
      </c>
      <c r="AJ19" s="158">
        <v>207655.75682382134</v>
      </c>
      <c r="AK19" s="158">
        <v>200819.41162790696</v>
      </c>
      <c r="AL19" s="158">
        <v>198301.90007604563</v>
      </c>
      <c r="AM19" s="158">
        <v>203451.12674931131</v>
      </c>
      <c r="AN19" s="158">
        <v>224365.9382300885</v>
      </c>
      <c r="AO19" s="158">
        <v>215789.63320430106</v>
      </c>
      <c r="AP19" s="158">
        <v>210050.64473684211</v>
      </c>
      <c r="AQ19" s="158">
        <v>214914.775645933</v>
      </c>
      <c r="AR19" s="158">
        <v>206185.10323275861</v>
      </c>
      <c r="AS19" s="158">
        <v>214147.32103321035</v>
      </c>
      <c r="AT19" s="158">
        <v>220349.43859154929</v>
      </c>
      <c r="AU19" s="158">
        <v>218508.80081673304</v>
      </c>
      <c r="AV19" s="158">
        <v>217206.97964882944</v>
      </c>
      <c r="AW19" s="158">
        <v>213806.80681818182</v>
      </c>
      <c r="AX19" s="158">
        <v>245739.42045454547</v>
      </c>
      <c r="AY19" s="158">
        <v>212730.80886666666</v>
      </c>
      <c r="AZ19" s="158">
        <v>211740.00347826086</v>
      </c>
      <c r="BA19" s="158">
        <v>214453.79370629371</v>
      </c>
      <c r="BB19" s="158">
        <v>205092.98622589532</v>
      </c>
      <c r="BC19" s="158">
        <v>219161.04967602593</v>
      </c>
      <c r="BD19" s="158">
        <v>221113.97321428571</v>
      </c>
      <c r="BE19" s="158">
        <v>219963.54110898662</v>
      </c>
      <c r="BF19" s="158">
        <v>216500.94226327946</v>
      </c>
      <c r="BG19" s="158">
        <v>232461.32277227723</v>
      </c>
      <c r="BH19" s="158">
        <v>230334.22126929674</v>
      </c>
      <c r="BI19" s="158">
        <v>248439.61625708884</v>
      </c>
      <c r="BJ19" s="158">
        <v>241354.31805929917</v>
      </c>
      <c r="BK19" s="156">
        <v>241392.08783783781</v>
      </c>
      <c r="BL19" s="156">
        <v>252522.71301247773</v>
      </c>
      <c r="BM19" s="156">
        <v>240323.74380165289</v>
      </c>
      <c r="BN19" s="156">
        <v>230951.65781710914</v>
      </c>
      <c r="BO19" s="157">
        <v>252424.59229208925</v>
      </c>
      <c r="BP19" s="157">
        <v>257746.73956594325</v>
      </c>
      <c r="BQ19" s="157">
        <v>263668.02</v>
      </c>
      <c r="BR19" s="157">
        <v>277838.59530791792</v>
      </c>
    </row>
    <row r="20" spans="1:70" ht="14" x14ac:dyDescent="0.3">
      <c r="A20" s="98" t="s">
        <v>256</v>
      </c>
      <c r="B20" s="142" t="s">
        <v>9</v>
      </c>
      <c r="C20" s="156">
        <v>118471.77547770701</v>
      </c>
      <c r="D20" s="158">
        <v>141343.6899318801</v>
      </c>
      <c r="E20" s="158">
        <v>141569.57394524961</v>
      </c>
      <c r="F20" s="158">
        <v>139170.84454175152</v>
      </c>
      <c r="G20" s="158">
        <v>142433.05576171874</v>
      </c>
      <c r="H20" s="158">
        <v>155164.71520179373</v>
      </c>
      <c r="I20" s="158">
        <v>154867.88492706645</v>
      </c>
      <c r="J20" s="158">
        <v>147100.06790123458</v>
      </c>
      <c r="K20" s="158">
        <v>155763.93412878786</v>
      </c>
      <c r="L20" s="158">
        <v>168104.82322324964</v>
      </c>
      <c r="M20" s="158">
        <v>164494.33965471448</v>
      </c>
      <c r="N20" s="158">
        <v>155783.53305400372</v>
      </c>
      <c r="O20" s="158">
        <v>171281.18346260386</v>
      </c>
      <c r="P20" s="158">
        <v>179591.18941031941</v>
      </c>
      <c r="Q20" s="158">
        <v>180946.24353584446</v>
      </c>
      <c r="R20" s="158">
        <v>182690.74359999999</v>
      </c>
      <c r="S20" s="158">
        <v>191852.58981612447</v>
      </c>
      <c r="T20" s="158">
        <v>211495.84930402931</v>
      </c>
      <c r="U20" s="158">
        <v>211864.38307780321</v>
      </c>
      <c r="V20" s="158">
        <v>185197.40549327355</v>
      </c>
      <c r="W20" s="158">
        <v>192650.01971929826</v>
      </c>
      <c r="X20" s="158">
        <v>206202.72261363638</v>
      </c>
      <c r="Y20" s="158">
        <v>192081.13619946092</v>
      </c>
      <c r="Z20" s="158">
        <v>181271.55452127659</v>
      </c>
      <c r="AA20" s="158">
        <v>170733.8642662116</v>
      </c>
      <c r="AB20" s="158">
        <v>190985.71059154929</v>
      </c>
      <c r="AC20" s="158">
        <v>211122.91221374046</v>
      </c>
      <c r="AD20" s="158">
        <v>197217.76371541503</v>
      </c>
      <c r="AE20" s="158">
        <v>203813.85488126651</v>
      </c>
      <c r="AF20" s="158">
        <v>218965.6242962963</v>
      </c>
      <c r="AG20" s="158">
        <v>215524.43171195651</v>
      </c>
      <c r="AH20" s="158">
        <v>177928.86357142858</v>
      </c>
      <c r="AI20" s="158">
        <v>194869.29048611113</v>
      </c>
      <c r="AJ20" s="158">
        <v>212859.63981675394</v>
      </c>
      <c r="AK20" s="158">
        <v>196931.5459770115</v>
      </c>
      <c r="AL20" s="158">
        <v>186219.2319391635</v>
      </c>
      <c r="AM20" s="158">
        <v>196219.81518987342</v>
      </c>
      <c r="AN20" s="158">
        <v>222831.52845528454</v>
      </c>
      <c r="AO20" s="158">
        <v>181217.64373464373</v>
      </c>
      <c r="AP20" s="158">
        <v>184328.49780590716</v>
      </c>
      <c r="AQ20" s="158">
        <v>192410.98734177218</v>
      </c>
      <c r="AR20" s="158">
        <v>214414.12447257384</v>
      </c>
      <c r="AS20" s="158">
        <v>210441.65616842106</v>
      </c>
      <c r="AT20" s="158">
        <v>193573.24013157893</v>
      </c>
      <c r="AU20" s="158">
        <v>208667.43140229885</v>
      </c>
      <c r="AV20" s="158">
        <v>223596.91743445693</v>
      </c>
      <c r="AW20" s="158">
        <v>206182.16557734206</v>
      </c>
      <c r="AX20" s="158">
        <v>248230.67608108107</v>
      </c>
      <c r="AY20" s="158">
        <v>199686.20302375808</v>
      </c>
      <c r="AZ20" s="158">
        <v>213495.28742964353</v>
      </c>
      <c r="BA20" s="158">
        <v>213578.01624548738</v>
      </c>
      <c r="BB20" s="158">
        <v>207950.18784530385</v>
      </c>
      <c r="BC20" s="158">
        <v>203202.29605263157</v>
      </c>
      <c r="BD20" s="158">
        <v>223269.02048417131</v>
      </c>
      <c r="BE20" s="158">
        <v>214343.86021505378</v>
      </c>
      <c r="BF20" s="158">
        <v>212358.44254278726</v>
      </c>
      <c r="BG20" s="158">
        <v>214838.32838283828</v>
      </c>
      <c r="BH20" s="158">
        <v>240101.90202177293</v>
      </c>
      <c r="BI20" s="158">
        <v>238686.5989304813</v>
      </c>
      <c r="BJ20" s="158">
        <v>229843.68035190617</v>
      </c>
      <c r="BK20" s="156">
        <v>227907.45388788427</v>
      </c>
      <c r="BL20" s="156">
        <v>243233.10410094637</v>
      </c>
      <c r="BM20" s="156">
        <v>250420.80028328614</v>
      </c>
      <c r="BN20" s="156">
        <v>240429.68722466961</v>
      </c>
      <c r="BO20" s="157">
        <v>260499.26102292768</v>
      </c>
      <c r="BP20" s="157">
        <v>250756.7384843982</v>
      </c>
      <c r="BQ20" s="157">
        <v>269845.92837078654</v>
      </c>
      <c r="BR20" s="157">
        <v>242279.94698795181</v>
      </c>
    </row>
    <row r="21" spans="1:70" ht="14" x14ac:dyDescent="0.3">
      <c r="A21" s="98" t="s">
        <v>257</v>
      </c>
      <c r="B21" s="142" t="s">
        <v>10</v>
      </c>
      <c r="C21" s="156">
        <v>136839.33920187794</v>
      </c>
      <c r="D21" s="158">
        <v>149003.41621951218</v>
      </c>
      <c r="E21" s="158">
        <v>160902.70000000001</v>
      </c>
      <c r="F21" s="158">
        <v>171612.50372208434</v>
      </c>
      <c r="G21" s="158">
        <v>157344.78202247192</v>
      </c>
      <c r="H21" s="158">
        <v>179893.60779151943</v>
      </c>
      <c r="I21" s="158">
        <v>175486.46470449172</v>
      </c>
      <c r="J21" s="158">
        <v>177102.05646067415</v>
      </c>
      <c r="K21" s="158">
        <v>161103.18406175773</v>
      </c>
      <c r="L21" s="158">
        <v>176429.13893653516</v>
      </c>
      <c r="M21" s="158">
        <v>184233.47534516768</v>
      </c>
      <c r="N21" s="158">
        <v>168444.27014218009</v>
      </c>
      <c r="O21" s="158">
        <v>180322.90713114754</v>
      </c>
      <c r="P21" s="158">
        <v>202467.49864321609</v>
      </c>
      <c r="Q21" s="158">
        <v>194894.46644295301</v>
      </c>
      <c r="R21" s="158">
        <v>185354.11049107142</v>
      </c>
      <c r="S21" s="158">
        <v>203312.57404761904</v>
      </c>
      <c r="T21" s="158">
        <v>202113.49675324676</v>
      </c>
      <c r="U21" s="158">
        <v>216954.85400742115</v>
      </c>
      <c r="V21" s="158">
        <v>200304.45909340662</v>
      </c>
      <c r="W21" s="158">
        <v>216235.32287671234</v>
      </c>
      <c r="X21" s="158">
        <v>221029.5225490196</v>
      </c>
      <c r="Y21" s="158">
        <v>207186.38273927395</v>
      </c>
      <c r="Z21" s="158">
        <v>184403.59880239519</v>
      </c>
      <c r="AA21" s="158">
        <v>189506.77567164178</v>
      </c>
      <c r="AB21" s="158">
        <v>215696.20154061622</v>
      </c>
      <c r="AC21" s="158">
        <v>190725.21661931818</v>
      </c>
      <c r="AD21" s="158">
        <v>197921.76956521737</v>
      </c>
      <c r="AE21" s="158">
        <v>200339.92053459119</v>
      </c>
      <c r="AF21" s="158">
        <v>226863.77669376694</v>
      </c>
      <c r="AG21" s="158">
        <v>201210.21253644314</v>
      </c>
      <c r="AH21" s="158">
        <v>179342.28638613861</v>
      </c>
      <c r="AI21" s="158">
        <v>222335.51916058396</v>
      </c>
      <c r="AJ21" s="158">
        <v>207721.13344059407</v>
      </c>
      <c r="AK21" s="158">
        <v>199833.29632218846</v>
      </c>
      <c r="AL21" s="158">
        <v>203430.32348739498</v>
      </c>
      <c r="AM21" s="158">
        <v>199581.66225165565</v>
      </c>
      <c r="AN21" s="158">
        <v>213282.68681318683</v>
      </c>
      <c r="AO21" s="158">
        <v>212325.1322673031</v>
      </c>
      <c r="AP21" s="158">
        <v>212781</v>
      </c>
      <c r="AQ21" s="158">
        <v>211787.14973262031</v>
      </c>
      <c r="AR21" s="158">
        <v>213964.13972055889</v>
      </c>
      <c r="AS21" s="158">
        <v>225960.03573498965</v>
      </c>
      <c r="AT21" s="158">
        <v>216998.41157377049</v>
      </c>
      <c r="AU21" s="158">
        <v>232986.70274193547</v>
      </c>
      <c r="AV21" s="158">
        <v>234109.5092857143</v>
      </c>
      <c r="AW21" s="158">
        <v>226909.48604494383</v>
      </c>
      <c r="AX21" s="158">
        <v>241442.59617210683</v>
      </c>
      <c r="AY21" s="158">
        <v>216038.63260869565</v>
      </c>
      <c r="AZ21" s="158">
        <v>224266.91092307691</v>
      </c>
      <c r="BA21" s="158">
        <v>231445.85253234752</v>
      </c>
      <c r="BB21" s="158">
        <v>222507.12631578947</v>
      </c>
      <c r="BC21" s="158">
        <v>241475.78431372548</v>
      </c>
      <c r="BD21" s="158">
        <v>245967.22972972973</v>
      </c>
      <c r="BE21" s="158">
        <v>250131.65116279069</v>
      </c>
      <c r="BF21" s="158">
        <v>225612.5981308411</v>
      </c>
      <c r="BG21" s="158">
        <v>257499.83122362872</v>
      </c>
      <c r="BH21" s="158">
        <v>259080.16527196654</v>
      </c>
      <c r="BI21" s="158">
        <v>260553.76134122291</v>
      </c>
      <c r="BJ21" s="158">
        <v>263542.46984126983</v>
      </c>
      <c r="BK21" s="156">
        <v>255700.40609137053</v>
      </c>
      <c r="BL21" s="156">
        <v>264992.27626459143</v>
      </c>
      <c r="BM21" s="156">
        <v>253063.73361522198</v>
      </c>
      <c r="BN21" s="156">
        <v>241439.14617940199</v>
      </c>
      <c r="BO21" s="157">
        <v>245849.2506329114</v>
      </c>
      <c r="BP21" s="157">
        <v>252125.68208092486</v>
      </c>
      <c r="BQ21" s="157">
        <v>265506.92277992278</v>
      </c>
      <c r="BR21" s="157">
        <v>265340.44411764707</v>
      </c>
    </row>
    <row r="22" spans="1:70" ht="14" x14ac:dyDescent="0.3">
      <c r="A22" s="98" t="s">
        <v>258</v>
      </c>
      <c r="B22" s="142" t="s">
        <v>11</v>
      </c>
      <c r="C22" s="156">
        <v>72606.522944915254</v>
      </c>
      <c r="D22" s="158">
        <v>76783.377423043086</v>
      </c>
      <c r="E22" s="158">
        <v>83071.966353276352</v>
      </c>
      <c r="F22" s="158">
        <v>83048.91077595629</v>
      </c>
      <c r="G22" s="158">
        <v>88625.804534653464</v>
      </c>
      <c r="H22" s="158">
        <v>96345.334507542138</v>
      </c>
      <c r="I22" s="158">
        <v>100970.41024839006</v>
      </c>
      <c r="J22" s="158">
        <v>92520.760658482148</v>
      </c>
      <c r="K22" s="158">
        <v>97318.916843156854</v>
      </c>
      <c r="L22" s="158">
        <v>104869.67754313887</v>
      </c>
      <c r="M22" s="158">
        <v>101337.57345384614</v>
      </c>
      <c r="N22" s="158">
        <v>104286.23356832971</v>
      </c>
      <c r="O22" s="158">
        <v>106251.16873521384</v>
      </c>
      <c r="P22" s="158">
        <v>113815.56890082645</v>
      </c>
      <c r="Q22" s="158">
        <v>116243.15595479344</v>
      </c>
      <c r="R22" s="158">
        <v>114911.07733263599</v>
      </c>
      <c r="S22" s="158">
        <v>125199.99681003584</v>
      </c>
      <c r="T22" s="158">
        <v>127652.28978622328</v>
      </c>
      <c r="U22" s="158">
        <v>135322.75451797384</v>
      </c>
      <c r="V22" s="158">
        <v>119286.16252141983</v>
      </c>
      <c r="W22" s="158">
        <v>133285.03499469778</v>
      </c>
      <c r="X22" s="158">
        <v>127909.96101198401</v>
      </c>
      <c r="Y22" s="158">
        <v>127952.68048042705</v>
      </c>
      <c r="Z22" s="158">
        <v>120187.96932515338</v>
      </c>
      <c r="AA22" s="158">
        <v>115377.98244803696</v>
      </c>
      <c r="AB22" s="158">
        <v>119817.38945233265</v>
      </c>
      <c r="AC22" s="158">
        <v>120810.77768518518</v>
      </c>
      <c r="AD22" s="158">
        <v>118683.74678010472</v>
      </c>
      <c r="AE22" s="158">
        <v>115355.07430167598</v>
      </c>
      <c r="AF22" s="158">
        <v>121671.41268817204</v>
      </c>
      <c r="AG22" s="158">
        <v>128018.04871892925</v>
      </c>
      <c r="AH22" s="158">
        <v>115992.82049222797</v>
      </c>
      <c r="AI22" s="158">
        <v>122069.93025157232</v>
      </c>
      <c r="AJ22" s="158">
        <v>125189.27867783986</v>
      </c>
      <c r="AK22" s="158">
        <v>124165.71615384617</v>
      </c>
      <c r="AL22" s="158">
        <v>119870.33141486811</v>
      </c>
      <c r="AM22" s="158">
        <v>121673.35795053003</v>
      </c>
      <c r="AN22" s="158">
        <v>115630.22860962566</v>
      </c>
      <c r="AO22" s="158">
        <v>121351.67013913042</v>
      </c>
      <c r="AP22" s="158">
        <v>120426.17549295774</v>
      </c>
      <c r="AQ22" s="158">
        <v>118751.96771573603</v>
      </c>
      <c r="AR22" s="158">
        <v>117244.09990825689</v>
      </c>
      <c r="AS22" s="158">
        <v>128703.86602240895</v>
      </c>
      <c r="AT22" s="158">
        <v>111403.6941923775</v>
      </c>
      <c r="AU22" s="158">
        <v>125178.42098430812</v>
      </c>
      <c r="AV22" s="158">
        <v>130898.81558510639</v>
      </c>
      <c r="AW22" s="158">
        <v>123592.19883954154</v>
      </c>
      <c r="AX22" s="158">
        <v>126721.20484581498</v>
      </c>
      <c r="AY22" s="158">
        <v>131484.69555704697</v>
      </c>
      <c r="AZ22" s="158">
        <v>128992.58933161953</v>
      </c>
      <c r="BA22" s="158">
        <v>124111.72151898734</v>
      </c>
      <c r="BB22" s="158">
        <v>123919.83364839319</v>
      </c>
      <c r="BC22" s="158">
        <v>132415.19972826086</v>
      </c>
      <c r="BD22" s="158">
        <v>136283.09793814435</v>
      </c>
      <c r="BE22" s="158">
        <v>138186.46136618141</v>
      </c>
      <c r="BF22" s="158">
        <v>130360.18600953896</v>
      </c>
      <c r="BG22" s="158">
        <v>133235.76691729325</v>
      </c>
      <c r="BH22" s="158">
        <v>141493.20048309179</v>
      </c>
      <c r="BI22" s="158">
        <v>141376.29086229086</v>
      </c>
      <c r="BJ22" s="158">
        <v>148734.99647887322</v>
      </c>
      <c r="BK22" s="156">
        <v>143073.64705882352</v>
      </c>
      <c r="BL22" s="156">
        <v>149507.04784130689</v>
      </c>
      <c r="BM22" s="156">
        <v>149342.57673267327</v>
      </c>
      <c r="BN22" s="156">
        <v>141636.77576853527</v>
      </c>
      <c r="BO22" s="157">
        <v>147623.64940239044</v>
      </c>
      <c r="BP22" s="157">
        <v>155987.1506524318</v>
      </c>
      <c r="BQ22" s="157">
        <v>157780.99876390607</v>
      </c>
      <c r="BR22" s="157">
        <v>145910.21428571429</v>
      </c>
    </row>
    <row r="23" spans="1:70" ht="14" x14ac:dyDescent="0.3">
      <c r="A23" s="98" t="s">
        <v>259</v>
      </c>
      <c r="B23" s="142" t="s">
        <v>12</v>
      </c>
      <c r="C23" s="156">
        <v>82250.134974988629</v>
      </c>
      <c r="D23" s="158">
        <v>90215.493585687393</v>
      </c>
      <c r="E23" s="158">
        <v>90821.296909236306</v>
      </c>
      <c r="F23" s="158">
        <v>93142.68075165058</v>
      </c>
      <c r="G23" s="158">
        <v>97886.00759174311</v>
      </c>
      <c r="H23" s="158">
        <v>105912.51126506025</v>
      </c>
      <c r="I23" s="158">
        <v>105215.54967289719</v>
      </c>
      <c r="J23" s="158">
        <v>104598.977887538</v>
      </c>
      <c r="K23" s="158">
        <v>103374.08932929292</v>
      </c>
      <c r="L23" s="158">
        <v>113851.59356792716</v>
      </c>
      <c r="M23" s="158">
        <v>113273.88256243215</v>
      </c>
      <c r="N23" s="158">
        <v>108236.10644497607</v>
      </c>
      <c r="O23" s="158">
        <v>114553.97944180522</v>
      </c>
      <c r="P23" s="158">
        <v>128079.30695309937</v>
      </c>
      <c r="Q23" s="158">
        <v>127966.72566012187</v>
      </c>
      <c r="R23" s="158">
        <v>125477.30239679865</v>
      </c>
      <c r="S23" s="158">
        <v>130495.00901110339</v>
      </c>
      <c r="T23" s="158">
        <v>140940.22391801077</v>
      </c>
      <c r="U23" s="158">
        <v>141726.44879132233</v>
      </c>
      <c r="V23" s="158">
        <v>136169.50043122272</v>
      </c>
      <c r="W23" s="158">
        <v>142230.90371807001</v>
      </c>
      <c r="X23" s="158">
        <v>146916.66871718375</v>
      </c>
      <c r="Y23" s="158">
        <v>141652.38744698206</v>
      </c>
      <c r="Z23" s="158">
        <v>130324.07130081301</v>
      </c>
      <c r="AA23" s="158">
        <v>130442.91318584072</v>
      </c>
      <c r="AB23" s="158">
        <v>140751.50622998545</v>
      </c>
      <c r="AC23" s="158">
        <v>136677.35350398935</v>
      </c>
      <c r="AD23" s="158">
        <v>126430.80666345227</v>
      </c>
      <c r="AE23" s="158">
        <v>137915.27025894896</v>
      </c>
      <c r="AF23" s="158">
        <v>143974.63949759118</v>
      </c>
      <c r="AG23" s="158">
        <v>132976.48443782574</v>
      </c>
      <c r="AH23" s="158">
        <v>132823.60585666294</v>
      </c>
      <c r="AI23" s="158">
        <v>128859.75790296054</v>
      </c>
      <c r="AJ23" s="158">
        <v>143440.25539372824</v>
      </c>
      <c r="AK23" s="158">
        <v>135524.62590773811</v>
      </c>
      <c r="AL23" s="158">
        <v>126144.20161111112</v>
      </c>
      <c r="AM23" s="158">
        <v>134192.35647744947</v>
      </c>
      <c r="AN23" s="158">
        <v>133624.11559729525</v>
      </c>
      <c r="AO23" s="158">
        <v>133276.37364688856</v>
      </c>
      <c r="AP23" s="158">
        <v>132106.57638013372</v>
      </c>
      <c r="AQ23" s="158">
        <v>126887.47138113208</v>
      </c>
      <c r="AR23" s="158">
        <v>137009.74746563061</v>
      </c>
      <c r="AS23" s="158">
        <v>134207.80777967063</v>
      </c>
      <c r="AT23" s="158">
        <v>134284.96158211521</v>
      </c>
      <c r="AU23" s="158">
        <v>136246.44917964071</v>
      </c>
      <c r="AV23" s="158">
        <v>143158.29406599552</v>
      </c>
      <c r="AW23" s="158">
        <v>143231.8346875</v>
      </c>
      <c r="AX23" s="158">
        <v>143651.16276154571</v>
      </c>
      <c r="AY23" s="158">
        <v>146722.25734055357</v>
      </c>
      <c r="AZ23" s="158">
        <v>152743.54284103718</v>
      </c>
      <c r="BA23" s="158">
        <v>146364.76786645799</v>
      </c>
      <c r="BB23" s="158">
        <v>147783.98114754097</v>
      </c>
      <c r="BC23" s="158">
        <v>145017.99369880278</v>
      </c>
      <c r="BD23" s="158">
        <v>152917.34853603604</v>
      </c>
      <c r="BE23" s="158">
        <v>154034.66087414429</v>
      </c>
      <c r="BF23" s="158">
        <v>146988.48697711129</v>
      </c>
      <c r="BG23" s="158">
        <v>150025.04847494554</v>
      </c>
      <c r="BH23" s="158">
        <v>161001.58220889556</v>
      </c>
      <c r="BI23" s="158">
        <v>156018.0791805094</v>
      </c>
      <c r="BJ23" s="158">
        <v>157518.34929810074</v>
      </c>
      <c r="BK23" s="156">
        <v>158254.61239436618</v>
      </c>
      <c r="BL23" s="156">
        <v>161312.67147117297</v>
      </c>
      <c r="BM23" s="156">
        <v>161017.61945031711</v>
      </c>
      <c r="BN23" s="156">
        <v>154433.54374057316</v>
      </c>
      <c r="BO23" s="157">
        <v>158969.30944444443</v>
      </c>
      <c r="BP23" s="157">
        <v>164497.88</v>
      </c>
      <c r="BQ23" s="157">
        <v>162085.93959390864</v>
      </c>
      <c r="BR23" s="157">
        <v>162897.02419354839</v>
      </c>
    </row>
    <row r="24" spans="1:70" ht="14" x14ac:dyDescent="0.3">
      <c r="A24" s="98" t="s">
        <v>260</v>
      </c>
      <c r="B24" s="142" t="s">
        <v>13</v>
      </c>
      <c r="C24" s="156">
        <v>92948.898779235591</v>
      </c>
      <c r="D24" s="158">
        <v>101392.46943793404</v>
      </c>
      <c r="E24" s="158">
        <v>106533.78387674934</v>
      </c>
      <c r="F24" s="158">
        <v>109198.66068181819</v>
      </c>
      <c r="G24" s="158">
        <v>110417.15534391534</v>
      </c>
      <c r="H24" s="158">
        <v>119336.48180014343</v>
      </c>
      <c r="I24" s="158">
        <v>119849.93164025358</v>
      </c>
      <c r="J24" s="158">
        <v>116242.5714873798</v>
      </c>
      <c r="K24" s="158">
        <v>120055.5003323812</v>
      </c>
      <c r="L24" s="158">
        <v>125927.05591264275</v>
      </c>
      <c r="M24" s="158">
        <v>124833.06442622951</v>
      </c>
      <c r="N24" s="158">
        <v>124123.51491029738</v>
      </c>
      <c r="O24" s="158">
        <v>126600.15182651622</v>
      </c>
      <c r="P24" s="158">
        <v>134689.79059437118</v>
      </c>
      <c r="Q24" s="158">
        <v>136758.13579339508</v>
      </c>
      <c r="R24" s="158">
        <v>133832.17034797216</v>
      </c>
      <c r="S24" s="158">
        <v>141110.54209898988</v>
      </c>
      <c r="T24" s="158">
        <v>149518.15307059255</v>
      </c>
      <c r="U24" s="158">
        <v>146838.12611453916</v>
      </c>
      <c r="V24" s="158">
        <v>138022.21563038373</v>
      </c>
      <c r="W24" s="158">
        <v>140201.78336004273</v>
      </c>
      <c r="X24" s="158">
        <v>141166.57482582296</v>
      </c>
      <c r="Y24" s="158">
        <v>134397.60417042382</v>
      </c>
      <c r="Z24" s="158">
        <v>118776.43014144272</v>
      </c>
      <c r="AA24" s="158">
        <v>126567.84418839808</v>
      </c>
      <c r="AB24" s="158">
        <v>139174.89793548387</v>
      </c>
      <c r="AC24" s="158">
        <v>135810.57988051092</v>
      </c>
      <c r="AD24" s="158">
        <v>127951.31038847119</v>
      </c>
      <c r="AE24" s="158">
        <v>127642.57875770508</v>
      </c>
      <c r="AF24" s="158">
        <v>143186.07966393794</v>
      </c>
      <c r="AG24" s="158">
        <v>135146.92833176692</v>
      </c>
      <c r="AH24" s="158">
        <v>125644.09851724138</v>
      </c>
      <c r="AI24" s="158">
        <v>129573.93040632055</v>
      </c>
      <c r="AJ24" s="158">
        <v>138788.20117541499</v>
      </c>
      <c r="AK24" s="158">
        <v>134699.22183022572</v>
      </c>
      <c r="AL24" s="158">
        <v>123586.06336317136</v>
      </c>
      <c r="AM24" s="158">
        <v>125982.49406761755</v>
      </c>
      <c r="AN24" s="158">
        <v>131667.57386165828</v>
      </c>
      <c r="AO24" s="158">
        <v>129110.01665208941</v>
      </c>
      <c r="AP24" s="158">
        <v>118707.1250150875</v>
      </c>
      <c r="AQ24" s="158">
        <v>123479.67002747253</v>
      </c>
      <c r="AR24" s="158">
        <v>132131.85536866359</v>
      </c>
      <c r="AS24" s="158">
        <v>129180.59960632959</v>
      </c>
      <c r="AT24" s="158">
        <v>124393.08365694166</v>
      </c>
      <c r="AU24" s="158">
        <v>128921.70637844125</v>
      </c>
      <c r="AV24" s="158">
        <v>138894.33526791696</v>
      </c>
      <c r="AW24" s="158">
        <v>129700.18297345767</v>
      </c>
      <c r="AX24" s="158">
        <v>134242.16053518336</v>
      </c>
      <c r="AY24" s="158">
        <v>138312.10652870496</v>
      </c>
      <c r="AZ24" s="158">
        <v>140171.20787897691</v>
      </c>
      <c r="BA24" s="158">
        <v>140160.96835057822</v>
      </c>
      <c r="BB24" s="158">
        <v>128000.02776609171</v>
      </c>
      <c r="BC24" s="158">
        <v>135551.96574014222</v>
      </c>
      <c r="BD24" s="158">
        <v>147960.1</v>
      </c>
      <c r="BE24" s="158">
        <v>150501.93989071038</v>
      </c>
      <c r="BF24" s="158">
        <v>141111.39378029079</v>
      </c>
      <c r="BG24" s="158">
        <v>150110.84633812457</v>
      </c>
      <c r="BH24" s="158">
        <v>158095.10697258642</v>
      </c>
      <c r="BI24" s="158">
        <v>157463.381415123</v>
      </c>
      <c r="BJ24" s="158">
        <v>154687.93837788852</v>
      </c>
      <c r="BK24" s="156">
        <v>154821.42143113987</v>
      </c>
      <c r="BL24" s="156">
        <v>165900.93038541978</v>
      </c>
      <c r="BM24" s="156">
        <v>162458.96462922741</v>
      </c>
      <c r="BN24" s="156">
        <v>151956.59703504044</v>
      </c>
      <c r="BO24" s="157">
        <v>159132.93227762805</v>
      </c>
      <c r="BP24" s="157">
        <v>164525.09777642402</v>
      </c>
      <c r="BQ24" s="157">
        <v>164073.86955196585</v>
      </c>
      <c r="BR24" s="157">
        <v>161809.82564102564</v>
      </c>
    </row>
    <row r="25" spans="1:70" ht="14" x14ac:dyDescent="0.3">
      <c r="A25" s="98" t="s">
        <v>261</v>
      </c>
      <c r="B25" s="142" t="s">
        <v>14</v>
      </c>
      <c r="C25" s="156">
        <v>80507.0068040201</v>
      </c>
      <c r="D25" s="158">
        <v>87638.148587962962</v>
      </c>
      <c r="E25" s="158">
        <v>95311.156367851625</v>
      </c>
      <c r="F25" s="158">
        <v>96391.767993049521</v>
      </c>
      <c r="G25" s="158">
        <v>101004.00455217749</v>
      </c>
      <c r="H25" s="158">
        <v>112917.93058823529</v>
      </c>
      <c r="I25" s="158">
        <v>118433.55530966767</v>
      </c>
      <c r="J25" s="158">
        <v>108404.07707177814</v>
      </c>
      <c r="K25" s="158">
        <v>111781.39522028262</v>
      </c>
      <c r="L25" s="158">
        <v>123218.09501331559</v>
      </c>
      <c r="M25" s="158">
        <v>130132.43545992115</v>
      </c>
      <c r="N25" s="158">
        <v>125472.60239716312</v>
      </c>
      <c r="O25" s="158">
        <v>139184.88782442748</v>
      </c>
      <c r="P25" s="158">
        <v>145583.82607290233</v>
      </c>
      <c r="Q25" s="158">
        <v>146592.37973548388</v>
      </c>
      <c r="R25" s="158">
        <v>144820.57770949721</v>
      </c>
      <c r="S25" s="158">
        <v>147099.38741077221</v>
      </c>
      <c r="T25" s="158">
        <v>160720.59560912053</v>
      </c>
      <c r="U25" s="158">
        <v>161590.62933579335</v>
      </c>
      <c r="V25" s="158">
        <v>155908.2211669659</v>
      </c>
      <c r="W25" s="158">
        <v>161299.39349112427</v>
      </c>
      <c r="X25" s="158">
        <v>160097.00460350153</v>
      </c>
      <c r="Y25" s="158">
        <v>151791.12523281598</v>
      </c>
      <c r="Z25" s="158">
        <v>146973.43278084713</v>
      </c>
      <c r="AA25" s="158">
        <v>151876.02770083104</v>
      </c>
      <c r="AB25" s="158">
        <v>153293.52145922746</v>
      </c>
      <c r="AC25" s="158">
        <v>157649.63768537075</v>
      </c>
      <c r="AD25" s="158">
        <v>150175.71834492349</v>
      </c>
      <c r="AE25" s="158">
        <v>152515.59192525482</v>
      </c>
      <c r="AF25" s="158">
        <v>159236.75490928497</v>
      </c>
      <c r="AG25" s="158">
        <v>155345.43966101695</v>
      </c>
      <c r="AH25" s="158">
        <v>145410.90550373134</v>
      </c>
      <c r="AI25" s="158">
        <v>151611.40288288289</v>
      </c>
      <c r="AJ25" s="158">
        <v>160719.61303357314</v>
      </c>
      <c r="AK25" s="158">
        <v>157746.81144781143</v>
      </c>
      <c r="AL25" s="158">
        <v>147376.40884955751</v>
      </c>
      <c r="AM25" s="158">
        <v>152032.67276422764</v>
      </c>
      <c r="AN25" s="158">
        <v>153629.17294981639</v>
      </c>
      <c r="AO25" s="158">
        <v>152519.41189189191</v>
      </c>
      <c r="AP25" s="158">
        <v>157166.02628424659</v>
      </c>
      <c r="AQ25" s="158">
        <v>154933.82901639343</v>
      </c>
      <c r="AR25" s="158">
        <v>154539.92215013903</v>
      </c>
      <c r="AS25" s="158">
        <v>155410.06320150659</v>
      </c>
      <c r="AT25" s="158">
        <v>154371.80512820513</v>
      </c>
      <c r="AU25" s="158">
        <v>161275.84524096386</v>
      </c>
      <c r="AV25" s="158">
        <v>165911.1493644068</v>
      </c>
      <c r="AW25" s="158">
        <v>167041.59710930442</v>
      </c>
      <c r="AX25" s="158">
        <v>162899.16148148148</v>
      </c>
      <c r="AY25" s="158">
        <v>172939.07252298261</v>
      </c>
      <c r="AZ25" s="158">
        <v>169793.78370786516</v>
      </c>
      <c r="BA25" s="158">
        <v>164343.79834710743</v>
      </c>
      <c r="BB25" s="158">
        <v>170927.59281437125</v>
      </c>
      <c r="BC25" s="158">
        <v>165714.78383287918</v>
      </c>
      <c r="BD25" s="158">
        <v>169629.92204526404</v>
      </c>
      <c r="BE25" s="158">
        <v>170767.64474678758</v>
      </c>
      <c r="BF25" s="158">
        <v>170970.65759637189</v>
      </c>
      <c r="BG25" s="158">
        <v>169108.08657243819</v>
      </c>
      <c r="BH25" s="158">
        <v>175630.69811320756</v>
      </c>
      <c r="BI25" s="158">
        <v>179893.06596701648</v>
      </c>
      <c r="BJ25" s="158">
        <v>176304.79957356077</v>
      </c>
      <c r="BK25" s="156">
        <v>177611.93093661303</v>
      </c>
      <c r="BL25" s="156">
        <v>181521.00544747082</v>
      </c>
      <c r="BM25" s="156">
        <v>188897.07500000001</v>
      </c>
      <c r="BN25" s="156">
        <v>181154.08139534883</v>
      </c>
      <c r="BO25" s="157">
        <v>183370.36010830326</v>
      </c>
      <c r="BP25" s="157">
        <v>186225.32286634459</v>
      </c>
      <c r="BQ25" s="157">
        <v>188085.05877920121</v>
      </c>
      <c r="BR25" s="157">
        <v>184445.87216248506</v>
      </c>
    </row>
    <row r="26" spans="1:70" ht="14" x14ac:dyDescent="0.3">
      <c r="A26" s="98" t="s">
        <v>262</v>
      </c>
      <c r="B26" s="142" t="s">
        <v>15</v>
      </c>
      <c r="C26" s="156">
        <v>77084.752748691099</v>
      </c>
      <c r="D26" s="158">
        <v>87101.108977505122</v>
      </c>
      <c r="E26" s="158">
        <v>91825.798599508591</v>
      </c>
      <c r="F26" s="158">
        <v>89400.549675675662</v>
      </c>
      <c r="G26" s="158">
        <v>105092.1267032967</v>
      </c>
      <c r="H26" s="158">
        <v>110466.05177304965</v>
      </c>
      <c r="I26" s="158">
        <v>117410.58172413793</v>
      </c>
      <c r="J26" s="158">
        <v>104650.56257703081</v>
      </c>
      <c r="K26" s="158">
        <v>111251.69955813953</v>
      </c>
      <c r="L26" s="158">
        <v>109165.39659774436</v>
      </c>
      <c r="M26" s="158">
        <v>108167.74247401247</v>
      </c>
      <c r="N26" s="158">
        <v>111157.11803738319</v>
      </c>
      <c r="O26" s="158">
        <v>109306.31986143187</v>
      </c>
      <c r="P26" s="158">
        <v>131371.79835227274</v>
      </c>
      <c r="Q26" s="158">
        <v>117777.02296819788</v>
      </c>
      <c r="R26" s="158">
        <v>116256.98370114942</v>
      </c>
      <c r="S26" s="158">
        <v>120975.55245579568</v>
      </c>
      <c r="T26" s="158">
        <v>130273.04035842294</v>
      </c>
      <c r="U26" s="158">
        <v>132979.14913793103</v>
      </c>
      <c r="V26" s="158">
        <v>133852.16173120731</v>
      </c>
      <c r="W26" s="158">
        <v>127830.54724489796</v>
      </c>
      <c r="X26" s="158">
        <v>132532.22268571428</v>
      </c>
      <c r="Y26" s="158">
        <v>119943.05841698842</v>
      </c>
      <c r="Z26" s="158">
        <v>102340.18781725889</v>
      </c>
      <c r="AA26" s="158">
        <v>114613.75799086758</v>
      </c>
      <c r="AB26" s="158">
        <v>111806.81046822741</v>
      </c>
      <c r="AC26" s="158">
        <v>129849.91269841271</v>
      </c>
      <c r="AD26" s="158">
        <v>131206.65865384616</v>
      </c>
      <c r="AE26" s="158">
        <v>123990.94634615384</v>
      </c>
      <c r="AF26" s="158">
        <v>138669.78400000001</v>
      </c>
      <c r="AG26" s="158">
        <v>119115.34869565217</v>
      </c>
      <c r="AH26" s="158">
        <v>126993.78452830188</v>
      </c>
      <c r="AI26" s="158">
        <v>112924.47435897436</v>
      </c>
      <c r="AJ26" s="158">
        <v>125573.17143396227</v>
      </c>
      <c r="AK26" s="158">
        <v>104937.11148648649</v>
      </c>
      <c r="AL26" s="158">
        <v>120863.39288888889</v>
      </c>
      <c r="AM26" s="158">
        <v>116755.05217054262</v>
      </c>
      <c r="AN26" s="158">
        <v>127139.06912442396</v>
      </c>
      <c r="AO26" s="158">
        <v>127181.08294930875</v>
      </c>
      <c r="AP26" s="158">
        <v>102723.85102564102</v>
      </c>
      <c r="AQ26" s="158">
        <v>121806.9733716475</v>
      </c>
      <c r="AR26" s="158">
        <v>123023.35144927537</v>
      </c>
      <c r="AS26" s="158">
        <v>117523.08843260187</v>
      </c>
      <c r="AT26" s="158">
        <v>128402.02608695652</v>
      </c>
      <c r="AU26" s="158">
        <v>129262.69395017793</v>
      </c>
      <c r="AV26" s="158">
        <v>129971.19485294119</v>
      </c>
      <c r="AW26" s="158">
        <v>116997.34154929579</v>
      </c>
      <c r="AX26" s="158">
        <v>143813.11363636365</v>
      </c>
      <c r="AY26" s="158">
        <v>127358.68421052631</v>
      </c>
      <c r="AZ26" s="158">
        <v>135353.85079365081</v>
      </c>
      <c r="BA26" s="158">
        <v>131320.30476190476</v>
      </c>
      <c r="BB26" s="158">
        <v>125106.27969348659</v>
      </c>
      <c r="BC26" s="158">
        <v>131262.24183006535</v>
      </c>
      <c r="BD26" s="158">
        <v>130636.86486486487</v>
      </c>
      <c r="BE26" s="158">
        <v>114506.85970149255</v>
      </c>
      <c r="BF26" s="158">
        <v>122713.34589041096</v>
      </c>
      <c r="BG26" s="158">
        <v>129158.02484472049</v>
      </c>
      <c r="BH26" s="158">
        <v>124912.29787234042</v>
      </c>
      <c r="BI26" s="158">
        <v>115644.94059405942</v>
      </c>
      <c r="BJ26" s="158">
        <v>111367.82773109245</v>
      </c>
      <c r="BK26" s="156">
        <v>137843.83881578947</v>
      </c>
      <c r="BL26" s="156">
        <v>134395.26315789475</v>
      </c>
      <c r="BM26" s="156">
        <v>120586.78048780488</v>
      </c>
      <c r="BN26" s="156">
        <v>108558.89300411522</v>
      </c>
      <c r="BO26" s="157">
        <v>127285.53153153154</v>
      </c>
      <c r="BP26" s="157">
        <v>135716.54469273743</v>
      </c>
      <c r="BQ26" s="157">
        <v>126040.32112676057</v>
      </c>
      <c r="BR26" s="157">
        <v>132513.63740458016</v>
      </c>
    </row>
    <row r="27" spans="1:70" ht="14" x14ac:dyDescent="0.3">
      <c r="A27" s="98" t="s">
        <v>263</v>
      </c>
      <c r="B27" s="142" t="s">
        <v>16</v>
      </c>
      <c r="C27" s="156">
        <v>94860.357293868918</v>
      </c>
      <c r="D27" s="158">
        <v>121978.26811650484</v>
      </c>
      <c r="E27" s="158">
        <v>122019.86912322276</v>
      </c>
      <c r="F27" s="158">
        <v>113977.83507246377</v>
      </c>
      <c r="G27" s="158">
        <v>112828.57679790026</v>
      </c>
      <c r="H27" s="158">
        <v>133479.16826603326</v>
      </c>
      <c r="I27" s="158">
        <v>128292.26160671463</v>
      </c>
      <c r="J27" s="158">
        <v>119190.63141025642</v>
      </c>
      <c r="K27" s="158">
        <v>130507.47089337176</v>
      </c>
      <c r="L27" s="158">
        <v>136128.88840193703</v>
      </c>
      <c r="M27" s="158">
        <v>136187.72606837607</v>
      </c>
      <c r="N27" s="158">
        <v>135397.25698324022</v>
      </c>
      <c r="O27" s="158">
        <v>140182.87984496125</v>
      </c>
      <c r="P27" s="158">
        <v>156081.34816247583</v>
      </c>
      <c r="Q27" s="158">
        <v>153669.49820359281</v>
      </c>
      <c r="R27" s="158">
        <v>152222.3864229765</v>
      </c>
      <c r="S27" s="158">
        <v>167930.43779835393</v>
      </c>
      <c r="T27" s="158">
        <v>171019.13958762889</v>
      </c>
      <c r="U27" s="158">
        <v>168991.89471476511</v>
      </c>
      <c r="V27" s="158">
        <v>165250.48361650485</v>
      </c>
      <c r="W27" s="158">
        <v>171971.3985680191</v>
      </c>
      <c r="X27" s="158">
        <v>175562.13589743589</v>
      </c>
      <c r="Y27" s="158">
        <v>173033.43854166669</v>
      </c>
      <c r="Z27" s="158">
        <v>161583.69565217392</v>
      </c>
      <c r="AA27" s="158">
        <v>154966.21413043479</v>
      </c>
      <c r="AB27" s="158">
        <v>167511.73844537814</v>
      </c>
      <c r="AC27" s="158">
        <v>176370.2027972028</v>
      </c>
      <c r="AD27" s="158">
        <v>166630.73170731706</v>
      </c>
      <c r="AE27" s="158">
        <v>170596.48615044248</v>
      </c>
      <c r="AF27" s="158">
        <v>169801.84116040956</v>
      </c>
      <c r="AG27" s="158">
        <v>172092.13927335638</v>
      </c>
      <c r="AH27" s="158">
        <v>153128.69128048781</v>
      </c>
      <c r="AI27" s="158">
        <v>164486.66666666666</v>
      </c>
      <c r="AJ27" s="158">
        <v>178132.32217573223</v>
      </c>
      <c r="AK27" s="158">
        <v>157359.15721374046</v>
      </c>
      <c r="AL27" s="158">
        <v>168551.82303225808</v>
      </c>
      <c r="AM27" s="158">
        <v>174926.85937984497</v>
      </c>
      <c r="AN27" s="158">
        <v>171477.79418685118</v>
      </c>
      <c r="AO27" s="158">
        <v>160156.28846153847</v>
      </c>
      <c r="AP27" s="158">
        <v>184031.55465587045</v>
      </c>
      <c r="AQ27" s="158">
        <v>180311.68730650152</v>
      </c>
      <c r="AR27" s="158">
        <v>176696.5785340314</v>
      </c>
      <c r="AS27" s="158">
        <v>172784.84633027524</v>
      </c>
      <c r="AT27" s="158">
        <v>158207.42592592593</v>
      </c>
      <c r="AU27" s="158">
        <v>169764.89</v>
      </c>
      <c r="AV27" s="158">
        <v>178404.80044843047</v>
      </c>
      <c r="AW27" s="158">
        <v>183840.98550724637</v>
      </c>
      <c r="AX27" s="158">
        <v>181137.01777777777</v>
      </c>
      <c r="AY27" s="158">
        <v>180523.40862944163</v>
      </c>
      <c r="AZ27" s="158">
        <v>184522.07489878542</v>
      </c>
      <c r="BA27" s="158">
        <v>187507.18390804596</v>
      </c>
      <c r="BB27" s="158">
        <v>190685.70186335404</v>
      </c>
      <c r="BC27" s="158">
        <v>192565.25333333333</v>
      </c>
      <c r="BD27" s="158">
        <v>196013.55517826826</v>
      </c>
      <c r="BE27" s="158">
        <v>190422.19512195123</v>
      </c>
      <c r="BF27" s="158">
        <v>188389.3408450704</v>
      </c>
      <c r="BG27" s="158">
        <v>194819.21041666667</v>
      </c>
      <c r="BH27" s="158">
        <v>211555.79625779626</v>
      </c>
      <c r="BI27" s="158">
        <v>201936.3339552239</v>
      </c>
      <c r="BJ27" s="158">
        <v>206758.9696969697</v>
      </c>
      <c r="BK27" s="156">
        <v>219357.79555555555</v>
      </c>
      <c r="BL27" s="156">
        <v>214622.18510638297</v>
      </c>
      <c r="BM27" s="156">
        <v>224718.82954545453</v>
      </c>
      <c r="BN27" s="156">
        <v>221315.5479876161</v>
      </c>
      <c r="BO27" s="157">
        <v>223446.36529680365</v>
      </c>
      <c r="BP27" s="157">
        <v>232222.63516068051</v>
      </c>
      <c r="BQ27" s="157">
        <v>223105.80570409982</v>
      </c>
      <c r="BR27" s="157">
        <v>231817.71508379889</v>
      </c>
    </row>
    <row r="28" spans="1:70" ht="14" x14ac:dyDescent="0.3">
      <c r="A28" s="98" t="s">
        <v>264</v>
      </c>
      <c r="B28" s="142" t="s">
        <v>17</v>
      </c>
      <c r="C28" s="156">
        <v>67762.534743202414</v>
      </c>
      <c r="D28" s="158">
        <v>78863.161698473283</v>
      </c>
      <c r="E28" s="158">
        <v>83756.954091858031</v>
      </c>
      <c r="F28" s="158">
        <v>79297.42262790697</v>
      </c>
      <c r="G28" s="158">
        <v>84672.441584821441</v>
      </c>
      <c r="H28" s="158">
        <v>94869.179192100535</v>
      </c>
      <c r="I28" s="158">
        <v>95260.38540925266</v>
      </c>
      <c r="J28" s="158">
        <v>91208.1131958763</v>
      </c>
      <c r="K28" s="158">
        <v>103545.09783567135</v>
      </c>
      <c r="L28" s="158">
        <v>105542.3508448276</v>
      </c>
      <c r="M28" s="158">
        <v>108349.13295731707</v>
      </c>
      <c r="N28" s="158">
        <v>100360.95322939867</v>
      </c>
      <c r="O28" s="158">
        <v>109531.72144288577</v>
      </c>
      <c r="P28" s="158">
        <v>124810.79751527496</v>
      </c>
      <c r="Q28" s="158">
        <v>127138.86546086957</v>
      </c>
      <c r="R28" s="158">
        <v>128917.86740506328</v>
      </c>
      <c r="S28" s="158">
        <v>134327.52603119583</v>
      </c>
      <c r="T28" s="158">
        <v>148834.94924028267</v>
      </c>
      <c r="U28" s="158">
        <v>147933.63684300342</v>
      </c>
      <c r="V28" s="158">
        <v>138340.53071253072</v>
      </c>
      <c r="W28" s="158">
        <v>142295.16204690831</v>
      </c>
      <c r="X28" s="158">
        <v>151535.88693467336</v>
      </c>
      <c r="Y28" s="158">
        <v>146787.55271186441</v>
      </c>
      <c r="Z28" s="158">
        <v>139882.9142857143</v>
      </c>
      <c r="AA28" s="158">
        <v>138481.54074074075</v>
      </c>
      <c r="AB28" s="158">
        <v>144775.12889502762</v>
      </c>
      <c r="AC28" s="158">
        <v>144875.86635944701</v>
      </c>
      <c r="AD28" s="158">
        <v>132113.82438016529</v>
      </c>
      <c r="AE28" s="158">
        <v>143232.23029649595</v>
      </c>
      <c r="AF28" s="158">
        <v>139856.82130901288</v>
      </c>
      <c r="AG28" s="158">
        <v>144089.40639769452</v>
      </c>
      <c r="AH28" s="158">
        <v>138071.28229665072</v>
      </c>
      <c r="AI28" s="158">
        <v>135450.53571428571</v>
      </c>
      <c r="AJ28" s="158">
        <v>143823.25666666665</v>
      </c>
      <c r="AK28" s="158">
        <v>139083.44717678099</v>
      </c>
      <c r="AL28" s="158">
        <v>132700.94729613734</v>
      </c>
      <c r="AM28" s="158">
        <v>145586.27371273714</v>
      </c>
      <c r="AN28" s="158">
        <v>152929.41463414635</v>
      </c>
      <c r="AO28" s="158">
        <v>145233.1459390863</v>
      </c>
      <c r="AP28" s="158">
        <v>142113.45059288538</v>
      </c>
      <c r="AQ28" s="158">
        <v>143761.54729651162</v>
      </c>
      <c r="AR28" s="158">
        <v>140361.14617224879</v>
      </c>
      <c r="AS28" s="158">
        <v>146339.89942168674</v>
      </c>
      <c r="AT28" s="158">
        <v>141132.69740634004</v>
      </c>
      <c r="AU28" s="158">
        <v>140655.81677704194</v>
      </c>
      <c r="AV28" s="158">
        <v>153251.72493951613</v>
      </c>
      <c r="AW28" s="158">
        <v>153177.84493670886</v>
      </c>
      <c r="AX28" s="158">
        <v>149814.01306620208</v>
      </c>
      <c r="AY28" s="158">
        <v>151367.43260869564</v>
      </c>
      <c r="AZ28" s="158">
        <v>155176.94839323466</v>
      </c>
      <c r="BA28" s="158">
        <v>152511.94701986754</v>
      </c>
      <c r="BB28" s="158">
        <v>145447.78947368421</v>
      </c>
      <c r="BC28" s="158">
        <v>154139.21939953812</v>
      </c>
      <c r="BD28" s="158">
        <v>153199.09355509357</v>
      </c>
      <c r="BE28" s="158">
        <v>159371.70736842105</v>
      </c>
      <c r="BF28" s="158">
        <v>149721.23955431755</v>
      </c>
      <c r="BG28" s="158">
        <v>158017.56091954024</v>
      </c>
      <c r="BH28" s="158">
        <v>158693.45884773662</v>
      </c>
      <c r="BI28" s="158">
        <v>163643.27176220805</v>
      </c>
      <c r="BJ28" s="158">
        <v>159735.32679738561</v>
      </c>
      <c r="BK28" s="156">
        <v>167600.80731707317</v>
      </c>
      <c r="BL28" s="156">
        <v>162561.65310492506</v>
      </c>
      <c r="BM28" s="156">
        <v>171903.70401691331</v>
      </c>
      <c r="BN28" s="156">
        <v>161393.62202380953</v>
      </c>
      <c r="BO28" s="157">
        <v>172444.33647058823</v>
      </c>
      <c r="BP28" s="157">
        <v>168751.20661157023</v>
      </c>
      <c r="BQ28" s="157">
        <v>173212.88544152744</v>
      </c>
      <c r="BR28" s="157">
        <v>168713.06622516559</v>
      </c>
    </row>
    <row r="29" spans="1:70" ht="14" x14ac:dyDescent="0.3">
      <c r="A29" s="98" t="s">
        <v>265</v>
      </c>
      <c r="B29" s="142" t="s">
        <v>30</v>
      </c>
      <c r="C29" s="156">
        <v>52358.6</v>
      </c>
      <c r="D29" s="158">
        <v>53147.14068493151</v>
      </c>
      <c r="E29" s="158">
        <v>55942.37777777778</v>
      </c>
      <c r="F29" s="158">
        <v>61643.126865671642</v>
      </c>
      <c r="G29" s="158">
        <v>64776.932441860466</v>
      </c>
      <c r="H29" s="158">
        <v>63931.722222222219</v>
      </c>
      <c r="I29" s="158">
        <v>69957.9475308642</v>
      </c>
      <c r="J29" s="158">
        <v>78114.255813953481</v>
      </c>
      <c r="K29" s="158">
        <v>77814.425068493147</v>
      </c>
      <c r="L29" s="158">
        <v>76472.493333333332</v>
      </c>
      <c r="M29" s="158">
        <v>83304.414712643673</v>
      </c>
      <c r="N29" s="158">
        <v>75963.705263157899</v>
      </c>
      <c r="O29" s="158">
        <v>78811.34210526316</v>
      </c>
      <c r="P29" s="158">
        <v>76841.262499999997</v>
      </c>
      <c r="Q29" s="158">
        <v>84168.617283950618</v>
      </c>
      <c r="R29" s="158">
        <v>83922.633333333346</v>
      </c>
      <c r="S29" s="158">
        <v>91830.079365079364</v>
      </c>
      <c r="T29" s="158">
        <v>98494.420560747662</v>
      </c>
      <c r="U29" s="158">
        <v>99467.410526315798</v>
      </c>
      <c r="V29" s="158">
        <v>95949.841269841272</v>
      </c>
      <c r="W29" s="158">
        <v>102028.74</v>
      </c>
      <c r="X29" s="158">
        <v>106006.45303571429</v>
      </c>
      <c r="Y29" s="158">
        <v>98549.305555555562</v>
      </c>
      <c r="Z29" s="158">
        <v>95184.074074074073</v>
      </c>
      <c r="AA29" s="158">
        <v>89773.03571428571</v>
      </c>
      <c r="AB29" s="158">
        <v>95106.655172413797</v>
      </c>
      <c r="AC29" s="158">
        <v>90216.530612244911</v>
      </c>
      <c r="AD29" s="158">
        <v>95308.211538461546</v>
      </c>
      <c r="AE29" s="158">
        <v>97321.875</v>
      </c>
      <c r="AF29" s="158">
        <v>95113.523015873026</v>
      </c>
      <c r="AG29" s="158">
        <v>98290.125362318853</v>
      </c>
      <c r="AH29" s="158">
        <v>96929.406779661018</v>
      </c>
      <c r="AI29" s="158">
        <v>91414.733333333337</v>
      </c>
      <c r="AJ29" s="158">
        <v>94719.277777777781</v>
      </c>
      <c r="AK29" s="158">
        <v>112385</v>
      </c>
      <c r="AL29" s="158">
        <v>95018.545454545456</v>
      </c>
      <c r="AM29" s="158">
        <v>111063.39622641509</v>
      </c>
      <c r="AN29" s="158">
        <v>97743.242333333328</v>
      </c>
      <c r="AO29" s="158">
        <v>102055.96721311477</v>
      </c>
      <c r="AP29" s="158">
        <v>103956.1</v>
      </c>
      <c r="AQ29" s="158">
        <v>98498.688524590165</v>
      </c>
      <c r="AR29" s="158">
        <v>97842.741935483864</v>
      </c>
      <c r="AS29" s="158">
        <v>102386.40243902439</v>
      </c>
      <c r="AT29" s="158">
        <v>100071.75</v>
      </c>
      <c r="AU29" s="158">
        <v>103901.75</v>
      </c>
      <c r="AV29" s="158">
        <v>97815.055555555562</v>
      </c>
      <c r="AW29" s="158">
        <v>102967.19736842105</v>
      </c>
      <c r="AX29" s="158">
        <v>112316.66666666666</v>
      </c>
      <c r="AY29" s="158">
        <v>99727.329113924061</v>
      </c>
      <c r="AZ29" s="158">
        <v>102210</v>
      </c>
      <c r="BA29" s="158">
        <v>106972.36448598132</v>
      </c>
      <c r="BB29" s="158">
        <v>97970.890410958906</v>
      </c>
      <c r="BC29" s="158">
        <v>107144.58333333334</v>
      </c>
      <c r="BD29" s="158">
        <v>112600.86516853933</v>
      </c>
      <c r="BE29" s="158">
        <v>107324.16279069768</v>
      </c>
      <c r="BF29" s="158">
        <v>106411.2643678161</v>
      </c>
      <c r="BG29" s="158">
        <v>96790.581632653062</v>
      </c>
      <c r="BH29" s="158">
        <v>106737.92920353982</v>
      </c>
      <c r="BI29" s="158">
        <v>110187.05940594058</v>
      </c>
      <c r="BJ29" s="158">
        <v>106316.33802816902</v>
      </c>
      <c r="BK29" s="156">
        <v>104994.04761904762</v>
      </c>
      <c r="BL29" s="156">
        <v>118856.22093023255</v>
      </c>
      <c r="BM29" s="156">
        <v>117079.01219512195</v>
      </c>
      <c r="BN29" s="156">
        <v>121148.56</v>
      </c>
      <c r="BO29" s="157">
        <v>118517.4</v>
      </c>
      <c r="BP29" s="157">
        <v>129687.25510204083</v>
      </c>
      <c r="BQ29" s="157">
        <v>121793.9</v>
      </c>
      <c r="BR29" s="157">
        <v>123438.24074074074</v>
      </c>
    </row>
    <row r="30" spans="1:70" ht="14" x14ac:dyDescent="0.3">
      <c r="A30" s="98" t="s">
        <v>266</v>
      </c>
      <c r="B30" s="142" t="s">
        <v>18</v>
      </c>
      <c r="C30" s="156">
        <v>67366.245402010041</v>
      </c>
      <c r="D30" s="158">
        <v>71570.442352941172</v>
      </c>
      <c r="E30" s="158">
        <v>76282.195858453473</v>
      </c>
      <c r="F30" s="158">
        <v>84300.719706790129</v>
      </c>
      <c r="G30" s="158">
        <v>86049.77035879629</v>
      </c>
      <c r="H30" s="158">
        <v>90823.183387755096</v>
      </c>
      <c r="I30" s="158">
        <v>90687.746902050116</v>
      </c>
      <c r="J30" s="158">
        <v>87744.247834224603</v>
      </c>
      <c r="K30" s="158">
        <v>91249.011847826099</v>
      </c>
      <c r="L30" s="158">
        <v>99531.932712195121</v>
      </c>
      <c r="M30" s="158">
        <v>99974.98446443172</v>
      </c>
      <c r="N30" s="158">
        <v>98859.354401368299</v>
      </c>
      <c r="O30" s="158">
        <v>102650.88308004053</v>
      </c>
      <c r="P30" s="158">
        <v>113908.3492804428</v>
      </c>
      <c r="Q30" s="158">
        <v>114232.72914856646</v>
      </c>
      <c r="R30" s="158">
        <v>112423.34699170124</v>
      </c>
      <c r="S30" s="158">
        <v>119835.44789029537</v>
      </c>
      <c r="T30" s="158">
        <v>121088.79324696357</v>
      </c>
      <c r="U30" s="158">
        <v>124037.52113463166</v>
      </c>
      <c r="V30" s="158">
        <v>115165.68324966975</v>
      </c>
      <c r="W30" s="158">
        <v>123785.31666191155</v>
      </c>
      <c r="X30" s="158">
        <v>124987.44615523465</v>
      </c>
      <c r="Y30" s="158">
        <v>117132.73244111351</v>
      </c>
      <c r="Z30" s="158">
        <v>107795.21719242903</v>
      </c>
      <c r="AA30" s="158">
        <v>111808.71240105541</v>
      </c>
      <c r="AB30" s="158">
        <v>107684.07</v>
      </c>
      <c r="AC30" s="158">
        <v>119724.01141078839</v>
      </c>
      <c r="AD30" s="158">
        <v>108367.4933048433</v>
      </c>
      <c r="AE30" s="158">
        <v>119489.23916289592</v>
      </c>
      <c r="AF30" s="158">
        <v>120071.39259183673</v>
      </c>
      <c r="AG30" s="158">
        <v>118623.55963597429</v>
      </c>
      <c r="AH30" s="158">
        <v>105705.59251633986</v>
      </c>
      <c r="AI30" s="158">
        <v>108244.76039119804</v>
      </c>
      <c r="AJ30" s="158">
        <v>126008.93210869566</v>
      </c>
      <c r="AK30" s="158">
        <v>118095.95407572383</v>
      </c>
      <c r="AL30" s="158">
        <v>100034.13678873239</v>
      </c>
      <c r="AM30" s="158">
        <v>104931.20656174334</v>
      </c>
      <c r="AN30" s="158">
        <v>112758.45269617706</v>
      </c>
      <c r="AO30" s="158">
        <v>108021.18314126394</v>
      </c>
      <c r="AP30" s="158">
        <v>98251.570428954423</v>
      </c>
      <c r="AQ30" s="158">
        <v>108096.60043668123</v>
      </c>
      <c r="AR30" s="158">
        <v>110569.2655780933</v>
      </c>
      <c r="AS30" s="158">
        <v>106122.55465804067</v>
      </c>
      <c r="AT30" s="158">
        <v>105092.82072538861</v>
      </c>
      <c r="AU30" s="158">
        <v>115962.60759493671</v>
      </c>
      <c r="AV30" s="158">
        <v>119885.06909090908</v>
      </c>
      <c r="AW30" s="158">
        <v>124401.68283553876</v>
      </c>
      <c r="AX30" s="158">
        <v>121180.87790697675</v>
      </c>
      <c r="AY30" s="158">
        <v>117805.39436619717</v>
      </c>
      <c r="AZ30" s="158">
        <v>120173.36395147315</v>
      </c>
      <c r="BA30" s="158">
        <v>129187.40886699507</v>
      </c>
      <c r="BB30" s="158">
        <v>114488.41418764302</v>
      </c>
      <c r="BC30" s="158">
        <v>113267.80775716694</v>
      </c>
      <c r="BD30" s="158">
        <v>118067.64900662251</v>
      </c>
      <c r="BE30" s="158">
        <v>112003.03636363636</v>
      </c>
      <c r="BF30" s="158">
        <v>113281.26211453746</v>
      </c>
      <c r="BG30" s="158">
        <v>121986.24958123954</v>
      </c>
      <c r="BH30" s="158">
        <v>123868.15445859871</v>
      </c>
      <c r="BI30" s="158">
        <v>122836.89728096678</v>
      </c>
      <c r="BJ30" s="158">
        <v>115843.14177215191</v>
      </c>
      <c r="BK30" s="156">
        <v>119206.85714285714</v>
      </c>
      <c r="BL30" s="156">
        <v>126199.88260254597</v>
      </c>
      <c r="BM30" s="156">
        <v>122523.6098901099</v>
      </c>
      <c r="BN30" s="156">
        <v>124542.06578947369</v>
      </c>
      <c r="BO30" s="157">
        <v>126546.35209003216</v>
      </c>
      <c r="BP30" s="157">
        <v>130121.77605633803</v>
      </c>
      <c r="BQ30" s="157">
        <v>129693.11600587372</v>
      </c>
      <c r="BR30" s="157">
        <v>124146.72222222222</v>
      </c>
    </row>
    <row r="31" spans="1:70" ht="14" x14ac:dyDescent="0.3">
      <c r="A31" s="98" t="s">
        <v>267</v>
      </c>
      <c r="B31" s="142" t="s">
        <v>19</v>
      </c>
      <c r="C31" s="156">
        <v>69792.885529197083</v>
      </c>
      <c r="D31" s="158">
        <v>73020.576979487174</v>
      </c>
      <c r="E31" s="158">
        <v>73741.444563345634</v>
      </c>
      <c r="F31" s="158">
        <v>78034.011111111104</v>
      </c>
      <c r="G31" s="158">
        <v>83176.031887308534</v>
      </c>
      <c r="H31" s="158">
        <v>85126.273673364238</v>
      </c>
      <c r="I31" s="158">
        <v>87327.645082046336</v>
      </c>
      <c r="J31" s="158">
        <v>87544.873064230997</v>
      </c>
      <c r="K31" s="158">
        <v>94852.559331753553</v>
      </c>
      <c r="L31" s="158">
        <v>96987.974881342059</v>
      </c>
      <c r="M31" s="158">
        <v>97119.500080612663</v>
      </c>
      <c r="N31" s="158">
        <v>99752.221611776447</v>
      </c>
      <c r="O31" s="158">
        <v>103282.80192039393</v>
      </c>
      <c r="P31" s="158">
        <v>108627.35643301536</v>
      </c>
      <c r="Q31" s="158">
        <v>109634.33580580176</v>
      </c>
      <c r="R31" s="158">
        <v>108990.07875120539</v>
      </c>
      <c r="S31" s="158">
        <v>114544.95263311148</v>
      </c>
      <c r="T31" s="158">
        <v>117163.1486627664</v>
      </c>
      <c r="U31" s="158">
        <v>117206.05562884064</v>
      </c>
      <c r="V31" s="158">
        <v>115294.00970926712</v>
      </c>
      <c r="W31" s="158">
        <v>118022.29083075335</v>
      </c>
      <c r="X31" s="158">
        <v>116638.70986899565</v>
      </c>
      <c r="Y31" s="158">
        <v>116450.87763205828</v>
      </c>
      <c r="Z31" s="158">
        <v>104876.83765793528</v>
      </c>
      <c r="AA31" s="158">
        <v>106385.92046855733</v>
      </c>
      <c r="AB31" s="158">
        <v>111989.81986870898</v>
      </c>
      <c r="AC31" s="158">
        <v>112359.29464559388</v>
      </c>
      <c r="AD31" s="158">
        <v>105748.79910256409</v>
      </c>
      <c r="AE31" s="158">
        <v>110104.66048335124</v>
      </c>
      <c r="AF31" s="158">
        <v>114595.83780487806</v>
      </c>
      <c r="AG31" s="158">
        <v>112675.64509413067</v>
      </c>
      <c r="AH31" s="158">
        <v>108684.91554332875</v>
      </c>
      <c r="AI31" s="158">
        <v>108599.3817747858</v>
      </c>
      <c r="AJ31" s="158">
        <v>117226.50284473399</v>
      </c>
      <c r="AK31" s="158">
        <v>116987.47096613544</v>
      </c>
      <c r="AL31" s="158">
        <v>105419.77702490169</v>
      </c>
      <c r="AM31" s="158">
        <v>105415.10085714287</v>
      </c>
      <c r="AN31" s="158">
        <v>115649.00977987422</v>
      </c>
      <c r="AO31" s="158">
        <v>112683.72048525214</v>
      </c>
      <c r="AP31" s="158">
        <v>110324.2371253406</v>
      </c>
      <c r="AQ31" s="158">
        <v>109709.38117283951</v>
      </c>
      <c r="AR31" s="158">
        <v>112282.10574782608</v>
      </c>
      <c r="AS31" s="158">
        <v>110949.69430939227</v>
      </c>
      <c r="AT31" s="158">
        <v>108679.7696103896</v>
      </c>
      <c r="AU31" s="158">
        <v>113058.8988976378</v>
      </c>
      <c r="AV31" s="158">
        <v>119759.51153205661</v>
      </c>
      <c r="AW31" s="158">
        <v>114218.07550757576</v>
      </c>
      <c r="AX31" s="158">
        <v>109576.06323741008</v>
      </c>
      <c r="AY31" s="158">
        <v>122468.3816828721</v>
      </c>
      <c r="AZ31" s="158">
        <v>120005.02878947368</v>
      </c>
      <c r="BA31" s="158">
        <v>121170.6279225117</v>
      </c>
      <c r="BB31" s="158">
        <v>116732.06032906764</v>
      </c>
      <c r="BC31" s="158">
        <v>123096.38381018842</v>
      </c>
      <c r="BD31" s="158">
        <v>121107.2888030888</v>
      </c>
      <c r="BE31" s="158">
        <v>124300.938239159</v>
      </c>
      <c r="BF31" s="158">
        <v>119529.85608856089</v>
      </c>
      <c r="BG31" s="158">
        <v>126473.47982391782</v>
      </c>
      <c r="BH31" s="158">
        <v>126969.49615115466</v>
      </c>
      <c r="BI31" s="158">
        <v>130104.44437500001</v>
      </c>
      <c r="BJ31" s="158">
        <v>129684.91046182846</v>
      </c>
      <c r="BK31" s="156">
        <v>136389.96646795829</v>
      </c>
      <c r="BL31" s="156">
        <v>139636.81335061567</v>
      </c>
      <c r="BM31" s="156">
        <v>138232.25560266507</v>
      </c>
      <c r="BN31" s="156">
        <v>138453.25431425974</v>
      </c>
      <c r="BO31" s="157">
        <v>138659.0693263571</v>
      </c>
      <c r="BP31" s="157">
        <v>138320.76633663365</v>
      </c>
      <c r="BQ31" s="157">
        <v>143787.37221888156</v>
      </c>
      <c r="BR31" s="157">
        <v>136390.92449177153</v>
      </c>
    </row>
    <row r="32" spans="1:70" ht="14" x14ac:dyDescent="0.3">
      <c r="A32" s="98" t="s">
        <v>268</v>
      </c>
      <c r="B32" s="142" t="s">
        <v>20</v>
      </c>
      <c r="C32" s="156">
        <v>61029</v>
      </c>
      <c r="D32" s="158">
        <v>63914.510869565216</v>
      </c>
      <c r="E32" s="158">
        <v>64859.181818181816</v>
      </c>
      <c r="F32" s="158">
        <v>73963.838235294126</v>
      </c>
      <c r="G32" s="158">
        <v>74283.252747252758</v>
      </c>
      <c r="H32" s="158">
        <v>77465.442796610165</v>
      </c>
      <c r="I32" s="158">
        <v>88610.709466666667</v>
      </c>
      <c r="J32" s="158">
        <v>92082.557377049176</v>
      </c>
      <c r="K32" s="158">
        <v>96047.911392405076</v>
      </c>
      <c r="L32" s="158">
        <v>94637.203271028047</v>
      </c>
      <c r="M32" s="158">
        <v>98567.346534653479</v>
      </c>
      <c r="N32" s="158">
        <v>88994.52108695652</v>
      </c>
      <c r="O32" s="158">
        <v>105290.0543478261</v>
      </c>
      <c r="P32" s="158">
        <v>111776.1170212766</v>
      </c>
      <c r="Q32" s="158">
        <v>103688.43617021275</v>
      </c>
      <c r="R32" s="158">
        <v>91304.771739130432</v>
      </c>
      <c r="S32" s="158">
        <v>128481.03125</v>
      </c>
      <c r="T32" s="158">
        <v>113674.44954128441</v>
      </c>
      <c r="U32" s="158">
        <v>112306.04761904762</v>
      </c>
      <c r="V32" s="158">
        <v>102667.31707317074</v>
      </c>
      <c r="W32" s="158">
        <v>114003.07692307692</v>
      </c>
      <c r="X32" s="158">
        <v>109710.38461538462</v>
      </c>
      <c r="Y32" s="158">
        <v>122765.89380952381</v>
      </c>
      <c r="Z32" s="158">
        <v>109179.31034482758</v>
      </c>
      <c r="AA32" s="158">
        <v>112752.48872727274</v>
      </c>
      <c r="AB32" s="158">
        <v>115827.87012987013</v>
      </c>
      <c r="AC32" s="158">
        <v>119675.95555555556</v>
      </c>
      <c r="AD32" s="158">
        <v>107385.6724137931</v>
      </c>
      <c r="AE32" s="158">
        <v>105138.87804878049</v>
      </c>
      <c r="AF32" s="158">
        <v>118814.77777777778</v>
      </c>
      <c r="AG32" s="158">
        <v>109775.90739726028</v>
      </c>
      <c r="AH32" s="158">
        <v>119833.77586206896</v>
      </c>
      <c r="AI32" s="158">
        <v>132776.87142857144</v>
      </c>
      <c r="AJ32" s="158">
        <v>116565.74418604652</v>
      </c>
      <c r="AK32" s="158">
        <v>123448.2456140351</v>
      </c>
      <c r="AL32" s="158">
        <v>146377.06153846154</v>
      </c>
      <c r="AM32" s="158">
        <v>130490.734375</v>
      </c>
      <c r="AN32" s="158">
        <v>139226.55737704918</v>
      </c>
      <c r="AO32" s="158">
        <v>121801.7469879518</v>
      </c>
      <c r="AP32" s="158">
        <v>116788.06896551725</v>
      </c>
      <c r="AQ32" s="158">
        <v>128581.41612903227</v>
      </c>
      <c r="AR32" s="158">
        <v>125513</v>
      </c>
      <c r="AS32" s="158">
        <v>128562.68867924529</v>
      </c>
      <c r="AT32" s="158">
        <v>108606.05</v>
      </c>
      <c r="AU32" s="158">
        <v>131596.57619047619</v>
      </c>
      <c r="AV32" s="158">
        <v>127532.13552083334</v>
      </c>
      <c r="AW32" s="158">
        <v>129751.8640776699</v>
      </c>
      <c r="AX32" s="158">
        <v>131788.63636363635</v>
      </c>
      <c r="AY32" s="158">
        <v>131704.06976744186</v>
      </c>
      <c r="AZ32" s="158">
        <v>128003.17777777778</v>
      </c>
      <c r="BA32" s="158">
        <v>132620.50862068965</v>
      </c>
      <c r="BB32" s="158">
        <v>128479.82857142856</v>
      </c>
      <c r="BC32" s="158">
        <v>142298.98913043478</v>
      </c>
      <c r="BD32" s="158">
        <v>141626.45283018867</v>
      </c>
      <c r="BE32" s="158">
        <v>138886.67256637168</v>
      </c>
      <c r="BF32" s="158">
        <v>137056.62121212122</v>
      </c>
      <c r="BG32" s="158">
        <v>149779.12621359224</v>
      </c>
      <c r="BH32" s="158">
        <v>154417.7118644068</v>
      </c>
      <c r="BI32" s="158">
        <v>144723.49618320609</v>
      </c>
      <c r="BJ32" s="158">
        <v>136618.43589743591</v>
      </c>
      <c r="BK32" s="156">
        <v>150641.70297029705</v>
      </c>
      <c r="BL32" s="156">
        <v>161493.47</v>
      </c>
      <c r="BM32" s="156">
        <v>162927.27826086956</v>
      </c>
      <c r="BN32" s="156">
        <v>142717.29870129871</v>
      </c>
      <c r="BO32" s="157">
        <v>157750.14285714284</v>
      </c>
      <c r="BP32" s="157">
        <v>148633.16842105263</v>
      </c>
      <c r="BQ32" s="157">
        <v>178473.87068965516</v>
      </c>
      <c r="BR32" s="157">
        <v>158666.70666666667</v>
      </c>
    </row>
    <row r="33" spans="1:70" ht="14" x14ac:dyDescent="0.3">
      <c r="A33" s="98" t="s">
        <v>269</v>
      </c>
      <c r="B33" s="142" t="s">
        <v>21</v>
      </c>
      <c r="C33" s="156">
        <v>100049.1326987682</v>
      </c>
      <c r="D33" s="158">
        <v>110363.17067114095</v>
      </c>
      <c r="E33" s="158">
        <v>117025.09589041096</v>
      </c>
      <c r="F33" s="158">
        <v>118737.93059976932</v>
      </c>
      <c r="G33" s="158">
        <v>120076.02890868597</v>
      </c>
      <c r="H33" s="158">
        <v>124799.81133825079</v>
      </c>
      <c r="I33" s="158">
        <v>126162.29316926769</v>
      </c>
      <c r="J33" s="158">
        <v>133518.98563358778</v>
      </c>
      <c r="K33" s="158">
        <v>121561.90859188544</v>
      </c>
      <c r="L33" s="158">
        <v>141828.90266217355</v>
      </c>
      <c r="M33" s="158">
        <v>138721.9401304753</v>
      </c>
      <c r="N33" s="158">
        <v>143374.3451435132</v>
      </c>
      <c r="O33" s="158">
        <v>144394.78136986302</v>
      </c>
      <c r="P33" s="158">
        <v>156720.90423788546</v>
      </c>
      <c r="Q33" s="158">
        <v>156344.75349820143</v>
      </c>
      <c r="R33" s="158">
        <v>157612.98098527745</v>
      </c>
      <c r="S33" s="158">
        <v>161291.6410640394</v>
      </c>
      <c r="T33" s="158">
        <v>178764.28342554922</v>
      </c>
      <c r="U33" s="158">
        <v>188396.06356893544</v>
      </c>
      <c r="V33" s="158">
        <v>171305.5005603985</v>
      </c>
      <c r="W33" s="158">
        <v>178791.74075517661</v>
      </c>
      <c r="X33" s="158">
        <v>180779.84938941654</v>
      </c>
      <c r="Y33" s="158">
        <v>171239.40811320755</v>
      </c>
      <c r="Z33" s="158">
        <v>148437.42598705503</v>
      </c>
      <c r="AA33" s="158">
        <v>159821.81343750001</v>
      </c>
      <c r="AB33" s="158">
        <v>183143.73156521737</v>
      </c>
      <c r="AC33" s="158">
        <v>178854.28836956524</v>
      </c>
      <c r="AD33" s="158">
        <v>165803.05121951218</v>
      </c>
      <c r="AE33" s="158">
        <v>182679.83455652173</v>
      </c>
      <c r="AF33" s="158">
        <v>172832.15537974681</v>
      </c>
      <c r="AG33" s="158">
        <v>179497.793328</v>
      </c>
      <c r="AH33" s="158">
        <v>181120.83928571429</v>
      </c>
      <c r="AI33" s="158">
        <v>178601.63205128204</v>
      </c>
      <c r="AJ33" s="158">
        <v>179078.84699831367</v>
      </c>
      <c r="AK33" s="158">
        <v>181073.09650582363</v>
      </c>
      <c r="AL33" s="158">
        <v>176986.10925925925</v>
      </c>
      <c r="AM33" s="158">
        <v>166175.84114052952</v>
      </c>
      <c r="AN33" s="158">
        <v>184452.16734375001</v>
      </c>
      <c r="AO33" s="158">
        <v>179677.12822299651</v>
      </c>
      <c r="AP33" s="158">
        <v>164626.8893430657</v>
      </c>
      <c r="AQ33" s="158">
        <v>171205.36242884252</v>
      </c>
      <c r="AR33" s="158">
        <v>177842.43079315708</v>
      </c>
      <c r="AS33" s="158">
        <v>184439.7489265537</v>
      </c>
      <c r="AT33" s="158">
        <v>182274.0701754386</v>
      </c>
      <c r="AU33" s="158">
        <v>178322.67415730338</v>
      </c>
      <c r="AV33" s="158">
        <v>192169.09656458057</v>
      </c>
      <c r="AW33" s="158">
        <v>188236.18206896551</v>
      </c>
      <c r="AX33" s="158">
        <v>194473.49410852711</v>
      </c>
      <c r="AY33" s="158">
        <v>191041.54329479768</v>
      </c>
      <c r="AZ33" s="158">
        <v>189885.71717121589</v>
      </c>
      <c r="BA33" s="158">
        <v>188078.31100478471</v>
      </c>
      <c r="BB33" s="158">
        <v>182208.30996309963</v>
      </c>
      <c r="BC33" s="158">
        <v>177387.42818428186</v>
      </c>
      <c r="BD33" s="158">
        <v>190783.16461916463</v>
      </c>
      <c r="BE33" s="158">
        <v>189911.70539906103</v>
      </c>
      <c r="BF33" s="158">
        <v>188479.32487309646</v>
      </c>
      <c r="BG33" s="158">
        <v>194524.46490066228</v>
      </c>
      <c r="BH33" s="158">
        <v>203998.49889135256</v>
      </c>
      <c r="BI33" s="158">
        <v>192498.11611374409</v>
      </c>
      <c r="BJ33" s="158">
        <v>189643.42673992674</v>
      </c>
      <c r="BK33" s="156">
        <v>187110.97077509531</v>
      </c>
      <c r="BL33" s="156">
        <v>206979.43428571429</v>
      </c>
      <c r="BM33" s="156">
        <v>196696.84988713317</v>
      </c>
      <c r="BN33" s="156">
        <v>201206.3432055749</v>
      </c>
      <c r="BO33" s="157">
        <v>194533.61178045516</v>
      </c>
      <c r="BP33" s="157">
        <v>206613.90845886443</v>
      </c>
      <c r="BQ33" s="157">
        <v>201186.66894197953</v>
      </c>
      <c r="BR33" s="157">
        <v>192486.31184668987</v>
      </c>
    </row>
    <row r="34" spans="1:70" ht="14" x14ac:dyDescent="0.3">
      <c r="A34" s="98" t="s">
        <v>270</v>
      </c>
      <c r="B34" s="142" t="s">
        <v>22</v>
      </c>
      <c r="C34" s="156">
        <v>75830.224284332697</v>
      </c>
      <c r="D34" s="158">
        <v>85209.539265822794</v>
      </c>
      <c r="E34" s="158">
        <v>87400.0290430202</v>
      </c>
      <c r="F34" s="158">
        <v>92012.219092872576</v>
      </c>
      <c r="G34" s="158">
        <v>89800.211061452515</v>
      </c>
      <c r="H34" s="158">
        <v>102149.76392348755</v>
      </c>
      <c r="I34" s="158">
        <v>97187.060221811465</v>
      </c>
      <c r="J34" s="158">
        <v>94559.784901531733</v>
      </c>
      <c r="K34" s="158">
        <v>99382.203584558811</v>
      </c>
      <c r="L34" s="158">
        <v>104281.00778032036</v>
      </c>
      <c r="M34" s="158">
        <v>109796.42146476643</v>
      </c>
      <c r="N34" s="158">
        <v>110904.69435261708</v>
      </c>
      <c r="O34" s="158">
        <v>109849.40438356165</v>
      </c>
      <c r="P34" s="158">
        <v>113877.430051395</v>
      </c>
      <c r="Q34" s="158">
        <v>120062.92056537102</v>
      </c>
      <c r="R34" s="158">
        <v>119103.03423569599</v>
      </c>
      <c r="S34" s="158">
        <v>124932.60873873875</v>
      </c>
      <c r="T34" s="158">
        <v>131647.25514419851</v>
      </c>
      <c r="U34" s="158">
        <v>128188.31359512525</v>
      </c>
      <c r="V34" s="158">
        <v>129231.01147953831</v>
      </c>
      <c r="W34" s="158">
        <v>132748.73252911813</v>
      </c>
      <c r="X34" s="158">
        <v>129119.24374240583</v>
      </c>
      <c r="Y34" s="158">
        <v>120321.23185582823</v>
      </c>
      <c r="Z34" s="158">
        <v>112915.54780361756</v>
      </c>
      <c r="AA34" s="158">
        <v>121283.29111517368</v>
      </c>
      <c r="AB34" s="158">
        <v>117154.04631083201</v>
      </c>
      <c r="AC34" s="158">
        <v>129424.97777777778</v>
      </c>
      <c r="AD34" s="158">
        <v>118387.76742459396</v>
      </c>
      <c r="AE34" s="158">
        <v>124166.34076106195</v>
      </c>
      <c r="AF34" s="158">
        <v>128925.08277210884</v>
      </c>
      <c r="AG34" s="158">
        <v>123523.62430272107</v>
      </c>
      <c r="AH34" s="158">
        <v>114667.75765306123</v>
      </c>
      <c r="AI34" s="158">
        <v>120253.0658</v>
      </c>
      <c r="AJ34" s="158">
        <v>121544.31965517241</v>
      </c>
      <c r="AK34" s="158">
        <v>116716.66566546762</v>
      </c>
      <c r="AL34" s="158">
        <v>109277.95278645834</v>
      </c>
      <c r="AM34" s="158">
        <v>116132.59432432432</v>
      </c>
      <c r="AN34" s="158">
        <v>111149.68201376936</v>
      </c>
      <c r="AO34" s="158">
        <v>108359.36531986533</v>
      </c>
      <c r="AP34" s="158">
        <v>108228.36261261262</v>
      </c>
      <c r="AQ34" s="158">
        <v>109663.54486133769</v>
      </c>
      <c r="AR34" s="158">
        <v>116917.30242510699</v>
      </c>
      <c r="AS34" s="158">
        <v>122519.58495736906</v>
      </c>
      <c r="AT34" s="158">
        <v>116353.32372649573</v>
      </c>
      <c r="AU34" s="158">
        <v>128166.10540184453</v>
      </c>
      <c r="AV34" s="158">
        <v>137132.68569135803</v>
      </c>
      <c r="AW34" s="158">
        <v>130777.90707224335</v>
      </c>
      <c r="AX34" s="158">
        <v>130769.68455882353</v>
      </c>
      <c r="AY34" s="158">
        <v>132366.27972045745</v>
      </c>
      <c r="AZ34" s="158">
        <v>134639.35281176469</v>
      </c>
      <c r="BA34" s="158">
        <v>137535.23523206753</v>
      </c>
      <c r="BB34" s="158">
        <v>129933.45833333334</v>
      </c>
      <c r="BC34" s="158">
        <v>133546.1659192825</v>
      </c>
      <c r="BD34" s="158">
        <v>138669.70348258707</v>
      </c>
      <c r="BE34" s="158">
        <v>137447.90909090909</v>
      </c>
      <c r="BF34" s="158">
        <v>132014.77340569877</v>
      </c>
      <c r="BG34" s="158">
        <v>140577.99595141699</v>
      </c>
      <c r="BH34" s="158">
        <v>141005.13658536586</v>
      </c>
      <c r="BI34" s="158">
        <v>142609.39980449658</v>
      </c>
      <c r="BJ34" s="158">
        <v>143418.42031029621</v>
      </c>
      <c r="BK34" s="156">
        <v>149348.58474576272</v>
      </c>
      <c r="BL34" s="156">
        <v>145619.03016022622</v>
      </c>
      <c r="BM34" s="156">
        <v>144406.85877192981</v>
      </c>
      <c r="BN34" s="156">
        <v>138579.32608695651</v>
      </c>
      <c r="BO34" s="157">
        <v>149141.74849094567</v>
      </c>
      <c r="BP34" s="157">
        <v>150789.94573643411</v>
      </c>
      <c r="BQ34" s="157">
        <v>151485.68796992479</v>
      </c>
      <c r="BR34" s="157">
        <v>147830.60961810465</v>
      </c>
    </row>
    <row r="35" spans="1:70" ht="14" x14ac:dyDescent="0.3">
      <c r="A35" s="98" t="s">
        <v>271</v>
      </c>
      <c r="B35" s="142" t="s">
        <v>23</v>
      </c>
      <c r="C35" s="156">
        <v>92006.678539130429</v>
      </c>
      <c r="D35" s="158">
        <v>108555.013876652</v>
      </c>
      <c r="E35" s="158">
        <v>116340.16120845922</v>
      </c>
      <c r="F35" s="158">
        <v>118509.24676419966</v>
      </c>
      <c r="G35" s="158">
        <v>119883.0757385399</v>
      </c>
      <c r="H35" s="158">
        <v>128290.53971893492</v>
      </c>
      <c r="I35" s="158">
        <v>138304.44936877076</v>
      </c>
      <c r="J35" s="158">
        <v>121130.57866541354</v>
      </c>
      <c r="K35" s="158">
        <v>120139.01888341544</v>
      </c>
      <c r="L35" s="158">
        <v>135160.41204851752</v>
      </c>
      <c r="M35" s="158">
        <v>141946.46538670285</v>
      </c>
      <c r="N35" s="158">
        <v>131929.79721854304</v>
      </c>
      <c r="O35" s="158">
        <v>133719.21739130435</v>
      </c>
      <c r="P35" s="158">
        <v>156758.25845183487</v>
      </c>
      <c r="Q35" s="158">
        <v>156485.12094797689</v>
      </c>
      <c r="R35" s="158">
        <v>152888.62212643676</v>
      </c>
      <c r="S35" s="158">
        <v>161915.00947826088</v>
      </c>
      <c r="T35" s="158">
        <v>174207.82255376343</v>
      </c>
      <c r="U35" s="158">
        <v>168404.92803750001</v>
      </c>
      <c r="V35" s="158">
        <v>166690.75868667918</v>
      </c>
      <c r="W35" s="158">
        <v>163038.23727422004</v>
      </c>
      <c r="X35" s="158">
        <v>176233.46695906433</v>
      </c>
      <c r="Y35" s="158">
        <v>170578.38539719625</v>
      </c>
      <c r="Z35" s="158">
        <v>157587.33070866141</v>
      </c>
      <c r="AA35" s="158">
        <v>148785.3412012012</v>
      </c>
      <c r="AB35" s="158">
        <v>164225.49467336683</v>
      </c>
      <c r="AC35" s="158">
        <v>177020.15392523364</v>
      </c>
      <c r="AD35" s="158">
        <v>164605.96204620463</v>
      </c>
      <c r="AE35" s="158">
        <v>162410.04533678756</v>
      </c>
      <c r="AF35" s="158">
        <v>182452.03480278421</v>
      </c>
      <c r="AG35" s="158">
        <v>171151.7428784119</v>
      </c>
      <c r="AH35" s="158">
        <v>158505.38636363635</v>
      </c>
      <c r="AI35" s="158">
        <v>188721.34039087949</v>
      </c>
      <c r="AJ35" s="158">
        <v>174690.20699004974</v>
      </c>
      <c r="AK35" s="158">
        <v>172130.62877492877</v>
      </c>
      <c r="AL35" s="158">
        <v>166292.76893939395</v>
      </c>
      <c r="AM35" s="158">
        <v>163288.7113702624</v>
      </c>
      <c r="AN35" s="158">
        <v>163088.8683911672</v>
      </c>
      <c r="AO35" s="158">
        <v>163743.37279596977</v>
      </c>
      <c r="AP35" s="158">
        <v>148045.6665273312</v>
      </c>
      <c r="AQ35" s="158">
        <v>154733.73082666667</v>
      </c>
      <c r="AR35" s="158">
        <v>174058.14285714287</v>
      </c>
      <c r="AS35" s="158">
        <v>167816.81939163498</v>
      </c>
      <c r="AT35" s="158">
        <v>159522.24941520469</v>
      </c>
      <c r="AU35" s="158">
        <v>166117.88914027149</v>
      </c>
      <c r="AV35" s="158">
        <v>164447.5633531746</v>
      </c>
      <c r="AW35" s="158">
        <v>181014.2089552239</v>
      </c>
      <c r="AX35" s="158">
        <v>177586.22447204971</v>
      </c>
      <c r="AY35" s="158">
        <v>170722.02064220182</v>
      </c>
      <c r="AZ35" s="158">
        <v>178592.24996261683</v>
      </c>
      <c r="BA35" s="158">
        <v>166700.26459854015</v>
      </c>
      <c r="BB35" s="158">
        <v>178201.39622641512</v>
      </c>
      <c r="BC35" s="158">
        <v>165972.14853556486</v>
      </c>
      <c r="BD35" s="158">
        <v>176728.83864915572</v>
      </c>
      <c r="BE35" s="158">
        <v>175994.96226415093</v>
      </c>
      <c r="BF35" s="158">
        <v>171998.34018264842</v>
      </c>
      <c r="BG35" s="158">
        <v>172821.8054474708</v>
      </c>
      <c r="BH35" s="158">
        <v>190359.24227642277</v>
      </c>
      <c r="BI35" s="158">
        <v>187530.44372990355</v>
      </c>
      <c r="BJ35" s="158">
        <v>181802.6782841823</v>
      </c>
      <c r="BK35" s="156">
        <v>177662.92592592593</v>
      </c>
      <c r="BL35" s="156">
        <v>185977.71209800919</v>
      </c>
      <c r="BM35" s="156">
        <v>178652.05637982197</v>
      </c>
      <c r="BN35" s="156">
        <v>168729.37368421053</v>
      </c>
      <c r="BO35" s="157">
        <v>167050.92857142855</v>
      </c>
      <c r="BP35" s="157">
        <v>176343.71480144403</v>
      </c>
      <c r="BQ35" s="157">
        <v>181708.91062394605</v>
      </c>
      <c r="BR35" s="157">
        <v>187503.61684782608</v>
      </c>
    </row>
    <row r="36" spans="1:70" ht="14" x14ac:dyDescent="0.3">
      <c r="A36" s="98" t="s">
        <v>272</v>
      </c>
      <c r="B36" s="142" t="s">
        <v>24</v>
      </c>
      <c r="C36" s="156">
        <v>56440.796222222227</v>
      </c>
      <c r="D36" s="158">
        <v>66110.373333333337</v>
      </c>
      <c r="E36" s="158">
        <v>65802.05</v>
      </c>
      <c r="F36" s="158">
        <v>62484.469696969696</v>
      </c>
      <c r="G36" s="158">
        <v>62677.294117647056</v>
      </c>
      <c r="H36" s="158">
        <v>77109.170212765966</v>
      </c>
      <c r="I36" s="158">
        <v>85336.63076923076</v>
      </c>
      <c r="J36" s="158">
        <v>74787.812567567569</v>
      </c>
      <c r="K36" s="158">
        <v>66025.557377049176</v>
      </c>
      <c r="L36" s="158">
        <v>77295.600131578947</v>
      </c>
      <c r="M36" s="158">
        <v>81591.635416666672</v>
      </c>
      <c r="N36" s="158">
        <v>84474.723404255317</v>
      </c>
      <c r="O36" s="158">
        <v>79595.156976744183</v>
      </c>
      <c r="P36" s="158">
        <v>95386.860465116275</v>
      </c>
      <c r="Q36" s="158">
        <v>85883.863636363632</v>
      </c>
      <c r="R36" s="158">
        <v>113739.9875</v>
      </c>
      <c r="S36" s="158">
        <v>92500.074074074073</v>
      </c>
      <c r="T36" s="158">
        <v>116225.14816513762</v>
      </c>
      <c r="U36" s="158">
        <v>106784.33495145632</v>
      </c>
      <c r="V36" s="158">
        <v>111383.20224719102</v>
      </c>
      <c r="W36" s="158">
        <v>104833.78205128206</v>
      </c>
      <c r="X36" s="158">
        <v>122324.7816091954</v>
      </c>
      <c r="Y36" s="158">
        <v>107602.04395604396</v>
      </c>
      <c r="Z36" s="158">
        <v>91345.811320754714</v>
      </c>
      <c r="AA36" s="158">
        <v>112163.14516129032</v>
      </c>
      <c r="AB36" s="158">
        <v>108347.54794520547</v>
      </c>
      <c r="AC36" s="158">
        <v>103547.02584415585</v>
      </c>
      <c r="AD36" s="158">
        <v>98437.03225806453</v>
      </c>
      <c r="AE36" s="158">
        <v>106611.09960784315</v>
      </c>
      <c r="AF36" s="158">
        <v>113869.47459459459</v>
      </c>
      <c r="AG36" s="158">
        <v>125522.20833333334</v>
      </c>
      <c r="AH36" s="158">
        <v>116753.72222222222</v>
      </c>
      <c r="AI36" s="158">
        <v>115158.47142857144</v>
      </c>
      <c r="AJ36" s="158">
        <v>117414.02739726027</v>
      </c>
      <c r="AK36" s="158">
        <v>129313.03409090909</v>
      </c>
      <c r="AL36" s="158">
        <v>117961.4074074074</v>
      </c>
      <c r="AM36" s="158">
        <v>137389.73214285716</v>
      </c>
      <c r="AN36" s="158">
        <v>110808.43238095239</v>
      </c>
      <c r="AO36" s="158">
        <v>119352.01030927835</v>
      </c>
      <c r="AP36" s="158">
        <v>115048.27272727274</v>
      </c>
      <c r="AQ36" s="158">
        <v>116465.71604938273</v>
      </c>
      <c r="AR36" s="158">
        <v>137916.51041666666</v>
      </c>
      <c r="AS36" s="158">
        <v>135255.4683544304</v>
      </c>
      <c r="AT36" s="158">
        <v>120940.90625</v>
      </c>
      <c r="AU36" s="158">
        <v>147091.3732</v>
      </c>
      <c r="AV36" s="158">
        <v>124721.46</v>
      </c>
      <c r="AW36" s="158">
        <v>159066.86585365853</v>
      </c>
      <c r="AX36" s="158">
        <v>129533.10283018868</v>
      </c>
      <c r="AY36" s="158">
        <v>147123.17948717947</v>
      </c>
      <c r="AZ36" s="158">
        <v>149224.0824742268</v>
      </c>
      <c r="BA36" s="158">
        <v>137623.46753246753</v>
      </c>
      <c r="BB36" s="158">
        <v>140098.4912280702</v>
      </c>
      <c r="BC36" s="158">
        <v>156843.35443037975</v>
      </c>
      <c r="BD36" s="158">
        <v>149907.32098765433</v>
      </c>
      <c r="BE36" s="158">
        <v>157993</v>
      </c>
      <c r="BF36" s="158">
        <v>140010.07246376813</v>
      </c>
      <c r="BG36" s="158">
        <v>158684.90140845071</v>
      </c>
      <c r="BH36" s="158">
        <v>163267.77528089887</v>
      </c>
      <c r="BI36" s="158">
        <v>169507.11235955055</v>
      </c>
      <c r="BJ36" s="158">
        <v>156301.86792452831</v>
      </c>
      <c r="BK36" s="156">
        <v>193225</v>
      </c>
      <c r="BL36" s="156">
        <v>160351.49367088609</v>
      </c>
      <c r="BM36" s="156">
        <v>157791.56666666665</v>
      </c>
      <c r="BN36" s="156">
        <v>152124.7049180328</v>
      </c>
      <c r="BO36" s="157">
        <v>172861.89705882352</v>
      </c>
      <c r="BP36" s="157">
        <v>169660.8125</v>
      </c>
      <c r="BQ36" s="157">
        <v>153642.76136363635</v>
      </c>
      <c r="BR36" s="157">
        <v>135954.05172413791</v>
      </c>
    </row>
    <row r="37" spans="1:70" ht="14" x14ac:dyDescent="0.3">
      <c r="A37" s="98" t="s">
        <v>273</v>
      </c>
      <c r="B37" s="142" t="s">
        <v>25</v>
      </c>
      <c r="C37" s="156">
        <v>89826.265306122456</v>
      </c>
      <c r="D37" s="158">
        <v>99977.878827586217</v>
      </c>
      <c r="E37" s="158">
        <v>105829.50983761839</v>
      </c>
      <c r="F37" s="158">
        <v>104403.05973312403</v>
      </c>
      <c r="G37" s="158">
        <v>101322.0229058663</v>
      </c>
      <c r="H37" s="158">
        <v>119214.42562820512</v>
      </c>
      <c r="I37" s="158">
        <v>117678.24245501285</v>
      </c>
      <c r="J37" s="158">
        <v>115067.15756666666</v>
      </c>
      <c r="K37" s="158">
        <v>121795.19714492753</v>
      </c>
      <c r="L37" s="158">
        <v>128045.73729580574</v>
      </c>
      <c r="M37" s="158">
        <v>131132.45954746136</v>
      </c>
      <c r="N37" s="158">
        <v>141616.7733165829</v>
      </c>
      <c r="O37" s="158">
        <v>134408.57695852534</v>
      </c>
      <c r="P37" s="158">
        <v>148360.04016806724</v>
      </c>
      <c r="Q37" s="158">
        <v>156334.39713501648</v>
      </c>
      <c r="R37" s="158">
        <v>144166.27798571429</v>
      </c>
      <c r="S37" s="158">
        <v>153164</v>
      </c>
      <c r="T37" s="158">
        <v>167304.53831892411</v>
      </c>
      <c r="U37" s="158">
        <v>164185.38050632912</v>
      </c>
      <c r="V37" s="158">
        <v>155675.86397388059</v>
      </c>
      <c r="W37" s="158">
        <v>147220.70424836603</v>
      </c>
      <c r="X37" s="158">
        <v>154686.51831792976</v>
      </c>
      <c r="Y37" s="158">
        <v>143320.7617370892</v>
      </c>
      <c r="Z37" s="158">
        <v>140399.93090909091</v>
      </c>
      <c r="AA37" s="158">
        <v>149720.47480106101</v>
      </c>
      <c r="AB37" s="158">
        <v>149898.73542600896</v>
      </c>
      <c r="AC37" s="158">
        <v>154364.97109780437</v>
      </c>
      <c r="AD37" s="158">
        <v>141269.66385135136</v>
      </c>
      <c r="AE37" s="158">
        <v>152626.2710690423</v>
      </c>
      <c r="AF37" s="158">
        <v>161387.35940594057</v>
      </c>
      <c r="AG37" s="158">
        <v>156876.5576590909</v>
      </c>
      <c r="AH37" s="158">
        <v>136148.46339416059</v>
      </c>
      <c r="AI37" s="158">
        <v>152915.22081521738</v>
      </c>
      <c r="AJ37" s="158">
        <v>158249.20603271984</v>
      </c>
      <c r="AK37" s="158">
        <v>145548.23063157895</v>
      </c>
      <c r="AL37" s="158">
        <v>131755.88025806451</v>
      </c>
      <c r="AM37" s="158">
        <v>139810.51622448978</v>
      </c>
      <c r="AN37" s="158">
        <v>149423.51544885177</v>
      </c>
      <c r="AO37" s="158">
        <v>141846.17824601367</v>
      </c>
      <c r="AP37" s="158">
        <v>141939.35500000001</v>
      </c>
      <c r="AQ37" s="158">
        <v>139562.44110275689</v>
      </c>
      <c r="AR37" s="158">
        <v>159128.10278084714</v>
      </c>
      <c r="AS37" s="158">
        <v>151967.25258252426</v>
      </c>
      <c r="AT37" s="158">
        <v>135845.19693094629</v>
      </c>
      <c r="AU37" s="158">
        <v>147697.46728971961</v>
      </c>
      <c r="AV37" s="158">
        <v>152428.99634369288</v>
      </c>
      <c r="AW37" s="158">
        <v>147186.34970749542</v>
      </c>
      <c r="AX37" s="158">
        <v>152337.09365558912</v>
      </c>
      <c r="AY37" s="158">
        <v>149868.54677754678</v>
      </c>
      <c r="AZ37" s="158">
        <v>156887.94847020935</v>
      </c>
      <c r="BA37" s="158">
        <v>155766.32173913042</v>
      </c>
      <c r="BB37" s="158">
        <v>150442.20323325635</v>
      </c>
      <c r="BC37" s="158">
        <v>155364.05451448041</v>
      </c>
      <c r="BD37" s="158">
        <v>153499.54545454544</v>
      </c>
      <c r="BE37" s="158">
        <v>158293.5961844197</v>
      </c>
      <c r="BF37" s="158">
        <v>149171.13698630137</v>
      </c>
      <c r="BG37" s="158">
        <v>149152.44991511037</v>
      </c>
      <c r="BH37" s="158">
        <v>159856.39741518578</v>
      </c>
      <c r="BI37" s="158">
        <v>163765.9578313253</v>
      </c>
      <c r="BJ37" s="158">
        <v>162618.8682795699</v>
      </c>
      <c r="BK37" s="156">
        <v>160858.64962121213</v>
      </c>
      <c r="BL37" s="156">
        <v>168426.5123367199</v>
      </c>
      <c r="BM37" s="156">
        <v>162103.4006163328</v>
      </c>
      <c r="BN37" s="156">
        <v>140457.40703517589</v>
      </c>
      <c r="BO37" s="157">
        <v>147450.30673758863</v>
      </c>
      <c r="BP37" s="157">
        <v>159764.84339314845</v>
      </c>
      <c r="BQ37" s="157">
        <v>161667.92657856093</v>
      </c>
      <c r="BR37" s="157">
        <v>154591.9413489736</v>
      </c>
    </row>
    <row r="38" spans="1:70" ht="14" x14ac:dyDescent="0.3">
      <c r="A38" s="98" t="s">
        <v>274</v>
      </c>
      <c r="B38" s="142" t="s">
        <v>26</v>
      </c>
      <c r="C38" s="156">
        <v>81099.707206498948</v>
      </c>
      <c r="D38" s="158">
        <v>87532.852836429549</v>
      </c>
      <c r="E38" s="158">
        <v>90524.124987834541</v>
      </c>
      <c r="F38" s="158">
        <v>97363.449823594259</v>
      </c>
      <c r="G38" s="158">
        <v>101074.45557377049</v>
      </c>
      <c r="H38" s="158">
        <v>108004.36986942818</v>
      </c>
      <c r="I38" s="158">
        <v>108749.63162650602</v>
      </c>
      <c r="J38" s="158">
        <v>107769.48193646915</v>
      </c>
      <c r="K38" s="158">
        <v>108875.25184574469</v>
      </c>
      <c r="L38" s="158">
        <v>116305.72171539122</v>
      </c>
      <c r="M38" s="158">
        <v>116649.30795013851</v>
      </c>
      <c r="N38" s="158">
        <v>115462.1927466151</v>
      </c>
      <c r="O38" s="158">
        <v>121767.74704626335</v>
      </c>
      <c r="P38" s="158">
        <v>129280.38257902853</v>
      </c>
      <c r="Q38" s="158">
        <v>128215.42244013684</v>
      </c>
      <c r="R38" s="158">
        <v>123074.40173770492</v>
      </c>
      <c r="S38" s="158">
        <v>131124.76352941175</v>
      </c>
      <c r="T38" s="158">
        <v>135288.61068821291</v>
      </c>
      <c r="U38" s="158">
        <v>137485.39359717869</v>
      </c>
      <c r="V38" s="158">
        <v>135148.54723429951</v>
      </c>
      <c r="W38" s="158">
        <v>138011.4824769703</v>
      </c>
      <c r="X38" s="158">
        <v>143111.74636032095</v>
      </c>
      <c r="Y38" s="158">
        <v>148281.59782931354</v>
      </c>
      <c r="Z38" s="158">
        <v>124969.82369951536</v>
      </c>
      <c r="AA38" s="158">
        <v>128536.3267580453</v>
      </c>
      <c r="AB38" s="158">
        <v>134153.78284703803</v>
      </c>
      <c r="AC38" s="158">
        <v>133081.8612449799</v>
      </c>
      <c r="AD38" s="158">
        <v>130842.98705617977</v>
      </c>
      <c r="AE38" s="158">
        <v>130614.69183748846</v>
      </c>
      <c r="AF38" s="158">
        <v>136591.7706190061</v>
      </c>
      <c r="AG38" s="158">
        <v>135757.66474519632</v>
      </c>
      <c r="AH38" s="158">
        <v>125477.6955941255</v>
      </c>
      <c r="AI38" s="158">
        <v>133702.57144278605</v>
      </c>
      <c r="AJ38" s="158">
        <v>139626.77509105959</v>
      </c>
      <c r="AK38" s="158">
        <v>134768.39366639141</v>
      </c>
      <c r="AL38" s="158">
        <v>132101.32222485208</v>
      </c>
      <c r="AM38" s="158">
        <v>123069.82655971478</v>
      </c>
      <c r="AN38" s="158">
        <v>131784.93856410254</v>
      </c>
      <c r="AO38" s="158">
        <v>124446.3757117904</v>
      </c>
      <c r="AP38" s="158">
        <v>120198.044152652</v>
      </c>
      <c r="AQ38" s="158">
        <v>122470.51501769912</v>
      </c>
      <c r="AR38" s="158">
        <v>125330.9684430674</v>
      </c>
      <c r="AS38" s="158">
        <v>127044.70359209598</v>
      </c>
      <c r="AT38" s="158">
        <v>121836.44056705671</v>
      </c>
      <c r="AU38" s="158">
        <v>128244.25940660824</v>
      </c>
      <c r="AV38" s="158">
        <v>130359.14726264727</v>
      </c>
      <c r="AW38" s="158">
        <v>132678.11074606434</v>
      </c>
      <c r="AX38" s="158">
        <v>134778.67722952476</v>
      </c>
      <c r="AY38" s="158">
        <v>138267.32933747413</v>
      </c>
      <c r="AZ38" s="158">
        <v>141437.91591309823</v>
      </c>
      <c r="BA38" s="158">
        <v>136145.28874092008</v>
      </c>
      <c r="BB38" s="158">
        <v>131361.46532045654</v>
      </c>
      <c r="BC38" s="158">
        <v>138532.78670177748</v>
      </c>
      <c r="BD38" s="158">
        <v>145042.39828955405</v>
      </c>
      <c r="BE38" s="158">
        <v>141258.24009190119</v>
      </c>
      <c r="BF38" s="158">
        <v>144218.21893491125</v>
      </c>
      <c r="BG38" s="158">
        <v>148574.38664323374</v>
      </c>
      <c r="BH38" s="158">
        <v>155755.16627358491</v>
      </c>
      <c r="BI38" s="158">
        <v>155664.29669734705</v>
      </c>
      <c r="BJ38" s="158">
        <v>152853.87791601865</v>
      </c>
      <c r="BK38" s="156">
        <v>149847.61192214114</v>
      </c>
      <c r="BL38" s="156">
        <v>152864.37737843551</v>
      </c>
      <c r="BM38" s="156">
        <v>158033.65932966484</v>
      </c>
      <c r="BN38" s="156">
        <v>154794.93251974156</v>
      </c>
      <c r="BO38" s="157">
        <v>154414.93052256532</v>
      </c>
      <c r="BP38" s="157">
        <v>160577.60678642715</v>
      </c>
      <c r="BQ38" s="157">
        <v>166077.18713450292</v>
      </c>
      <c r="BR38" s="157">
        <v>157708.89477977162</v>
      </c>
    </row>
    <row r="39" spans="1:70" ht="14" x14ac:dyDescent="0.3">
      <c r="A39" s="98" t="s">
        <v>275</v>
      </c>
      <c r="B39" s="142" t="s">
        <v>27</v>
      </c>
      <c r="C39" s="156">
        <v>110931.03389830509</v>
      </c>
      <c r="D39" s="158">
        <v>133704.7785123967</v>
      </c>
      <c r="E39" s="158">
        <v>132130.126873706</v>
      </c>
      <c r="F39" s="158">
        <v>138862.98169102296</v>
      </c>
      <c r="G39" s="158">
        <v>131569.45633187774</v>
      </c>
      <c r="H39" s="158">
        <v>141123.29548762736</v>
      </c>
      <c r="I39" s="158">
        <v>152036.46222984561</v>
      </c>
      <c r="J39" s="158">
        <v>141899.18580375783</v>
      </c>
      <c r="K39" s="158">
        <v>140217.81933712121</v>
      </c>
      <c r="L39" s="158">
        <v>153077.05962574852</v>
      </c>
      <c r="M39" s="158">
        <v>150730.86974110032</v>
      </c>
      <c r="N39" s="158">
        <v>143298.18776371307</v>
      </c>
      <c r="O39" s="158">
        <v>153361.9947826087</v>
      </c>
      <c r="P39" s="158">
        <v>169934.3478119935</v>
      </c>
      <c r="Q39" s="158">
        <v>168173.78044871797</v>
      </c>
      <c r="R39" s="158">
        <v>160801.72472766883</v>
      </c>
      <c r="S39" s="158">
        <v>173917.29878048782</v>
      </c>
      <c r="T39" s="158">
        <v>186637.60096930535</v>
      </c>
      <c r="U39" s="158">
        <v>181578.39459677422</v>
      </c>
      <c r="V39" s="158">
        <v>193397.46786240785</v>
      </c>
      <c r="W39" s="158">
        <v>175966.93711538462</v>
      </c>
      <c r="X39" s="158">
        <v>187114.76533834587</v>
      </c>
      <c r="Y39" s="158">
        <v>180709.68723776226</v>
      </c>
      <c r="Z39" s="158">
        <v>172742.51381215468</v>
      </c>
      <c r="AA39" s="158">
        <v>175910.06319702603</v>
      </c>
      <c r="AB39" s="158">
        <v>172939.85932721713</v>
      </c>
      <c r="AC39" s="158">
        <v>192450.25616438355</v>
      </c>
      <c r="AD39" s="158">
        <v>166095.29500000001</v>
      </c>
      <c r="AE39" s="158">
        <v>172022.27891373803</v>
      </c>
      <c r="AF39" s="158">
        <v>182244.76883248732</v>
      </c>
      <c r="AG39" s="158">
        <v>191119.08501298699</v>
      </c>
      <c r="AH39" s="158">
        <v>176864.23320855614</v>
      </c>
      <c r="AI39" s="158">
        <v>167119.32073954985</v>
      </c>
      <c r="AJ39" s="158">
        <v>193713.64787965614</v>
      </c>
      <c r="AK39" s="158">
        <v>188032.33411311053</v>
      </c>
      <c r="AL39" s="158">
        <v>184153.59166666667</v>
      </c>
      <c r="AM39" s="158">
        <v>182726.30279503108</v>
      </c>
      <c r="AN39" s="158">
        <v>182385.72407407407</v>
      </c>
      <c r="AO39" s="158">
        <v>183706.91177514792</v>
      </c>
      <c r="AP39" s="158">
        <v>179612.9079497908</v>
      </c>
      <c r="AQ39" s="158">
        <v>164464.43547945205</v>
      </c>
      <c r="AR39" s="158">
        <v>180700.23023255813</v>
      </c>
      <c r="AS39" s="158">
        <v>178076.2963002114</v>
      </c>
      <c r="AT39" s="158">
        <v>174027.27329192546</v>
      </c>
      <c r="AU39" s="158">
        <v>180815.07774798927</v>
      </c>
      <c r="AV39" s="158">
        <v>197440.23397916666</v>
      </c>
      <c r="AW39" s="158">
        <v>182838.44183168319</v>
      </c>
      <c r="AX39" s="158">
        <v>188211.45069841269</v>
      </c>
      <c r="AY39" s="158">
        <v>190771.4248826291</v>
      </c>
      <c r="AZ39" s="158">
        <v>192050.98250470811</v>
      </c>
      <c r="BA39" s="158">
        <v>183787.32272727272</v>
      </c>
      <c r="BB39" s="158">
        <v>175240.85373134329</v>
      </c>
      <c r="BC39" s="158">
        <v>186492.73333333331</v>
      </c>
      <c r="BD39" s="158">
        <v>192711.65863453818</v>
      </c>
      <c r="BE39" s="158">
        <v>186701.46536796537</v>
      </c>
      <c r="BF39" s="158">
        <v>186448.64918032789</v>
      </c>
      <c r="BG39" s="158">
        <v>188401.50564334088</v>
      </c>
      <c r="BH39" s="158">
        <v>210770.25378787878</v>
      </c>
      <c r="BI39" s="158">
        <v>192248.58467741936</v>
      </c>
      <c r="BJ39" s="158">
        <v>186686.72543352601</v>
      </c>
      <c r="BK39" s="156">
        <v>196538.51219512193</v>
      </c>
      <c r="BL39" s="156">
        <v>205713.5835140998</v>
      </c>
      <c r="BM39" s="156">
        <v>212707.0148305085</v>
      </c>
      <c r="BN39" s="156">
        <v>190439.94637223973</v>
      </c>
      <c r="BO39" s="157">
        <v>192662.22691292875</v>
      </c>
      <c r="BP39" s="157">
        <v>215616.98377281948</v>
      </c>
      <c r="BQ39" s="157">
        <v>212999.45278969957</v>
      </c>
      <c r="BR39" s="157">
        <v>209300.03971119132</v>
      </c>
    </row>
    <row r="40" spans="1:70" ht="14" x14ac:dyDescent="0.3">
      <c r="A40" s="98" t="s">
        <v>276</v>
      </c>
      <c r="B40" s="142" t="s">
        <v>28</v>
      </c>
      <c r="C40" s="156">
        <v>69205.92043659043</v>
      </c>
      <c r="D40" s="158">
        <v>75603.120664206639</v>
      </c>
      <c r="E40" s="158">
        <v>77983.501113636361</v>
      </c>
      <c r="F40" s="158">
        <v>78864.881071428579</v>
      </c>
      <c r="G40" s="158">
        <v>80886.565302144256</v>
      </c>
      <c r="H40" s="158">
        <v>91140.321576763483</v>
      </c>
      <c r="I40" s="158">
        <v>86266.065873605941</v>
      </c>
      <c r="J40" s="158">
        <v>86344.025020746893</v>
      </c>
      <c r="K40" s="158">
        <v>92126.744701348754</v>
      </c>
      <c r="L40" s="158">
        <v>93811.152243589735</v>
      </c>
      <c r="M40" s="158">
        <v>95088.375008000003</v>
      </c>
      <c r="N40" s="158">
        <v>88215.132284382285</v>
      </c>
      <c r="O40" s="158">
        <v>98664.744889267458</v>
      </c>
      <c r="P40" s="158">
        <v>96700.696798493416</v>
      </c>
      <c r="Q40" s="158">
        <v>103081.66649635037</v>
      </c>
      <c r="R40" s="158">
        <v>94341.027888446202</v>
      </c>
      <c r="S40" s="158">
        <v>104446.52264150944</v>
      </c>
      <c r="T40" s="158">
        <v>109067.12967105264</v>
      </c>
      <c r="U40" s="158">
        <v>116382.77980182927</v>
      </c>
      <c r="V40" s="158">
        <v>114345.74934977578</v>
      </c>
      <c r="W40" s="158">
        <v>122291.13799621929</v>
      </c>
      <c r="X40" s="158">
        <v>115451.60532085563</v>
      </c>
      <c r="Y40" s="158">
        <v>108765.27975609757</v>
      </c>
      <c r="Z40" s="158">
        <v>98760.214870129857</v>
      </c>
      <c r="AA40" s="158">
        <v>105578.98623655914</v>
      </c>
      <c r="AB40" s="158">
        <v>105265.91838174274</v>
      </c>
      <c r="AC40" s="158">
        <v>106773.29210116732</v>
      </c>
      <c r="AD40" s="158">
        <v>97656.007936507929</v>
      </c>
      <c r="AE40" s="158">
        <v>103988.22605363985</v>
      </c>
      <c r="AF40" s="158">
        <v>109924.43986013986</v>
      </c>
      <c r="AG40" s="158">
        <v>115018.70714285715</v>
      </c>
      <c r="AH40" s="158">
        <v>93192.522727272735</v>
      </c>
      <c r="AI40" s="158">
        <v>114101.9147161572</v>
      </c>
      <c r="AJ40" s="158">
        <v>119067.51162790698</v>
      </c>
      <c r="AK40" s="158">
        <v>122112.5794076655</v>
      </c>
      <c r="AL40" s="158">
        <v>118838.44919786096</v>
      </c>
      <c r="AM40" s="158">
        <v>114224.1890225564</v>
      </c>
      <c r="AN40" s="158">
        <v>111069.63198275863</v>
      </c>
      <c r="AO40" s="158">
        <v>117157.14711462452</v>
      </c>
      <c r="AP40" s="158">
        <v>100780.466</v>
      </c>
      <c r="AQ40" s="158">
        <v>111122.09803921569</v>
      </c>
      <c r="AR40" s="158">
        <v>110386.24235474005</v>
      </c>
      <c r="AS40" s="158">
        <v>116625.84682080924</v>
      </c>
      <c r="AT40" s="158">
        <v>112271.07962962963</v>
      </c>
      <c r="AU40" s="158">
        <v>109698.34556574924</v>
      </c>
      <c r="AV40" s="158">
        <v>115299.07164179106</v>
      </c>
      <c r="AW40" s="158">
        <v>122484.6794520548</v>
      </c>
      <c r="AX40" s="158">
        <v>118736.52282157676</v>
      </c>
      <c r="AY40" s="158">
        <v>121263.26790450928</v>
      </c>
      <c r="AZ40" s="158">
        <v>115466.08188172043</v>
      </c>
      <c r="BA40" s="158">
        <v>114017.95721925134</v>
      </c>
      <c r="BB40" s="158">
        <v>100597.55384615384</v>
      </c>
      <c r="BC40" s="158">
        <v>105882.65337423314</v>
      </c>
      <c r="BD40" s="158">
        <v>111939.14501510574</v>
      </c>
      <c r="BE40" s="158">
        <v>112858.4170984456</v>
      </c>
      <c r="BF40" s="158">
        <v>106092.55263157895</v>
      </c>
      <c r="BG40" s="158">
        <v>106342.73529411765</v>
      </c>
      <c r="BH40" s="158">
        <v>112792.34916201116</v>
      </c>
      <c r="BI40" s="158">
        <v>127097.28607594938</v>
      </c>
      <c r="BJ40" s="158">
        <v>112610.06113537117</v>
      </c>
      <c r="BK40" s="156">
        <v>116689.27826086957</v>
      </c>
      <c r="BL40" s="156">
        <v>128018.14322916666</v>
      </c>
      <c r="BM40" s="156">
        <v>126458.31395348838</v>
      </c>
      <c r="BN40" s="156">
        <v>124172.72900763359</v>
      </c>
      <c r="BO40" s="157">
        <v>128647.10962566845</v>
      </c>
      <c r="BP40" s="157">
        <v>120743.82217090069</v>
      </c>
      <c r="BQ40" s="157">
        <v>130008.97560975609</v>
      </c>
      <c r="BR40" s="157">
        <v>121985.1796875</v>
      </c>
    </row>
    <row r="41" spans="1:70" ht="14" x14ac:dyDescent="0.3">
      <c r="A41" s="98" t="s">
        <v>277</v>
      </c>
      <c r="B41" s="142" t="s">
        <v>29</v>
      </c>
      <c r="C41" s="156">
        <v>87248.058372911182</v>
      </c>
      <c r="D41" s="158">
        <v>98634.668974158179</v>
      </c>
      <c r="E41" s="158">
        <v>96390.120941558445</v>
      </c>
      <c r="F41" s="158">
        <v>102288.113592233</v>
      </c>
      <c r="G41" s="158">
        <v>103440.15382550337</v>
      </c>
      <c r="H41" s="158">
        <v>112083.82184190329</v>
      </c>
      <c r="I41" s="158">
        <v>112106.7806445993</v>
      </c>
      <c r="J41" s="158">
        <v>104566.54517684889</v>
      </c>
      <c r="K41" s="158">
        <v>108206.77158444023</v>
      </c>
      <c r="L41" s="158">
        <v>120266.07717187499</v>
      </c>
      <c r="M41" s="158">
        <v>116898.69976171564</v>
      </c>
      <c r="N41" s="158">
        <v>120942.99176470589</v>
      </c>
      <c r="O41" s="158">
        <v>124194.60268907563</v>
      </c>
      <c r="P41" s="158">
        <v>132840.25375352113</v>
      </c>
      <c r="Q41" s="158">
        <v>131959.32678087079</v>
      </c>
      <c r="R41" s="158">
        <v>136572.72179389314</v>
      </c>
      <c r="S41" s="158">
        <v>140474.27393533124</v>
      </c>
      <c r="T41" s="158">
        <v>144348.20420827388</v>
      </c>
      <c r="U41" s="158">
        <v>146007.80283018868</v>
      </c>
      <c r="V41" s="158">
        <v>138651.17979097911</v>
      </c>
      <c r="W41" s="158">
        <v>144286.30245649948</v>
      </c>
      <c r="X41" s="158">
        <v>146842.57042723632</v>
      </c>
      <c r="Y41" s="158">
        <v>140597.18446327685</v>
      </c>
      <c r="Z41" s="158">
        <v>124154.66823529411</v>
      </c>
      <c r="AA41" s="158">
        <v>132594.40774038463</v>
      </c>
      <c r="AB41" s="158">
        <v>140519.74245901639</v>
      </c>
      <c r="AC41" s="158">
        <v>145759.89913043479</v>
      </c>
      <c r="AD41" s="158">
        <v>138258.61956521738</v>
      </c>
      <c r="AE41" s="158">
        <v>138699.31468817205</v>
      </c>
      <c r="AF41" s="158">
        <v>150316.76505660376</v>
      </c>
      <c r="AG41" s="158">
        <v>139828.20960861057</v>
      </c>
      <c r="AH41" s="158">
        <v>133366.14318681319</v>
      </c>
      <c r="AI41" s="158">
        <v>140084.48321041215</v>
      </c>
      <c r="AJ41" s="158">
        <v>149609.15227005872</v>
      </c>
      <c r="AK41" s="158">
        <v>146816.5</v>
      </c>
      <c r="AL41" s="158">
        <v>134363.61887780548</v>
      </c>
      <c r="AM41" s="158">
        <v>142569.31933962266</v>
      </c>
      <c r="AN41" s="158">
        <v>139304.21526418786</v>
      </c>
      <c r="AO41" s="158">
        <v>138914.50592216582</v>
      </c>
      <c r="AP41" s="158">
        <v>132223.27871794871</v>
      </c>
      <c r="AQ41" s="158">
        <v>133301.50785854616</v>
      </c>
      <c r="AR41" s="158">
        <v>144886.87751159197</v>
      </c>
      <c r="AS41" s="158">
        <v>143803.70252324038</v>
      </c>
      <c r="AT41" s="158">
        <v>132951.8910016978</v>
      </c>
      <c r="AU41" s="158">
        <v>147140.35063113604</v>
      </c>
      <c r="AV41" s="158">
        <v>153549.75102040815</v>
      </c>
      <c r="AW41" s="158">
        <v>153691.07058823531</v>
      </c>
      <c r="AX41" s="158">
        <v>159139.11206896551</v>
      </c>
      <c r="AY41" s="158">
        <v>154253.75365239294</v>
      </c>
      <c r="AZ41" s="158">
        <v>162336.36139169472</v>
      </c>
      <c r="BA41" s="158">
        <v>163955.18806306308</v>
      </c>
      <c r="BB41" s="158">
        <v>155377.07543859648</v>
      </c>
      <c r="BC41" s="158">
        <v>165669.52650176678</v>
      </c>
      <c r="BD41" s="158">
        <v>158523.29999999999</v>
      </c>
      <c r="BE41" s="158">
        <v>156945.90235294119</v>
      </c>
      <c r="BF41" s="158">
        <v>141901.20000000001</v>
      </c>
      <c r="BG41" s="158">
        <v>156738.57763975154</v>
      </c>
      <c r="BH41" s="158">
        <v>166025.81089414182</v>
      </c>
      <c r="BI41" s="158">
        <v>167468.32954545456</v>
      </c>
      <c r="BJ41" s="158">
        <v>162084.31707317074</v>
      </c>
      <c r="BK41" s="156">
        <v>172926.16458852869</v>
      </c>
      <c r="BL41" s="156">
        <v>172337.67663981588</v>
      </c>
      <c r="BM41" s="156">
        <v>175836.95857307251</v>
      </c>
      <c r="BN41" s="156">
        <v>171722.89814814815</v>
      </c>
      <c r="BO41" s="157">
        <v>173571.64916467783</v>
      </c>
      <c r="BP41" s="157">
        <v>188062.29944134079</v>
      </c>
      <c r="BQ41" s="157">
        <v>185784.86343115126</v>
      </c>
      <c r="BR41" s="157">
        <v>185541.99339933996</v>
      </c>
    </row>
    <row r="42" spans="1:70" ht="14.5" x14ac:dyDescent="0.25">
      <c r="A42" s="142"/>
      <c r="B42" s="142"/>
      <c r="C42" s="156"/>
      <c r="D42" s="156"/>
      <c r="E42" s="156"/>
      <c r="F42" s="156"/>
      <c r="G42" s="156"/>
      <c r="H42" s="156"/>
      <c r="I42" s="156"/>
      <c r="J42" s="156"/>
      <c r="K42" s="156"/>
      <c r="L42" s="156"/>
      <c r="M42" s="156"/>
      <c r="N42" s="156"/>
      <c r="O42" s="156"/>
      <c r="P42" s="156"/>
      <c r="Q42" s="156"/>
      <c r="R42" s="173"/>
      <c r="S42" s="156"/>
      <c r="T42" s="156"/>
      <c r="U42" s="156"/>
      <c r="V42" s="156"/>
      <c r="W42" s="156"/>
      <c r="X42" s="156"/>
      <c r="Y42" s="156"/>
      <c r="Z42" s="156"/>
      <c r="AA42" s="156"/>
      <c r="AB42" s="156"/>
      <c r="AC42" s="156"/>
      <c r="AD42" s="156"/>
      <c r="AE42" s="156"/>
      <c r="AF42" s="156"/>
      <c r="AG42" s="156"/>
      <c r="AH42" s="156"/>
      <c r="AI42" s="156"/>
      <c r="AJ42" s="156"/>
      <c r="AK42" s="156"/>
      <c r="AL42" s="156"/>
      <c r="AM42" s="156"/>
      <c r="AN42" s="156"/>
      <c r="AO42" s="156"/>
      <c r="AP42" s="156"/>
      <c r="AQ42" s="156"/>
      <c r="AR42" s="156"/>
      <c r="AS42" s="156"/>
      <c r="AT42" s="156"/>
      <c r="AU42" s="156"/>
      <c r="AV42" s="156"/>
      <c r="AW42" s="156"/>
      <c r="AX42" s="156"/>
      <c r="AY42" s="156"/>
      <c r="AZ42" s="156"/>
      <c r="BA42" s="156"/>
      <c r="BB42" s="156"/>
      <c r="BC42" s="156"/>
      <c r="BD42" s="156"/>
      <c r="BE42" s="156"/>
      <c r="BF42" s="156"/>
      <c r="BG42" s="156"/>
      <c r="BH42" s="156"/>
      <c r="BI42" s="156"/>
      <c r="BJ42" s="156"/>
      <c r="BK42" s="156"/>
      <c r="BL42" s="156"/>
      <c r="BM42" s="156"/>
      <c r="BN42" s="156"/>
      <c r="BO42" s="157"/>
      <c r="BP42" s="157"/>
      <c r="BQ42" s="157"/>
      <c r="BR42" s="157"/>
    </row>
    <row r="43" spans="1:70" ht="14" x14ac:dyDescent="0.25">
      <c r="A43" s="144" t="s">
        <v>279</v>
      </c>
      <c r="B43" s="144" t="s">
        <v>36</v>
      </c>
      <c r="C43" s="159">
        <v>91116.290449356151</v>
      </c>
      <c r="D43" s="164">
        <v>102206.04634261595</v>
      </c>
      <c r="E43" s="164">
        <v>103431.53057260513</v>
      </c>
      <c r="F43" s="164">
        <v>107028.21074125583</v>
      </c>
      <c r="G43" s="164">
        <v>108290.85916889574</v>
      </c>
      <c r="H43" s="164">
        <v>118235.06894562881</v>
      </c>
      <c r="I43" s="164">
        <v>118121.3626023117</v>
      </c>
      <c r="J43" s="164">
        <v>114971.95244486429</v>
      </c>
      <c r="K43" s="164">
        <v>117733.47869995923</v>
      </c>
      <c r="L43" s="164">
        <v>126692.10080725086</v>
      </c>
      <c r="M43" s="164">
        <v>125856.31723908991</v>
      </c>
      <c r="N43" s="164">
        <v>124454.66989880876</v>
      </c>
      <c r="O43" s="164">
        <v>130652.79181084396</v>
      </c>
      <c r="P43" s="164">
        <v>141965.30487365057</v>
      </c>
      <c r="Q43" s="164">
        <v>143000.79520373003</v>
      </c>
      <c r="R43" s="164">
        <v>139825.21735883816</v>
      </c>
      <c r="S43" s="164">
        <v>148771.78724231583</v>
      </c>
      <c r="T43" s="164">
        <v>159934.92663254935</v>
      </c>
      <c r="U43" s="164">
        <v>158282.05173943628</v>
      </c>
      <c r="V43" s="164">
        <v>150152.21955287826</v>
      </c>
      <c r="W43" s="164">
        <v>155781.61606318111</v>
      </c>
      <c r="X43" s="164">
        <v>160159.31225138679</v>
      </c>
      <c r="Y43" s="164">
        <v>153551.1764816267</v>
      </c>
      <c r="Z43" s="164">
        <v>140286.2094114628</v>
      </c>
      <c r="AA43" s="164">
        <v>145681.57884459922</v>
      </c>
      <c r="AB43" s="164">
        <v>154481.51336242788</v>
      </c>
      <c r="AC43" s="164">
        <v>155541.5569615204</v>
      </c>
      <c r="AD43" s="164">
        <v>147889.5640903457</v>
      </c>
      <c r="AE43" s="164">
        <v>153312.95750862849</v>
      </c>
      <c r="AF43" s="164">
        <v>163254.2932755815</v>
      </c>
      <c r="AG43" s="164">
        <v>157965.02981292692</v>
      </c>
      <c r="AH43" s="164">
        <v>146340.59687101096</v>
      </c>
      <c r="AI43" s="164">
        <v>153963.80978600724</v>
      </c>
      <c r="AJ43" s="164">
        <v>163224.23241124186</v>
      </c>
      <c r="AK43" s="164">
        <v>157249.64115815627</v>
      </c>
      <c r="AL43" s="164">
        <v>148699.25349034078</v>
      </c>
      <c r="AM43" s="164">
        <v>153592.95057713171</v>
      </c>
      <c r="AN43" s="164">
        <v>159362.97417736231</v>
      </c>
      <c r="AO43" s="164">
        <v>154786.50767128693</v>
      </c>
      <c r="AP43" s="164">
        <v>148184.84376155015</v>
      </c>
      <c r="AQ43" s="164">
        <v>153068.79879456878</v>
      </c>
      <c r="AR43" s="164">
        <v>162080.1430288144</v>
      </c>
      <c r="AS43" s="164">
        <v>159719.65027031268</v>
      </c>
      <c r="AT43" s="164">
        <v>153360.32865396503</v>
      </c>
      <c r="AU43" s="164">
        <v>162182.34718271607</v>
      </c>
      <c r="AV43" s="164">
        <v>170207.13961402577</v>
      </c>
      <c r="AW43" s="164">
        <v>165137.3226689485</v>
      </c>
      <c r="AX43" s="164">
        <v>173740.55594138015</v>
      </c>
      <c r="AY43" s="164">
        <v>168094.70647099559</v>
      </c>
      <c r="AZ43" s="164">
        <v>169315.69605666888</v>
      </c>
      <c r="BA43" s="164">
        <v>167640.14638377435</v>
      </c>
      <c r="BB43" s="164">
        <v>159057.6496805441</v>
      </c>
      <c r="BC43" s="164">
        <v>164158.55261603874</v>
      </c>
      <c r="BD43" s="164">
        <v>170418.17329588014</v>
      </c>
      <c r="BE43" s="164">
        <v>168531.29434368826</v>
      </c>
      <c r="BF43" s="164">
        <v>162515.655766526</v>
      </c>
      <c r="BG43" s="164">
        <v>170942.53179082018</v>
      </c>
      <c r="BH43" s="164">
        <v>178329.84218837731</v>
      </c>
      <c r="BI43" s="164">
        <v>176215.31364037411</v>
      </c>
      <c r="BJ43" s="164">
        <v>174934.03412605313</v>
      </c>
      <c r="BK43" s="164">
        <v>176350.03976949921</v>
      </c>
      <c r="BL43" s="164">
        <v>181674.98852739128</v>
      </c>
      <c r="BM43" s="164">
        <v>181836.04321373941</v>
      </c>
      <c r="BN43" s="164">
        <v>174284.53298030951</v>
      </c>
      <c r="BO43" s="164">
        <v>178786.85354771058</v>
      </c>
      <c r="BP43" s="164">
        <v>185063.37197358769</v>
      </c>
      <c r="BQ43" s="164">
        <v>184640.95327231911</v>
      </c>
      <c r="BR43" s="164">
        <v>179540.75077711733</v>
      </c>
    </row>
    <row r="46" spans="1:70" x14ac:dyDescent="0.25">
      <c r="A46" s="129" t="s">
        <v>303</v>
      </c>
      <c r="B46" s="8"/>
      <c r="BR46" s="68" t="s">
        <v>152</v>
      </c>
    </row>
    <row r="47" spans="1:70" x14ac:dyDescent="0.25">
      <c r="A47" s="129" t="s">
        <v>304</v>
      </c>
      <c r="BR47" s="69" t="s">
        <v>174</v>
      </c>
    </row>
    <row r="48" spans="1:70" x14ac:dyDescent="0.25">
      <c r="BR48" s="70" t="s">
        <v>175</v>
      </c>
    </row>
    <row r="51" spans="1:1" x14ac:dyDescent="0.25">
      <c r="A51" s="8" t="s">
        <v>40</v>
      </c>
    </row>
  </sheetData>
  <hyperlinks>
    <hyperlink ref="A51" location="Index!A1" display="Back to index"/>
    <hyperlink ref="A3" r:id="rId1"/>
    <hyperlink ref="BR1" location="Index!A1" display="Return to contents"/>
  </hyperlinks>
  <pageMargins left="0.7" right="0.7" top="0.75" bottom="0.75" header="0.3" footer="0.3"/>
  <pageSetup paperSize="9" fitToWidth="0" orientation="landscape"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R51"/>
  <sheetViews>
    <sheetView workbookViewId="0">
      <pane xSplit="2" ySplit="8" topLeftCell="C9" activePane="bottomRight" state="frozen"/>
      <selection pane="topRight" activeCell="C1" sqref="C1"/>
      <selection pane="bottomLeft" activeCell="A9" sqref="A9"/>
      <selection pane="bottomRight" activeCell="C9" sqref="C9"/>
    </sheetView>
  </sheetViews>
  <sheetFormatPr defaultColWidth="9.1796875" defaultRowHeight="12.5" x14ac:dyDescent="0.25"/>
  <cols>
    <col min="1" max="1" width="21.6328125" style="3" customWidth="1"/>
    <col min="2" max="2" width="25.6328125" style="3" customWidth="1"/>
    <col min="3" max="70" width="12.7265625" style="3" customWidth="1"/>
    <col min="71" max="16384" width="9.1796875" style="3"/>
  </cols>
  <sheetData>
    <row r="1" spans="1:70" s="52" customFormat="1" ht="12.75" customHeight="1" x14ac:dyDescent="0.35">
      <c r="A1" s="98"/>
      <c r="B1" s="98"/>
      <c r="C1" s="98"/>
      <c r="E1" s="99"/>
      <c r="BR1" s="101" t="s">
        <v>245</v>
      </c>
    </row>
    <row r="2" spans="1:70" s="52" customFormat="1" ht="15.5" x14ac:dyDescent="0.35">
      <c r="A2" s="100" t="s">
        <v>215</v>
      </c>
      <c r="B2" s="98"/>
      <c r="C2" s="98"/>
      <c r="D2" s="98"/>
      <c r="E2" s="99"/>
    </row>
    <row r="3" spans="1:70" s="52" customFormat="1" ht="15.5" x14ac:dyDescent="0.35">
      <c r="A3" s="89" t="s">
        <v>216</v>
      </c>
      <c r="B3" s="98"/>
      <c r="C3" s="98"/>
      <c r="D3" s="98"/>
      <c r="E3" s="99"/>
    </row>
    <row r="4" spans="1:70" s="52" customFormat="1" ht="15.5" x14ac:dyDescent="0.35">
      <c r="A4" s="87"/>
      <c r="B4" s="98"/>
      <c r="C4" s="98"/>
      <c r="D4" s="98"/>
      <c r="E4" s="99"/>
    </row>
    <row r="5" spans="1:70" ht="15.5" x14ac:dyDescent="0.25">
      <c r="A5" s="135" t="s">
        <v>183</v>
      </c>
      <c r="B5" s="6"/>
    </row>
    <row r="7" spans="1:70" ht="13" x14ac:dyDescent="0.25">
      <c r="BJ7" s="7"/>
      <c r="BK7" s="7"/>
      <c r="BL7" s="7"/>
      <c r="BM7" s="7"/>
      <c r="BQ7" s="7"/>
      <c r="BR7" s="145" t="s">
        <v>39</v>
      </c>
    </row>
    <row r="8" spans="1:70" ht="14" x14ac:dyDescent="0.3">
      <c r="A8" s="138" t="s">
        <v>278</v>
      </c>
      <c r="B8" s="138" t="s">
        <v>142</v>
      </c>
      <c r="C8" s="139" t="s">
        <v>56</v>
      </c>
      <c r="D8" s="139" t="s">
        <v>57</v>
      </c>
      <c r="E8" s="139" t="s">
        <v>58</v>
      </c>
      <c r="F8" s="139" t="s">
        <v>59</v>
      </c>
      <c r="G8" s="139" t="s">
        <v>60</v>
      </c>
      <c r="H8" s="139" t="s">
        <v>61</v>
      </c>
      <c r="I8" s="139" t="s">
        <v>62</v>
      </c>
      <c r="J8" s="139" t="s">
        <v>63</v>
      </c>
      <c r="K8" s="139" t="s">
        <v>64</v>
      </c>
      <c r="L8" s="139" t="s">
        <v>65</v>
      </c>
      <c r="M8" s="139" t="s">
        <v>66</v>
      </c>
      <c r="N8" s="139" t="s">
        <v>67</v>
      </c>
      <c r="O8" s="139" t="s">
        <v>68</v>
      </c>
      <c r="P8" s="139" t="s">
        <v>69</v>
      </c>
      <c r="Q8" s="139" t="s">
        <v>70</v>
      </c>
      <c r="R8" s="139" t="s">
        <v>71</v>
      </c>
      <c r="S8" s="139" t="s">
        <v>72</v>
      </c>
      <c r="T8" s="139" t="s">
        <v>73</v>
      </c>
      <c r="U8" s="139" t="s">
        <v>74</v>
      </c>
      <c r="V8" s="139" t="s">
        <v>75</v>
      </c>
      <c r="W8" s="139" t="s">
        <v>76</v>
      </c>
      <c r="X8" s="139" t="s">
        <v>77</v>
      </c>
      <c r="Y8" s="139" t="s">
        <v>78</v>
      </c>
      <c r="Z8" s="139" t="s">
        <v>79</v>
      </c>
      <c r="AA8" s="139" t="s">
        <v>80</v>
      </c>
      <c r="AB8" s="139" t="s">
        <v>81</v>
      </c>
      <c r="AC8" s="139" t="s">
        <v>82</v>
      </c>
      <c r="AD8" s="139" t="s">
        <v>83</v>
      </c>
      <c r="AE8" s="139" t="s">
        <v>84</v>
      </c>
      <c r="AF8" s="139" t="s">
        <v>85</v>
      </c>
      <c r="AG8" s="139" t="s">
        <v>86</v>
      </c>
      <c r="AH8" s="139" t="s">
        <v>87</v>
      </c>
      <c r="AI8" s="139" t="s">
        <v>88</v>
      </c>
      <c r="AJ8" s="139" t="s">
        <v>89</v>
      </c>
      <c r="AK8" s="139" t="s">
        <v>90</v>
      </c>
      <c r="AL8" s="139" t="s">
        <v>91</v>
      </c>
      <c r="AM8" s="139" t="s">
        <v>92</v>
      </c>
      <c r="AN8" s="139" t="s">
        <v>93</v>
      </c>
      <c r="AO8" s="139" t="s">
        <v>94</v>
      </c>
      <c r="AP8" s="139" t="s">
        <v>95</v>
      </c>
      <c r="AQ8" s="139" t="s">
        <v>96</v>
      </c>
      <c r="AR8" s="139" t="s">
        <v>97</v>
      </c>
      <c r="AS8" s="139" t="s">
        <v>98</v>
      </c>
      <c r="AT8" s="139" t="s">
        <v>99</v>
      </c>
      <c r="AU8" s="139" t="s">
        <v>100</v>
      </c>
      <c r="AV8" s="139" t="s">
        <v>101</v>
      </c>
      <c r="AW8" s="139" t="s">
        <v>102</v>
      </c>
      <c r="AX8" s="139" t="s">
        <v>103</v>
      </c>
      <c r="AY8" s="139" t="s">
        <v>104</v>
      </c>
      <c r="AZ8" s="139" t="s">
        <v>105</v>
      </c>
      <c r="BA8" s="139" t="s">
        <v>106</v>
      </c>
      <c r="BB8" s="139" t="s">
        <v>107</v>
      </c>
      <c r="BC8" s="139" t="s">
        <v>108</v>
      </c>
      <c r="BD8" s="139" t="s">
        <v>109</v>
      </c>
      <c r="BE8" s="139" t="s">
        <v>110</v>
      </c>
      <c r="BF8" s="139" t="s">
        <v>111</v>
      </c>
      <c r="BG8" s="139" t="s">
        <v>112</v>
      </c>
      <c r="BH8" s="139" t="s">
        <v>113</v>
      </c>
      <c r="BI8" s="139" t="s">
        <v>114</v>
      </c>
      <c r="BJ8" s="139" t="s">
        <v>115</v>
      </c>
      <c r="BK8" s="139" t="s">
        <v>137</v>
      </c>
      <c r="BL8" s="139" t="s">
        <v>138</v>
      </c>
      <c r="BM8" s="139" t="s">
        <v>139</v>
      </c>
      <c r="BN8" s="139" t="s">
        <v>140</v>
      </c>
      <c r="BO8" s="139" t="s">
        <v>178</v>
      </c>
      <c r="BP8" s="139" t="s">
        <v>179</v>
      </c>
      <c r="BQ8" s="139" t="s">
        <v>180</v>
      </c>
      <c r="BR8" s="139" t="s">
        <v>181</v>
      </c>
    </row>
    <row r="9" spans="1:70" ht="13" x14ac:dyDescent="0.3">
      <c r="A9" s="136"/>
      <c r="B9" s="136"/>
      <c r="C9" s="137"/>
      <c r="D9" s="137"/>
      <c r="E9" s="137"/>
      <c r="F9" s="137"/>
      <c r="G9" s="137"/>
      <c r="H9" s="137"/>
      <c r="I9" s="137"/>
      <c r="J9" s="137"/>
      <c r="K9" s="137"/>
      <c r="L9" s="137"/>
      <c r="M9" s="137"/>
      <c r="N9" s="137"/>
      <c r="O9" s="137"/>
      <c r="P9" s="137"/>
      <c r="Q9" s="137"/>
      <c r="R9" s="137"/>
      <c r="S9" s="137"/>
      <c r="T9" s="137"/>
      <c r="U9" s="137"/>
      <c r="V9" s="137"/>
      <c r="W9" s="137"/>
      <c r="X9" s="137"/>
      <c r="Y9" s="137"/>
      <c r="Z9" s="137"/>
      <c r="AA9" s="137"/>
      <c r="AB9" s="137"/>
      <c r="AC9" s="137"/>
      <c r="AD9" s="137"/>
      <c r="AE9" s="137"/>
      <c r="AF9" s="137"/>
      <c r="AG9" s="137"/>
      <c r="AH9" s="137"/>
      <c r="AI9" s="137"/>
      <c r="AJ9" s="137"/>
      <c r="AK9" s="137"/>
      <c r="AL9" s="137"/>
      <c r="AM9" s="137"/>
      <c r="AN9" s="137"/>
      <c r="AO9" s="137"/>
      <c r="AP9" s="137"/>
      <c r="AQ9" s="137"/>
      <c r="AR9" s="137"/>
      <c r="AS9" s="137"/>
      <c r="AT9" s="137"/>
      <c r="AU9" s="137"/>
      <c r="AV9" s="137"/>
      <c r="AW9" s="137"/>
      <c r="AX9" s="137"/>
      <c r="AY9" s="137"/>
      <c r="AZ9" s="137"/>
      <c r="BA9" s="137"/>
      <c r="BB9" s="137"/>
      <c r="BC9" s="137"/>
      <c r="BD9" s="137"/>
      <c r="BE9" s="137"/>
      <c r="BF9" s="137"/>
      <c r="BG9" s="137"/>
      <c r="BH9" s="137"/>
      <c r="BI9" s="137"/>
      <c r="BJ9" s="137"/>
      <c r="BK9" s="137"/>
      <c r="BL9" s="137"/>
      <c r="BM9" s="137"/>
      <c r="BN9" s="137"/>
      <c r="BO9" s="137"/>
      <c r="BP9" s="137"/>
      <c r="BQ9" s="137"/>
      <c r="BR9" s="137"/>
    </row>
    <row r="10" spans="1:70" ht="14" x14ac:dyDescent="0.3">
      <c r="A10" s="98" t="s">
        <v>246</v>
      </c>
      <c r="B10" s="142" t="s">
        <v>0</v>
      </c>
      <c r="C10" s="151">
        <v>132271283.09999999</v>
      </c>
      <c r="D10" s="151">
        <v>191997300.44999999</v>
      </c>
      <c r="E10" s="151">
        <v>159917226.78999999</v>
      </c>
      <c r="F10" s="151">
        <v>128828120.97</v>
      </c>
      <c r="G10" s="151">
        <v>167414896.09</v>
      </c>
      <c r="H10" s="151">
        <v>213903405.44</v>
      </c>
      <c r="I10" s="151">
        <v>184634387.18000001</v>
      </c>
      <c r="J10" s="151">
        <v>149212804.68000001</v>
      </c>
      <c r="K10" s="151">
        <v>177845889.78</v>
      </c>
      <c r="L10" s="151">
        <v>249934232.22999999</v>
      </c>
      <c r="M10" s="151">
        <v>252856632.97999999</v>
      </c>
      <c r="N10" s="151">
        <v>168065151.58000001</v>
      </c>
      <c r="O10" s="151">
        <v>223768583.09999999</v>
      </c>
      <c r="P10" s="151">
        <v>320905783.75999999</v>
      </c>
      <c r="Q10" s="151">
        <v>316160111.56999999</v>
      </c>
      <c r="R10" s="151">
        <v>225843552.13999999</v>
      </c>
      <c r="S10" s="151">
        <v>294455641.54000002</v>
      </c>
      <c r="T10" s="151">
        <v>397203687.74000001</v>
      </c>
      <c r="U10" s="151">
        <v>368738454.5</v>
      </c>
      <c r="V10" s="151">
        <v>217483704.56</v>
      </c>
      <c r="W10" s="151">
        <v>280109771</v>
      </c>
      <c r="X10" s="151">
        <v>258778818.53</v>
      </c>
      <c r="Y10" s="151">
        <v>186287225.44999999</v>
      </c>
      <c r="Z10" s="151">
        <v>111483180.19</v>
      </c>
      <c r="AA10" s="151">
        <v>162480464.75</v>
      </c>
      <c r="AB10" s="151">
        <v>220883595.81</v>
      </c>
      <c r="AC10" s="151">
        <v>209454361</v>
      </c>
      <c r="AD10" s="151">
        <v>155310350.78</v>
      </c>
      <c r="AE10" s="151">
        <v>202816088.41999999</v>
      </c>
      <c r="AF10" s="151">
        <v>241091056.55000001</v>
      </c>
      <c r="AG10" s="151">
        <v>218741935.58000001</v>
      </c>
      <c r="AH10" s="151">
        <v>135161916</v>
      </c>
      <c r="AI10" s="151">
        <v>189626962.75</v>
      </c>
      <c r="AJ10" s="151">
        <v>254237105</v>
      </c>
      <c r="AK10" s="151">
        <v>227622362</v>
      </c>
      <c r="AL10" s="151">
        <v>154888676.94</v>
      </c>
      <c r="AM10" s="151">
        <v>204851623.55000001</v>
      </c>
      <c r="AN10" s="151">
        <v>264231913.65000001</v>
      </c>
      <c r="AO10" s="151">
        <v>246621850.27000001</v>
      </c>
      <c r="AP10" s="151">
        <v>155026018</v>
      </c>
      <c r="AQ10" s="151">
        <v>263177027.83000001</v>
      </c>
      <c r="AR10" s="151">
        <v>352990139.14999998</v>
      </c>
      <c r="AS10" s="151">
        <v>327501811.67000002</v>
      </c>
      <c r="AT10" s="151">
        <v>192392987.83000001</v>
      </c>
      <c r="AU10" s="151">
        <v>282733258.75</v>
      </c>
      <c r="AV10" s="151">
        <v>337547586.86000001</v>
      </c>
      <c r="AW10" s="151">
        <v>316608988.42000002</v>
      </c>
      <c r="AX10" s="151">
        <v>210448416.41</v>
      </c>
      <c r="AY10" s="151">
        <v>296130036.66000003</v>
      </c>
      <c r="AZ10" s="151">
        <v>305454440</v>
      </c>
      <c r="BA10" s="151">
        <v>271495942</v>
      </c>
      <c r="BB10" s="151">
        <v>157279825</v>
      </c>
      <c r="BC10" s="151">
        <v>223336350</v>
      </c>
      <c r="BD10" s="151">
        <v>206532958</v>
      </c>
      <c r="BE10" s="151">
        <v>215619438</v>
      </c>
      <c r="BF10" s="151">
        <v>140890028</v>
      </c>
      <c r="BG10" s="151">
        <v>235607008</v>
      </c>
      <c r="BH10" s="151">
        <v>211149202</v>
      </c>
      <c r="BI10" s="151">
        <v>213484564</v>
      </c>
      <c r="BJ10" s="151">
        <v>132542945</v>
      </c>
      <c r="BK10" s="151">
        <v>210172792</v>
      </c>
      <c r="BL10" s="151">
        <v>221387819</v>
      </c>
      <c r="BM10" s="151">
        <v>198927129</v>
      </c>
      <c r="BN10" s="151">
        <v>148409244</v>
      </c>
      <c r="BO10" s="152">
        <v>186117658</v>
      </c>
      <c r="BP10" s="152">
        <v>214110220</v>
      </c>
      <c r="BQ10" s="152">
        <v>220720780</v>
      </c>
      <c r="BR10" s="152">
        <v>128563102</v>
      </c>
    </row>
    <row r="11" spans="1:70" ht="14" x14ac:dyDescent="0.3">
      <c r="A11" s="98" t="s">
        <v>247</v>
      </c>
      <c r="B11" s="142" t="s">
        <v>1</v>
      </c>
      <c r="C11" s="151">
        <v>136649475</v>
      </c>
      <c r="D11" s="151">
        <v>184650867.34</v>
      </c>
      <c r="E11" s="151">
        <v>149861116</v>
      </c>
      <c r="F11" s="151">
        <v>133596159.05</v>
      </c>
      <c r="G11" s="151">
        <v>147958341.40000001</v>
      </c>
      <c r="H11" s="151">
        <v>182510345.11000001</v>
      </c>
      <c r="I11" s="151">
        <v>181463447.02000001</v>
      </c>
      <c r="J11" s="151">
        <v>142164647.65000001</v>
      </c>
      <c r="K11" s="151">
        <v>173381519.96000001</v>
      </c>
      <c r="L11" s="151">
        <v>219475617.08000001</v>
      </c>
      <c r="M11" s="151">
        <v>243302819.77000001</v>
      </c>
      <c r="N11" s="151">
        <v>162807649.61000001</v>
      </c>
      <c r="O11" s="151">
        <v>209111188.65000001</v>
      </c>
      <c r="P11" s="151">
        <v>257251401.94</v>
      </c>
      <c r="Q11" s="151">
        <v>274344682.94</v>
      </c>
      <c r="R11" s="151">
        <v>200452646.96000001</v>
      </c>
      <c r="S11" s="151">
        <v>276087316.33999997</v>
      </c>
      <c r="T11" s="151">
        <v>336370494.26999998</v>
      </c>
      <c r="U11" s="151">
        <v>353521787.79000002</v>
      </c>
      <c r="V11" s="151">
        <v>214464506.56999999</v>
      </c>
      <c r="W11" s="151">
        <v>291028873.47000003</v>
      </c>
      <c r="X11" s="151">
        <v>234139410.06</v>
      </c>
      <c r="Y11" s="151">
        <v>215246839.81</v>
      </c>
      <c r="Z11" s="151">
        <v>118178034.86</v>
      </c>
      <c r="AA11" s="151">
        <v>180110846.28</v>
      </c>
      <c r="AB11" s="151">
        <v>237378375.5</v>
      </c>
      <c r="AC11" s="151">
        <v>254177553.94</v>
      </c>
      <c r="AD11" s="151">
        <v>151498477.59999999</v>
      </c>
      <c r="AE11" s="151">
        <v>213998427.84999999</v>
      </c>
      <c r="AF11" s="151">
        <v>246030756.49000001</v>
      </c>
      <c r="AG11" s="151">
        <v>270017439.13</v>
      </c>
      <c r="AH11" s="151">
        <v>130447508.23</v>
      </c>
      <c r="AI11" s="151">
        <v>232084388.80000001</v>
      </c>
      <c r="AJ11" s="151">
        <v>271420018.89999998</v>
      </c>
      <c r="AK11" s="151">
        <v>235524125.30000001</v>
      </c>
      <c r="AL11" s="151">
        <v>146476561.77000001</v>
      </c>
      <c r="AM11" s="151">
        <v>237985914.84</v>
      </c>
      <c r="AN11" s="151">
        <v>252655713.62</v>
      </c>
      <c r="AO11" s="151">
        <v>255005091.59999999</v>
      </c>
      <c r="AP11" s="151">
        <v>163730146.12</v>
      </c>
      <c r="AQ11" s="151">
        <v>272701340.29000002</v>
      </c>
      <c r="AR11" s="151">
        <v>343523242.13999999</v>
      </c>
      <c r="AS11" s="151">
        <v>346834908.72000003</v>
      </c>
      <c r="AT11" s="151">
        <v>227813237.86000001</v>
      </c>
      <c r="AU11" s="151">
        <v>347366707.97000003</v>
      </c>
      <c r="AV11" s="151">
        <v>388106759.04000002</v>
      </c>
      <c r="AW11" s="151">
        <v>351557535.93000001</v>
      </c>
      <c r="AX11" s="151">
        <v>242363904.40000001</v>
      </c>
      <c r="AY11" s="151">
        <v>295945836.56999999</v>
      </c>
      <c r="AZ11" s="151">
        <v>316026489.58999997</v>
      </c>
      <c r="BA11" s="151">
        <v>323660754.08999997</v>
      </c>
      <c r="BB11" s="151">
        <v>187584865</v>
      </c>
      <c r="BC11" s="151">
        <v>223142754</v>
      </c>
      <c r="BD11" s="151">
        <v>224580397</v>
      </c>
      <c r="BE11" s="151">
        <v>226981086</v>
      </c>
      <c r="BF11" s="151">
        <v>167656505</v>
      </c>
      <c r="BG11" s="151">
        <v>236809643</v>
      </c>
      <c r="BH11" s="151">
        <v>234570398</v>
      </c>
      <c r="BI11" s="151">
        <v>247268453</v>
      </c>
      <c r="BJ11" s="151">
        <v>150580185</v>
      </c>
      <c r="BK11" s="151">
        <v>199908243</v>
      </c>
      <c r="BL11" s="151">
        <v>245853792</v>
      </c>
      <c r="BM11" s="151">
        <v>261347304</v>
      </c>
      <c r="BN11" s="151">
        <v>155037607</v>
      </c>
      <c r="BO11" s="152">
        <v>220684685</v>
      </c>
      <c r="BP11" s="152">
        <v>254920533</v>
      </c>
      <c r="BQ11" s="152">
        <v>231597772</v>
      </c>
      <c r="BR11" s="152">
        <v>134283556</v>
      </c>
    </row>
    <row r="12" spans="1:70" ht="14" x14ac:dyDescent="0.3">
      <c r="A12" s="98" t="s">
        <v>248</v>
      </c>
      <c r="B12" s="142" t="s">
        <v>2</v>
      </c>
      <c r="C12" s="151">
        <v>42394844.5</v>
      </c>
      <c r="D12" s="151">
        <v>58255394.380000003</v>
      </c>
      <c r="E12" s="151">
        <v>55092418.479999997</v>
      </c>
      <c r="F12" s="151">
        <v>46649911.369999997</v>
      </c>
      <c r="G12" s="151">
        <v>62429089.020000003</v>
      </c>
      <c r="H12" s="151">
        <v>64049236.219999999</v>
      </c>
      <c r="I12" s="151">
        <v>57941648.020000003</v>
      </c>
      <c r="J12" s="151">
        <v>52739389</v>
      </c>
      <c r="K12" s="151">
        <v>68121255.939999998</v>
      </c>
      <c r="L12" s="151">
        <v>77588971.989999995</v>
      </c>
      <c r="M12" s="151">
        <v>90152309</v>
      </c>
      <c r="N12" s="151">
        <v>65910641.770000003</v>
      </c>
      <c r="O12" s="151">
        <v>73065923.079999998</v>
      </c>
      <c r="P12" s="151">
        <v>94877903</v>
      </c>
      <c r="Q12" s="151">
        <v>114708454.73999999</v>
      </c>
      <c r="R12" s="151">
        <v>77603887</v>
      </c>
      <c r="S12" s="151">
        <v>101063333.88</v>
      </c>
      <c r="T12" s="151">
        <v>115072266.75</v>
      </c>
      <c r="U12" s="151">
        <v>117088401</v>
      </c>
      <c r="V12" s="151">
        <v>73164283.819999993</v>
      </c>
      <c r="W12" s="151">
        <v>97440038.569999993</v>
      </c>
      <c r="X12" s="151">
        <v>75149792</v>
      </c>
      <c r="Y12" s="151">
        <v>55592234.5</v>
      </c>
      <c r="Z12" s="151">
        <v>31891126</v>
      </c>
      <c r="AA12" s="151">
        <v>42738365</v>
      </c>
      <c r="AB12" s="151">
        <v>55558726.969999999</v>
      </c>
      <c r="AC12" s="151">
        <v>66724191</v>
      </c>
      <c r="AD12" s="151">
        <v>43096124</v>
      </c>
      <c r="AE12" s="151">
        <v>63597134.590000004</v>
      </c>
      <c r="AF12" s="151">
        <v>64379974</v>
      </c>
      <c r="AG12" s="151">
        <v>58032164.399999999</v>
      </c>
      <c r="AH12" s="151">
        <v>35947974.869999997</v>
      </c>
      <c r="AI12" s="151">
        <v>47086112</v>
      </c>
      <c r="AJ12" s="151">
        <v>60944430.789999999</v>
      </c>
      <c r="AK12" s="151">
        <v>53568094</v>
      </c>
      <c r="AL12" s="151">
        <v>34966359</v>
      </c>
      <c r="AM12" s="151">
        <v>52818307.799999997</v>
      </c>
      <c r="AN12" s="151">
        <v>52009148</v>
      </c>
      <c r="AO12" s="151">
        <v>60152691.259999998</v>
      </c>
      <c r="AP12" s="151">
        <v>36699340</v>
      </c>
      <c r="AQ12" s="151">
        <v>61874504</v>
      </c>
      <c r="AR12" s="151">
        <v>71600514</v>
      </c>
      <c r="AS12" s="151">
        <v>83136737</v>
      </c>
      <c r="AT12" s="151">
        <v>58417075</v>
      </c>
      <c r="AU12" s="151">
        <v>82108672.799999997</v>
      </c>
      <c r="AV12" s="151">
        <v>86384591.859999999</v>
      </c>
      <c r="AW12" s="151">
        <v>81030122.060000002</v>
      </c>
      <c r="AX12" s="151">
        <v>48941086</v>
      </c>
      <c r="AY12" s="151">
        <v>80351954</v>
      </c>
      <c r="AZ12" s="151">
        <v>84019341</v>
      </c>
      <c r="BA12" s="151">
        <v>90369818</v>
      </c>
      <c r="BB12" s="151">
        <v>58662381</v>
      </c>
      <c r="BC12" s="151">
        <v>82665307</v>
      </c>
      <c r="BD12" s="151">
        <v>87184630</v>
      </c>
      <c r="BE12" s="151">
        <v>92145029</v>
      </c>
      <c r="BF12" s="151">
        <v>57997699</v>
      </c>
      <c r="BG12" s="151">
        <v>89888428</v>
      </c>
      <c r="BH12" s="151">
        <v>91310906</v>
      </c>
      <c r="BI12" s="151">
        <v>94298510</v>
      </c>
      <c r="BJ12" s="151">
        <v>67153412</v>
      </c>
      <c r="BK12" s="151">
        <v>81373369</v>
      </c>
      <c r="BL12" s="151">
        <v>97638710</v>
      </c>
      <c r="BM12" s="151">
        <v>94217627</v>
      </c>
      <c r="BN12" s="151">
        <v>64003217</v>
      </c>
      <c r="BO12" s="152">
        <v>88575320</v>
      </c>
      <c r="BP12" s="152">
        <v>94838482</v>
      </c>
      <c r="BQ12" s="152">
        <v>101899231</v>
      </c>
      <c r="BR12" s="152">
        <v>62113207</v>
      </c>
    </row>
    <row r="13" spans="1:70" ht="14" x14ac:dyDescent="0.3">
      <c r="A13" s="98" t="s">
        <v>249</v>
      </c>
      <c r="B13" s="142" t="s">
        <v>3</v>
      </c>
      <c r="C13" s="151">
        <v>46425498.259999998</v>
      </c>
      <c r="D13" s="151">
        <v>64568881.359999999</v>
      </c>
      <c r="E13" s="151">
        <v>51582237.25</v>
      </c>
      <c r="F13" s="151">
        <v>51506038.759999998</v>
      </c>
      <c r="G13" s="151">
        <v>59848583</v>
      </c>
      <c r="H13" s="151">
        <v>73106459.459999993</v>
      </c>
      <c r="I13" s="151">
        <v>73090495.75</v>
      </c>
      <c r="J13" s="151">
        <v>50097175.350000001</v>
      </c>
      <c r="K13" s="151">
        <v>60692508.689999998</v>
      </c>
      <c r="L13" s="151">
        <v>90181065.159999996</v>
      </c>
      <c r="M13" s="151">
        <v>74985659.560000002</v>
      </c>
      <c r="N13" s="151">
        <v>73582273.489999995</v>
      </c>
      <c r="O13" s="151">
        <v>68139533.040000007</v>
      </c>
      <c r="P13" s="151">
        <v>91209388.329999998</v>
      </c>
      <c r="Q13" s="151">
        <v>95650103.260000005</v>
      </c>
      <c r="R13" s="151">
        <v>72153448.519999996</v>
      </c>
      <c r="S13" s="151">
        <v>79604132.349999994</v>
      </c>
      <c r="T13" s="151">
        <v>102083760.3</v>
      </c>
      <c r="U13" s="151">
        <v>106726051.27</v>
      </c>
      <c r="V13" s="151">
        <v>64637749</v>
      </c>
      <c r="W13" s="151">
        <v>70731115.760000005</v>
      </c>
      <c r="X13" s="151">
        <v>71348228.189999998</v>
      </c>
      <c r="Y13" s="151">
        <v>51424289.25</v>
      </c>
      <c r="Z13" s="151">
        <v>27979157</v>
      </c>
      <c r="AA13" s="151">
        <v>37913638</v>
      </c>
      <c r="AB13" s="151">
        <v>60997065</v>
      </c>
      <c r="AC13" s="151">
        <v>54883235</v>
      </c>
      <c r="AD13" s="151">
        <v>36485654</v>
      </c>
      <c r="AE13" s="151">
        <v>46203847</v>
      </c>
      <c r="AF13" s="151">
        <v>66001503</v>
      </c>
      <c r="AG13" s="151">
        <v>56995470.590000004</v>
      </c>
      <c r="AH13" s="151">
        <v>39835860.549999997</v>
      </c>
      <c r="AI13" s="151">
        <v>46674993</v>
      </c>
      <c r="AJ13" s="151">
        <v>63263024.479999997</v>
      </c>
      <c r="AK13" s="151">
        <v>56446291.640000001</v>
      </c>
      <c r="AL13" s="151">
        <v>38836722</v>
      </c>
      <c r="AM13" s="151">
        <v>50555469.479999997</v>
      </c>
      <c r="AN13" s="151">
        <v>55407690</v>
      </c>
      <c r="AO13" s="151">
        <v>50801149.75</v>
      </c>
      <c r="AP13" s="151">
        <v>37148683.659999996</v>
      </c>
      <c r="AQ13" s="151">
        <v>45736303.5</v>
      </c>
      <c r="AR13" s="151">
        <v>54694721</v>
      </c>
      <c r="AS13" s="151">
        <v>65140621</v>
      </c>
      <c r="AT13" s="151">
        <v>38964291</v>
      </c>
      <c r="AU13" s="151">
        <v>59149113</v>
      </c>
      <c r="AV13" s="151">
        <v>62436126</v>
      </c>
      <c r="AW13" s="151">
        <v>75295324</v>
      </c>
      <c r="AX13" s="151">
        <v>44045095</v>
      </c>
      <c r="AY13" s="151">
        <v>56353776</v>
      </c>
      <c r="AZ13" s="151">
        <v>64024992</v>
      </c>
      <c r="BA13" s="151">
        <v>73613795</v>
      </c>
      <c r="BB13" s="151">
        <v>48714489</v>
      </c>
      <c r="BC13" s="151">
        <v>68228220</v>
      </c>
      <c r="BD13" s="151">
        <v>65229775</v>
      </c>
      <c r="BE13" s="151">
        <v>79808880</v>
      </c>
      <c r="BF13" s="151">
        <v>54609486</v>
      </c>
      <c r="BG13" s="151">
        <v>73369756</v>
      </c>
      <c r="BH13" s="151">
        <v>79571800</v>
      </c>
      <c r="BI13" s="151">
        <v>78478178</v>
      </c>
      <c r="BJ13" s="151">
        <v>52025799</v>
      </c>
      <c r="BK13" s="151">
        <v>64735623</v>
      </c>
      <c r="BL13" s="151">
        <v>85738429</v>
      </c>
      <c r="BM13" s="151">
        <v>91470431</v>
      </c>
      <c r="BN13" s="151">
        <v>60828028</v>
      </c>
      <c r="BO13" s="152">
        <v>77329910</v>
      </c>
      <c r="BP13" s="152">
        <v>88782724</v>
      </c>
      <c r="BQ13" s="152">
        <v>104893038</v>
      </c>
      <c r="BR13" s="152">
        <v>55627430</v>
      </c>
    </row>
    <row r="14" spans="1:70" ht="14" x14ac:dyDescent="0.3">
      <c r="A14" s="98" t="s">
        <v>250</v>
      </c>
      <c r="B14" s="142" t="s">
        <v>143</v>
      </c>
      <c r="C14" s="151">
        <v>473396812.98000002</v>
      </c>
      <c r="D14" s="151">
        <v>727432136.25999999</v>
      </c>
      <c r="E14" s="151">
        <v>602947412.89999998</v>
      </c>
      <c r="F14" s="151">
        <v>550499629.47000003</v>
      </c>
      <c r="G14" s="151">
        <v>590596386.42999995</v>
      </c>
      <c r="H14" s="151">
        <v>764745693.85000002</v>
      </c>
      <c r="I14" s="151">
        <v>598512248.07000005</v>
      </c>
      <c r="J14" s="151">
        <v>506198906.10000002</v>
      </c>
      <c r="K14" s="151">
        <v>600452539.11000001</v>
      </c>
      <c r="L14" s="151">
        <v>784977405.99000001</v>
      </c>
      <c r="M14" s="151">
        <v>713044479.94000006</v>
      </c>
      <c r="N14" s="151">
        <v>583506514.95000005</v>
      </c>
      <c r="O14" s="151">
        <v>707440960.99000001</v>
      </c>
      <c r="P14" s="151">
        <v>983642506.40999997</v>
      </c>
      <c r="Q14" s="151">
        <v>945382902.04999995</v>
      </c>
      <c r="R14" s="151">
        <v>644135801.91999996</v>
      </c>
      <c r="S14" s="151">
        <v>839975875.5</v>
      </c>
      <c r="T14" s="151">
        <v>1088009625.1800001</v>
      </c>
      <c r="U14" s="151">
        <v>894370772.20000005</v>
      </c>
      <c r="V14" s="151">
        <v>555308126.59000003</v>
      </c>
      <c r="W14" s="151">
        <v>681004466.59000003</v>
      </c>
      <c r="X14" s="151">
        <v>596973855.11000001</v>
      </c>
      <c r="Y14" s="151">
        <v>391379367.69</v>
      </c>
      <c r="Z14" s="151">
        <v>225398542.47</v>
      </c>
      <c r="AA14" s="151">
        <v>342015143.92000002</v>
      </c>
      <c r="AB14" s="151">
        <v>451731903.83999997</v>
      </c>
      <c r="AC14" s="151">
        <v>467537118</v>
      </c>
      <c r="AD14" s="151">
        <v>308441311.58999997</v>
      </c>
      <c r="AE14" s="151">
        <v>443939483.93000001</v>
      </c>
      <c r="AF14" s="151">
        <v>531128184.13</v>
      </c>
      <c r="AG14" s="151">
        <v>433320704.79000002</v>
      </c>
      <c r="AH14" s="151">
        <v>266329148.08000001</v>
      </c>
      <c r="AI14" s="151">
        <v>391042985.19</v>
      </c>
      <c r="AJ14" s="151">
        <v>498146025.67000002</v>
      </c>
      <c r="AK14" s="151">
        <v>469922257.10000002</v>
      </c>
      <c r="AL14" s="151">
        <v>312307839.93000001</v>
      </c>
      <c r="AM14" s="151">
        <v>448849112.38</v>
      </c>
      <c r="AN14" s="151">
        <v>498009977.91000003</v>
      </c>
      <c r="AO14" s="151">
        <v>464418744.06999999</v>
      </c>
      <c r="AP14" s="151">
        <v>334837050.83999997</v>
      </c>
      <c r="AQ14" s="151">
        <v>480373821.26999998</v>
      </c>
      <c r="AR14" s="151">
        <v>647245916.96000004</v>
      </c>
      <c r="AS14" s="151">
        <v>638295491.94000006</v>
      </c>
      <c r="AT14" s="151">
        <v>428171866.5</v>
      </c>
      <c r="AU14" s="151">
        <v>669566586.82000005</v>
      </c>
      <c r="AV14" s="151">
        <v>758259050.54999995</v>
      </c>
      <c r="AW14" s="151">
        <v>657498233.85000002</v>
      </c>
      <c r="AX14" s="151">
        <v>536854676.19</v>
      </c>
      <c r="AY14" s="151">
        <v>696480934.39999998</v>
      </c>
      <c r="AZ14" s="151">
        <v>786835238.27999997</v>
      </c>
      <c r="BA14" s="151">
        <v>808634964</v>
      </c>
      <c r="BB14" s="151">
        <v>542816514</v>
      </c>
      <c r="BC14" s="151">
        <v>732429129</v>
      </c>
      <c r="BD14" s="151">
        <v>797045779</v>
      </c>
      <c r="BE14" s="151">
        <v>776422784</v>
      </c>
      <c r="BF14" s="151">
        <v>532959396</v>
      </c>
      <c r="BG14" s="151">
        <v>806955068</v>
      </c>
      <c r="BH14" s="151">
        <v>908720212</v>
      </c>
      <c r="BI14" s="151">
        <v>830798415</v>
      </c>
      <c r="BJ14" s="151">
        <v>582722800</v>
      </c>
      <c r="BK14" s="151">
        <v>711245777</v>
      </c>
      <c r="BL14" s="151">
        <v>832899356</v>
      </c>
      <c r="BM14" s="151">
        <v>868373821</v>
      </c>
      <c r="BN14" s="151">
        <v>577282447</v>
      </c>
      <c r="BO14" s="152">
        <v>770073723</v>
      </c>
      <c r="BP14" s="152">
        <v>864954805</v>
      </c>
      <c r="BQ14" s="152">
        <v>812103912</v>
      </c>
      <c r="BR14" s="152">
        <v>523406541</v>
      </c>
    </row>
    <row r="15" spans="1:70" ht="14" x14ac:dyDescent="0.3">
      <c r="A15" s="98" t="s">
        <v>251</v>
      </c>
      <c r="B15" s="142" t="s">
        <v>4</v>
      </c>
      <c r="C15" s="151">
        <v>24329871</v>
      </c>
      <c r="D15" s="151">
        <v>32780899</v>
      </c>
      <c r="E15" s="151">
        <v>27162195</v>
      </c>
      <c r="F15" s="151">
        <v>22090011</v>
      </c>
      <c r="G15" s="151">
        <v>37270301</v>
      </c>
      <c r="H15" s="151">
        <v>33863084.670000002</v>
      </c>
      <c r="I15" s="151">
        <v>32213323.350000001</v>
      </c>
      <c r="J15" s="151">
        <v>31367365</v>
      </c>
      <c r="K15" s="151">
        <v>39767736</v>
      </c>
      <c r="L15" s="151">
        <v>39452866</v>
      </c>
      <c r="M15" s="151">
        <v>45529719</v>
      </c>
      <c r="N15" s="151">
        <v>33489711</v>
      </c>
      <c r="O15" s="151">
        <v>47035106.530000001</v>
      </c>
      <c r="P15" s="151">
        <v>58926399.350000001</v>
      </c>
      <c r="Q15" s="151">
        <v>63758973</v>
      </c>
      <c r="R15" s="151">
        <v>52012397.200000003</v>
      </c>
      <c r="S15" s="151">
        <v>58374376</v>
      </c>
      <c r="T15" s="151">
        <v>62145479</v>
      </c>
      <c r="U15" s="151">
        <v>62990052</v>
      </c>
      <c r="V15" s="151">
        <v>33820727</v>
      </c>
      <c r="W15" s="151">
        <v>41362396</v>
      </c>
      <c r="X15" s="151">
        <v>32645172</v>
      </c>
      <c r="Y15" s="151">
        <v>20211557</v>
      </c>
      <c r="Z15" s="151">
        <v>10729933</v>
      </c>
      <c r="AA15" s="151">
        <v>16496345</v>
      </c>
      <c r="AB15" s="151">
        <v>22722755</v>
      </c>
      <c r="AC15" s="151">
        <v>25611405</v>
      </c>
      <c r="AD15" s="151">
        <v>17235331</v>
      </c>
      <c r="AE15" s="151">
        <v>17429325</v>
      </c>
      <c r="AF15" s="151">
        <v>25449021</v>
      </c>
      <c r="AG15" s="151">
        <v>18179889</v>
      </c>
      <c r="AH15" s="151">
        <v>12869748</v>
      </c>
      <c r="AI15" s="151">
        <v>16833944</v>
      </c>
      <c r="AJ15" s="151">
        <v>19821500</v>
      </c>
      <c r="AK15" s="151">
        <v>19584031</v>
      </c>
      <c r="AL15" s="151">
        <v>13420495.48</v>
      </c>
      <c r="AM15" s="151">
        <v>21472131</v>
      </c>
      <c r="AN15" s="151">
        <v>22338070</v>
      </c>
      <c r="AO15" s="151">
        <v>16794620.43</v>
      </c>
      <c r="AP15" s="151">
        <v>13921558</v>
      </c>
      <c r="AQ15" s="151">
        <v>20607463</v>
      </c>
      <c r="AR15" s="151">
        <v>27979227</v>
      </c>
      <c r="AS15" s="151">
        <v>30210414</v>
      </c>
      <c r="AT15" s="151">
        <v>19613690</v>
      </c>
      <c r="AU15" s="151">
        <v>29084040</v>
      </c>
      <c r="AV15" s="151">
        <v>32392848</v>
      </c>
      <c r="AW15" s="151">
        <v>29938142</v>
      </c>
      <c r="AX15" s="151">
        <v>20631419</v>
      </c>
      <c r="AY15" s="151">
        <v>31923028.260000002</v>
      </c>
      <c r="AZ15" s="151">
        <v>30447347</v>
      </c>
      <c r="BA15" s="151">
        <v>30906897</v>
      </c>
      <c r="BB15" s="151">
        <v>20936335</v>
      </c>
      <c r="BC15" s="151">
        <v>29539419</v>
      </c>
      <c r="BD15" s="151">
        <v>38250642</v>
      </c>
      <c r="BE15" s="151">
        <v>38897296</v>
      </c>
      <c r="BF15" s="151">
        <v>26800658</v>
      </c>
      <c r="BG15" s="151">
        <v>26592362</v>
      </c>
      <c r="BH15" s="151">
        <v>38226365</v>
      </c>
      <c r="BI15" s="151">
        <v>30046120</v>
      </c>
      <c r="BJ15" s="151">
        <v>21164282</v>
      </c>
      <c r="BK15" s="151">
        <v>31158503</v>
      </c>
      <c r="BL15" s="151">
        <v>44656662</v>
      </c>
      <c r="BM15" s="151">
        <v>41970372</v>
      </c>
      <c r="BN15" s="151">
        <v>22258527</v>
      </c>
      <c r="BO15" s="152">
        <v>32657200</v>
      </c>
      <c r="BP15" s="152">
        <v>39243173</v>
      </c>
      <c r="BQ15" s="152">
        <v>40839206</v>
      </c>
      <c r="BR15" s="152">
        <v>27304955</v>
      </c>
    </row>
    <row r="16" spans="1:70" ht="14" x14ac:dyDescent="0.3">
      <c r="A16" s="98" t="s">
        <v>252</v>
      </c>
      <c r="B16" s="142" t="s">
        <v>5</v>
      </c>
      <c r="C16" s="151">
        <v>55168388.5</v>
      </c>
      <c r="D16" s="151">
        <v>81199477.989999995</v>
      </c>
      <c r="E16" s="151">
        <v>68025539.640000001</v>
      </c>
      <c r="F16" s="151">
        <v>69648359.170000002</v>
      </c>
      <c r="G16" s="151">
        <v>82089865.239999995</v>
      </c>
      <c r="H16" s="151">
        <v>96728397.099999994</v>
      </c>
      <c r="I16" s="151">
        <v>90159292</v>
      </c>
      <c r="J16" s="151">
        <v>65391901</v>
      </c>
      <c r="K16" s="151">
        <v>72353134.519999996</v>
      </c>
      <c r="L16" s="151">
        <v>108300041.42</v>
      </c>
      <c r="M16" s="151">
        <v>106402631.59</v>
      </c>
      <c r="N16" s="151">
        <v>77327053.420000002</v>
      </c>
      <c r="O16" s="151">
        <v>85708269.430000007</v>
      </c>
      <c r="P16" s="151">
        <v>122811266.28</v>
      </c>
      <c r="Q16" s="151">
        <v>123831698.01000001</v>
      </c>
      <c r="R16" s="151">
        <v>82894756.230000004</v>
      </c>
      <c r="S16" s="151">
        <v>111983511.33</v>
      </c>
      <c r="T16" s="151">
        <v>135039367.91999999</v>
      </c>
      <c r="U16" s="151">
        <v>134741503.34999999</v>
      </c>
      <c r="V16" s="151">
        <v>79863717.650000006</v>
      </c>
      <c r="W16" s="151">
        <v>94919903.5</v>
      </c>
      <c r="X16" s="151">
        <v>82615477</v>
      </c>
      <c r="Y16" s="151">
        <v>66771168</v>
      </c>
      <c r="Z16" s="151">
        <v>41492474.600000001</v>
      </c>
      <c r="AA16" s="151">
        <v>47929788</v>
      </c>
      <c r="AB16" s="151">
        <v>65640361.659999996</v>
      </c>
      <c r="AC16" s="151">
        <v>74288358</v>
      </c>
      <c r="AD16" s="151">
        <v>51792926.960000001</v>
      </c>
      <c r="AE16" s="151">
        <v>67500450.969999999</v>
      </c>
      <c r="AF16" s="151">
        <v>74807698.599999994</v>
      </c>
      <c r="AG16" s="151">
        <v>69402315.25</v>
      </c>
      <c r="AH16" s="151">
        <v>46584146.009999998</v>
      </c>
      <c r="AI16" s="151">
        <v>56576377.950000003</v>
      </c>
      <c r="AJ16" s="151">
        <v>70850201.900000006</v>
      </c>
      <c r="AK16" s="151">
        <v>68939834.950000003</v>
      </c>
      <c r="AL16" s="151">
        <v>45582828.340000004</v>
      </c>
      <c r="AM16" s="151">
        <v>62260441</v>
      </c>
      <c r="AN16" s="151">
        <v>62712823.549999997</v>
      </c>
      <c r="AO16" s="151">
        <v>62717839.5</v>
      </c>
      <c r="AP16" s="151">
        <v>47282608.280000001</v>
      </c>
      <c r="AQ16" s="151">
        <v>52838815.899999999</v>
      </c>
      <c r="AR16" s="151">
        <v>81701781</v>
      </c>
      <c r="AS16" s="151">
        <v>79875504.989999995</v>
      </c>
      <c r="AT16" s="151">
        <v>45725779.380000003</v>
      </c>
      <c r="AU16" s="151">
        <v>67151695</v>
      </c>
      <c r="AV16" s="151">
        <v>72308215</v>
      </c>
      <c r="AW16" s="151">
        <v>76456473</v>
      </c>
      <c r="AX16" s="151">
        <v>53183214</v>
      </c>
      <c r="AY16" s="151">
        <v>70616346</v>
      </c>
      <c r="AZ16" s="151">
        <v>81670366</v>
      </c>
      <c r="BA16" s="151">
        <v>79411510</v>
      </c>
      <c r="BB16" s="151">
        <v>60548770</v>
      </c>
      <c r="BC16" s="151">
        <v>72099365</v>
      </c>
      <c r="BD16" s="151">
        <v>77500096</v>
      </c>
      <c r="BE16" s="151">
        <v>95731101</v>
      </c>
      <c r="BF16" s="151">
        <v>60608414</v>
      </c>
      <c r="BG16" s="151">
        <v>81191629</v>
      </c>
      <c r="BH16" s="151">
        <v>97837845</v>
      </c>
      <c r="BI16" s="151">
        <v>102365611</v>
      </c>
      <c r="BJ16" s="151">
        <v>69756197</v>
      </c>
      <c r="BK16" s="151">
        <v>82371310</v>
      </c>
      <c r="BL16" s="151">
        <v>106682454</v>
      </c>
      <c r="BM16" s="151">
        <v>109175245</v>
      </c>
      <c r="BN16" s="151">
        <v>63880888</v>
      </c>
      <c r="BO16" s="152">
        <v>91585480</v>
      </c>
      <c r="BP16" s="152">
        <v>113129699</v>
      </c>
      <c r="BQ16" s="152">
        <v>113124831</v>
      </c>
      <c r="BR16" s="152">
        <v>55358250</v>
      </c>
    </row>
    <row r="17" spans="1:70" ht="14" x14ac:dyDescent="0.3">
      <c r="A17" s="98" t="s">
        <v>253</v>
      </c>
      <c r="B17" s="142" t="s">
        <v>6</v>
      </c>
      <c r="C17" s="151">
        <v>47380559.869999997</v>
      </c>
      <c r="D17" s="151">
        <v>70299282</v>
      </c>
      <c r="E17" s="151">
        <v>63202227.359999999</v>
      </c>
      <c r="F17" s="151">
        <v>50196310</v>
      </c>
      <c r="G17" s="151">
        <v>57168377.939999998</v>
      </c>
      <c r="H17" s="151">
        <v>89352610.459999993</v>
      </c>
      <c r="I17" s="151">
        <v>71967240</v>
      </c>
      <c r="J17" s="151">
        <v>61940758.5</v>
      </c>
      <c r="K17" s="151">
        <v>70310901.829999998</v>
      </c>
      <c r="L17" s="151">
        <v>109082913.61</v>
      </c>
      <c r="M17" s="151">
        <v>104596148.87</v>
      </c>
      <c r="N17" s="151">
        <v>82373027.230000004</v>
      </c>
      <c r="O17" s="151">
        <v>90993629.450000003</v>
      </c>
      <c r="P17" s="151">
        <v>134757200.46000001</v>
      </c>
      <c r="Q17" s="151">
        <v>125706582</v>
      </c>
      <c r="R17" s="151">
        <v>112906145.94</v>
      </c>
      <c r="S17" s="151">
        <v>132174550</v>
      </c>
      <c r="T17" s="151">
        <v>168827939.52000001</v>
      </c>
      <c r="U17" s="151">
        <v>149008409.59</v>
      </c>
      <c r="V17" s="151">
        <v>102303504.53</v>
      </c>
      <c r="W17" s="151">
        <v>110313044.22</v>
      </c>
      <c r="X17" s="151">
        <v>96661655.5</v>
      </c>
      <c r="Y17" s="151">
        <v>57718896</v>
      </c>
      <c r="Z17" s="151">
        <v>36041434.82</v>
      </c>
      <c r="AA17" s="151">
        <v>58363194</v>
      </c>
      <c r="AB17" s="151">
        <v>71651656.170000002</v>
      </c>
      <c r="AC17" s="151">
        <v>75139239.650000006</v>
      </c>
      <c r="AD17" s="151">
        <v>48722750.490000002</v>
      </c>
      <c r="AE17" s="151">
        <v>60971599.229999997</v>
      </c>
      <c r="AF17" s="151">
        <v>69287968.150000006</v>
      </c>
      <c r="AG17" s="151">
        <v>73355338.349999994</v>
      </c>
      <c r="AH17" s="151">
        <v>32814826</v>
      </c>
      <c r="AI17" s="151">
        <v>51585209.789999999</v>
      </c>
      <c r="AJ17" s="151">
        <v>69487004</v>
      </c>
      <c r="AK17" s="151">
        <v>65750397</v>
      </c>
      <c r="AL17" s="151">
        <v>40488503</v>
      </c>
      <c r="AM17" s="151">
        <v>58068341</v>
      </c>
      <c r="AN17" s="151">
        <v>70817993.980000004</v>
      </c>
      <c r="AO17" s="151">
        <v>64669811.600000001</v>
      </c>
      <c r="AP17" s="151">
        <v>42817319.200000003</v>
      </c>
      <c r="AQ17" s="151">
        <v>64064467.460000001</v>
      </c>
      <c r="AR17" s="151">
        <v>79224246.640000001</v>
      </c>
      <c r="AS17" s="151">
        <v>81103359</v>
      </c>
      <c r="AT17" s="151">
        <v>50703865</v>
      </c>
      <c r="AU17" s="151">
        <v>77177743</v>
      </c>
      <c r="AV17" s="151">
        <v>75568482.650000006</v>
      </c>
      <c r="AW17" s="151">
        <v>72880450.25</v>
      </c>
      <c r="AX17" s="151">
        <v>49648926</v>
      </c>
      <c r="AY17" s="151">
        <v>75423234.5</v>
      </c>
      <c r="AZ17" s="151">
        <v>84597940.870000005</v>
      </c>
      <c r="BA17" s="151">
        <v>92870156</v>
      </c>
      <c r="BB17" s="151">
        <v>61138304</v>
      </c>
      <c r="BC17" s="151">
        <v>86945200</v>
      </c>
      <c r="BD17" s="151">
        <v>98012702</v>
      </c>
      <c r="BE17" s="151">
        <v>98603711</v>
      </c>
      <c r="BF17" s="151">
        <v>65575546</v>
      </c>
      <c r="BG17" s="151">
        <v>86902312</v>
      </c>
      <c r="BH17" s="151">
        <v>93166118</v>
      </c>
      <c r="BI17" s="151">
        <v>102760534</v>
      </c>
      <c r="BJ17" s="151">
        <v>59096356</v>
      </c>
      <c r="BK17" s="151">
        <v>85533347</v>
      </c>
      <c r="BL17" s="151">
        <v>103379115</v>
      </c>
      <c r="BM17" s="151">
        <v>108916567</v>
      </c>
      <c r="BN17" s="151">
        <v>70098493</v>
      </c>
      <c r="BO17" s="152">
        <v>104775310</v>
      </c>
      <c r="BP17" s="152">
        <v>107039658</v>
      </c>
      <c r="BQ17" s="152">
        <v>94903246</v>
      </c>
      <c r="BR17" s="152">
        <v>68500718</v>
      </c>
    </row>
    <row r="18" spans="1:70" ht="14" x14ac:dyDescent="0.3">
      <c r="A18" s="98" t="s">
        <v>254</v>
      </c>
      <c r="B18" s="142" t="s">
        <v>7</v>
      </c>
      <c r="C18" s="151">
        <v>40154980</v>
      </c>
      <c r="D18" s="151">
        <v>49462407</v>
      </c>
      <c r="E18" s="151">
        <v>48192435</v>
      </c>
      <c r="F18" s="151">
        <v>41567514.479999997</v>
      </c>
      <c r="G18" s="151">
        <v>53074742.799999997</v>
      </c>
      <c r="H18" s="151">
        <v>63463122</v>
      </c>
      <c r="I18" s="151">
        <v>63246001.200000003</v>
      </c>
      <c r="J18" s="151">
        <v>47557665.5</v>
      </c>
      <c r="K18" s="151">
        <v>58602202.299999997</v>
      </c>
      <c r="L18" s="151">
        <v>77177702.319999993</v>
      </c>
      <c r="M18" s="151">
        <v>93421406.400000006</v>
      </c>
      <c r="N18" s="151">
        <v>66957238.789999999</v>
      </c>
      <c r="O18" s="151">
        <v>81375883.299999997</v>
      </c>
      <c r="P18" s="151">
        <v>103134222.04000001</v>
      </c>
      <c r="Q18" s="151">
        <v>106312607.01000001</v>
      </c>
      <c r="R18" s="151">
        <v>85772252.640000001</v>
      </c>
      <c r="S18" s="151">
        <v>110666965</v>
      </c>
      <c r="T18" s="151">
        <v>111263441</v>
      </c>
      <c r="U18" s="151">
        <v>122041458</v>
      </c>
      <c r="V18" s="151">
        <v>78438698.560000002</v>
      </c>
      <c r="W18" s="151">
        <v>91400171</v>
      </c>
      <c r="X18" s="151">
        <v>70549556.040000007</v>
      </c>
      <c r="Y18" s="151">
        <v>46900625</v>
      </c>
      <c r="Z18" s="151">
        <v>28054013</v>
      </c>
      <c r="AA18" s="151">
        <v>38060361.770000003</v>
      </c>
      <c r="AB18" s="151">
        <v>42801278.159999996</v>
      </c>
      <c r="AC18" s="151">
        <v>50078026.280000001</v>
      </c>
      <c r="AD18" s="151">
        <v>31499282.829999998</v>
      </c>
      <c r="AE18" s="151">
        <v>36788487</v>
      </c>
      <c r="AF18" s="151">
        <v>44469489.659999996</v>
      </c>
      <c r="AG18" s="151">
        <v>41520181.060000002</v>
      </c>
      <c r="AH18" s="151">
        <v>31579148.07</v>
      </c>
      <c r="AI18" s="151">
        <v>43288736.75</v>
      </c>
      <c r="AJ18" s="151">
        <v>40882107</v>
      </c>
      <c r="AK18" s="151">
        <v>45618491.289999999</v>
      </c>
      <c r="AL18" s="151">
        <v>32416017.68</v>
      </c>
      <c r="AM18" s="151">
        <v>38040975</v>
      </c>
      <c r="AN18" s="151">
        <v>37607658.329999998</v>
      </c>
      <c r="AO18" s="151">
        <v>42642051</v>
      </c>
      <c r="AP18" s="151">
        <v>26939325</v>
      </c>
      <c r="AQ18" s="151">
        <v>33696111</v>
      </c>
      <c r="AR18" s="151">
        <v>49130400</v>
      </c>
      <c r="AS18" s="151">
        <v>50996994</v>
      </c>
      <c r="AT18" s="151">
        <v>33378118</v>
      </c>
      <c r="AU18" s="151">
        <v>44719973</v>
      </c>
      <c r="AV18" s="151">
        <v>56513219</v>
      </c>
      <c r="AW18" s="151">
        <v>49710203.5</v>
      </c>
      <c r="AX18" s="151">
        <v>31925079.120000001</v>
      </c>
      <c r="AY18" s="151">
        <v>49794370</v>
      </c>
      <c r="AZ18" s="151">
        <v>60423257</v>
      </c>
      <c r="BA18" s="151">
        <v>63572617</v>
      </c>
      <c r="BB18" s="151">
        <v>46921630</v>
      </c>
      <c r="BC18" s="151">
        <v>56794415</v>
      </c>
      <c r="BD18" s="151">
        <v>60360334</v>
      </c>
      <c r="BE18" s="151">
        <v>69567086</v>
      </c>
      <c r="BF18" s="151">
        <v>42688378</v>
      </c>
      <c r="BG18" s="151">
        <v>74182438</v>
      </c>
      <c r="BH18" s="151">
        <v>75382871</v>
      </c>
      <c r="BI18" s="151">
        <v>76811353</v>
      </c>
      <c r="BJ18" s="151">
        <v>45748668</v>
      </c>
      <c r="BK18" s="151">
        <v>61459413</v>
      </c>
      <c r="BL18" s="151">
        <v>73263748</v>
      </c>
      <c r="BM18" s="151">
        <v>72497108</v>
      </c>
      <c r="BN18" s="151">
        <v>42946498</v>
      </c>
      <c r="BO18" s="152">
        <v>61286137</v>
      </c>
      <c r="BP18" s="152">
        <v>72762963</v>
      </c>
      <c r="BQ18" s="152">
        <v>75744095</v>
      </c>
      <c r="BR18" s="152">
        <v>42251152</v>
      </c>
    </row>
    <row r="19" spans="1:70" ht="14" x14ac:dyDescent="0.3">
      <c r="A19" s="98" t="s">
        <v>255</v>
      </c>
      <c r="B19" s="142" t="s">
        <v>8</v>
      </c>
      <c r="C19" s="151">
        <v>59022733.200000003</v>
      </c>
      <c r="D19" s="151">
        <v>105555203.5</v>
      </c>
      <c r="E19" s="151">
        <v>86333594.269999996</v>
      </c>
      <c r="F19" s="151">
        <v>69904869.829999998</v>
      </c>
      <c r="G19" s="151">
        <v>63496210.009999998</v>
      </c>
      <c r="H19" s="151">
        <v>100344260.06</v>
      </c>
      <c r="I19" s="151">
        <v>97254513.230000004</v>
      </c>
      <c r="J19" s="151">
        <v>81094726.079999998</v>
      </c>
      <c r="K19" s="151">
        <v>88344422.810000002</v>
      </c>
      <c r="L19" s="151">
        <v>115603131.68000001</v>
      </c>
      <c r="M19" s="151">
        <v>109824944.7</v>
      </c>
      <c r="N19" s="151">
        <v>82467890.989999995</v>
      </c>
      <c r="O19" s="151">
        <v>92432701.349999994</v>
      </c>
      <c r="P19" s="151">
        <v>111294217.42</v>
      </c>
      <c r="Q19" s="151">
        <v>119651382.25</v>
      </c>
      <c r="R19" s="151">
        <v>89740147.430000007</v>
      </c>
      <c r="S19" s="151">
        <v>115658636.18000001</v>
      </c>
      <c r="T19" s="151">
        <v>142199692.88</v>
      </c>
      <c r="U19" s="151">
        <v>146583591.21000001</v>
      </c>
      <c r="V19" s="151">
        <v>78387551.140000001</v>
      </c>
      <c r="W19" s="151">
        <v>97740506.560000002</v>
      </c>
      <c r="X19" s="151">
        <v>87631815</v>
      </c>
      <c r="Y19" s="151">
        <v>64287643.009999998</v>
      </c>
      <c r="Z19" s="151">
        <v>34973768.789999999</v>
      </c>
      <c r="AA19" s="151">
        <v>49725195.75</v>
      </c>
      <c r="AB19" s="151">
        <v>70077740.829999998</v>
      </c>
      <c r="AC19" s="151">
        <v>79442651.299999997</v>
      </c>
      <c r="AD19" s="151">
        <v>44126841</v>
      </c>
      <c r="AE19" s="151">
        <v>54135623.460000001</v>
      </c>
      <c r="AF19" s="151">
        <v>95706506.159999996</v>
      </c>
      <c r="AG19" s="151">
        <v>73486755.420000002</v>
      </c>
      <c r="AH19" s="151">
        <v>39997779.039999999</v>
      </c>
      <c r="AI19" s="151">
        <v>60727346.899999999</v>
      </c>
      <c r="AJ19" s="151">
        <v>83685270</v>
      </c>
      <c r="AK19" s="151">
        <v>86352347</v>
      </c>
      <c r="AL19" s="151">
        <v>52153399.719999999</v>
      </c>
      <c r="AM19" s="151">
        <v>73852759.010000005</v>
      </c>
      <c r="AN19" s="151">
        <v>101413404.08</v>
      </c>
      <c r="AO19" s="151">
        <v>100342179.44</v>
      </c>
      <c r="AP19" s="151">
        <v>63855396</v>
      </c>
      <c r="AQ19" s="151">
        <v>89834376.219999999</v>
      </c>
      <c r="AR19" s="151">
        <v>95669887.900000006</v>
      </c>
      <c r="AS19" s="151">
        <v>116067848</v>
      </c>
      <c r="AT19" s="151">
        <v>78224050.700000003</v>
      </c>
      <c r="AU19" s="151">
        <v>109691418.01000001</v>
      </c>
      <c r="AV19" s="151">
        <v>129889773.83</v>
      </c>
      <c r="AW19" s="151">
        <v>112889994</v>
      </c>
      <c r="AX19" s="151">
        <v>86500276</v>
      </c>
      <c r="AY19" s="151">
        <v>95728863.989999995</v>
      </c>
      <c r="AZ19" s="151">
        <v>121750502</v>
      </c>
      <c r="BA19" s="151">
        <v>122667570</v>
      </c>
      <c r="BB19" s="151">
        <v>74448754</v>
      </c>
      <c r="BC19" s="151">
        <v>101471566</v>
      </c>
      <c r="BD19" s="151">
        <v>123823825</v>
      </c>
      <c r="BE19" s="151">
        <v>115040932</v>
      </c>
      <c r="BF19" s="151">
        <v>93744908</v>
      </c>
      <c r="BG19" s="151">
        <v>117392968</v>
      </c>
      <c r="BH19" s="151">
        <v>134284851</v>
      </c>
      <c r="BI19" s="151">
        <v>131424557</v>
      </c>
      <c r="BJ19" s="151">
        <v>89542452</v>
      </c>
      <c r="BK19" s="151">
        <v>107178087</v>
      </c>
      <c r="BL19" s="151">
        <v>141665242</v>
      </c>
      <c r="BM19" s="151">
        <v>116316692</v>
      </c>
      <c r="BN19" s="151">
        <v>78292612</v>
      </c>
      <c r="BO19" s="152">
        <v>124445324</v>
      </c>
      <c r="BP19" s="152">
        <v>154390297</v>
      </c>
      <c r="BQ19" s="152">
        <v>158200812</v>
      </c>
      <c r="BR19" s="152">
        <v>94742961</v>
      </c>
    </row>
    <row r="20" spans="1:70" ht="14" x14ac:dyDescent="0.3">
      <c r="A20" s="98" t="s">
        <v>256</v>
      </c>
      <c r="B20" s="142" t="s">
        <v>9</v>
      </c>
      <c r="C20" s="151">
        <v>74400275</v>
      </c>
      <c r="D20" s="151">
        <v>103746268.41</v>
      </c>
      <c r="E20" s="151">
        <v>87914705.420000002</v>
      </c>
      <c r="F20" s="151">
        <v>68332884.670000002</v>
      </c>
      <c r="G20" s="151">
        <v>72925724.549999997</v>
      </c>
      <c r="H20" s="151">
        <v>103805194.47</v>
      </c>
      <c r="I20" s="151">
        <v>95553485</v>
      </c>
      <c r="J20" s="151">
        <v>71490633</v>
      </c>
      <c r="K20" s="151">
        <v>82243357.219999999</v>
      </c>
      <c r="L20" s="151">
        <v>127255351.18000001</v>
      </c>
      <c r="M20" s="151">
        <v>123864237.76000001</v>
      </c>
      <c r="N20" s="151">
        <v>83655757.25</v>
      </c>
      <c r="O20" s="151">
        <v>123665014.45999999</v>
      </c>
      <c r="P20" s="151">
        <v>146187228.18000001</v>
      </c>
      <c r="Q20" s="151">
        <v>148918758.43000001</v>
      </c>
      <c r="R20" s="151">
        <v>109614446.16</v>
      </c>
      <c r="S20" s="151">
        <v>135639781</v>
      </c>
      <c r="T20" s="151">
        <v>173215100.58000001</v>
      </c>
      <c r="U20" s="151">
        <v>185169470.81</v>
      </c>
      <c r="V20" s="151">
        <v>82598042.849999994</v>
      </c>
      <c r="W20" s="151">
        <v>109810511.23999999</v>
      </c>
      <c r="X20" s="151">
        <v>90729197.950000003</v>
      </c>
      <c r="Y20" s="151">
        <v>71262101.530000001</v>
      </c>
      <c r="Z20" s="151">
        <v>34079052.25</v>
      </c>
      <c r="AA20" s="151">
        <v>50025022.229999997</v>
      </c>
      <c r="AB20" s="151">
        <v>67799927.260000005</v>
      </c>
      <c r="AC20" s="151">
        <v>82971304.5</v>
      </c>
      <c r="AD20" s="151">
        <v>49896094.219999999</v>
      </c>
      <c r="AE20" s="151">
        <v>77245451</v>
      </c>
      <c r="AF20" s="151">
        <v>88681077.840000004</v>
      </c>
      <c r="AG20" s="151">
        <v>79312990.870000005</v>
      </c>
      <c r="AH20" s="151">
        <v>42347069.530000001</v>
      </c>
      <c r="AI20" s="151">
        <v>56122355.659999996</v>
      </c>
      <c r="AJ20" s="151">
        <v>81312382.409999996</v>
      </c>
      <c r="AK20" s="151">
        <v>68532178</v>
      </c>
      <c r="AL20" s="151">
        <v>48975658</v>
      </c>
      <c r="AM20" s="151">
        <v>77506827</v>
      </c>
      <c r="AN20" s="151">
        <v>82224834</v>
      </c>
      <c r="AO20" s="151">
        <v>73755581</v>
      </c>
      <c r="AP20" s="151">
        <v>43685853.979999997</v>
      </c>
      <c r="AQ20" s="151">
        <v>76002340</v>
      </c>
      <c r="AR20" s="151">
        <v>101632295</v>
      </c>
      <c r="AS20" s="151">
        <v>99959786.680000007</v>
      </c>
      <c r="AT20" s="151">
        <v>58846265</v>
      </c>
      <c r="AU20" s="151">
        <v>90770332.659999996</v>
      </c>
      <c r="AV20" s="151">
        <v>119400753.91</v>
      </c>
      <c r="AW20" s="151">
        <v>94637614</v>
      </c>
      <c r="AX20" s="151">
        <v>73476280.120000005</v>
      </c>
      <c r="AY20" s="151">
        <v>92454712</v>
      </c>
      <c r="AZ20" s="151">
        <v>113792988.2</v>
      </c>
      <c r="BA20" s="151">
        <v>118322221</v>
      </c>
      <c r="BB20" s="151">
        <v>75277968</v>
      </c>
      <c r="BC20" s="151">
        <v>92660247</v>
      </c>
      <c r="BD20" s="151">
        <v>119895464</v>
      </c>
      <c r="BE20" s="151">
        <v>119603874</v>
      </c>
      <c r="BF20" s="151">
        <v>86854603</v>
      </c>
      <c r="BG20" s="151">
        <v>130192027</v>
      </c>
      <c r="BH20" s="151">
        <v>154385523</v>
      </c>
      <c r="BI20" s="151">
        <v>133903182</v>
      </c>
      <c r="BJ20" s="151">
        <v>78376695</v>
      </c>
      <c r="BK20" s="151">
        <v>126032822</v>
      </c>
      <c r="BL20" s="151">
        <v>154209788</v>
      </c>
      <c r="BM20" s="151">
        <v>176797085</v>
      </c>
      <c r="BN20" s="151">
        <v>109155078</v>
      </c>
      <c r="BO20" s="152">
        <v>147703081</v>
      </c>
      <c r="BP20" s="152">
        <v>168759285</v>
      </c>
      <c r="BQ20" s="152">
        <v>192130301</v>
      </c>
      <c r="BR20" s="152">
        <v>100546178</v>
      </c>
    </row>
    <row r="21" spans="1:70" ht="14" x14ac:dyDescent="0.3">
      <c r="A21" s="98" t="s">
        <v>257</v>
      </c>
      <c r="B21" s="142" t="s">
        <v>10</v>
      </c>
      <c r="C21" s="151">
        <v>58293558.5</v>
      </c>
      <c r="D21" s="151">
        <v>73309680.780000001</v>
      </c>
      <c r="E21" s="151">
        <v>69188161</v>
      </c>
      <c r="F21" s="151">
        <v>69159839</v>
      </c>
      <c r="G21" s="151">
        <v>70018428</v>
      </c>
      <c r="H21" s="151">
        <v>101819782.01000001</v>
      </c>
      <c r="I21" s="151">
        <v>74230774.569999993</v>
      </c>
      <c r="J21" s="151">
        <v>63048332.100000001</v>
      </c>
      <c r="K21" s="151">
        <v>67824440.489999995</v>
      </c>
      <c r="L21" s="151">
        <v>102858188</v>
      </c>
      <c r="M21" s="151">
        <v>93406372</v>
      </c>
      <c r="N21" s="151">
        <v>71083482</v>
      </c>
      <c r="O21" s="151">
        <v>87997578.680000007</v>
      </c>
      <c r="P21" s="151">
        <v>120873096.69</v>
      </c>
      <c r="Q21" s="151">
        <v>116157102</v>
      </c>
      <c r="R21" s="151">
        <v>83038641.5</v>
      </c>
      <c r="S21" s="151">
        <v>102469537.31999999</v>
      </c>
      <c r="T21" s="151">
        <v>124501914</v>
      </c>
      <c r="U21" s="151">
        <v>116938666.31</v>
      </c>
      <c r="V21" s="151">
        <v>72910823.109999999</v>
      </c>
      <c r="W21" s="151">
        <v>94711071.420000002</v>
      </c>
      <c r="X21" s="151">
        <v>78907539.549999997</v>
      </c>
      <c r="Y21" s="151">
        <v>62777473.969999999</v>
      </c>
      <c r="Z21" s="151">
        <v>30795401</v>
      </c>
      <c r="AA21" s="151">
        <v>50787815.880000003</v>
      </c>
      <c r="AB21" s="151">
        <v>77003543.950000003</v>
      </c>
      <c r="AC21" s="151">
        <v>67135276.25</v>
      </c>
      <c r="AD21" s="151">
        <v>45522007</v>
      </c>
      <c r="AE21" s="151">
        <v>63708094.729999997</v>
      </c>
      <c r="AF21" s="151">
        <v>83712733.599999994</v>
      </c>
      <c r="AG21" s="151">
        <v>69015102.900000006</v>
      </c>
      <c r="AH21" s="151">
        <v>36227141.850000001</v>
      </c>
      <c r="AI21" s="151">
        <v>60919932.25</v>
      </c>
      <c r="AJ21" s="151">
        <v>83919337.909999996</v>
      </c>
      <c r="AK21" s="151">
        <v>65745154.490000002</v>
      </c>
      <c r="AL21" s="151">
        <v>48416416.990000002</v>
      </c>
      <c r="AM21" s="151">
        <v>60273662</v>
      </c>
      <c r="AN21" s="151">
        <v>77634898</v>
      </c>
      <c r="AO21" s="151">
        <v>88964230.420000002</v>
      </c>
      <c r="AP21" s="151">
        <v>54684717</v>
      </c>
      <c r="AQ21" s="151">
        <v>79208394</v>
      </c>
      <c r="AR21" s="151">
        <v>107196034</v>
      </c>
      <c r="AS21" s="151">
        <v>109138697.26000001</v>
      </c>
      <c r="AT21" s="151">
        <v>66184515.530000001</v>
      </c>
      <c r="AU21" s="151">
        <v>101116228.98999999</v>
      </c>
      <c r="AV21" s="151">
        <v>108158593.29000001</v>
      </c>
      <c r="AW21" s="151">
        <v>100974721.29000001</v>
      </c>
      <c r="AX21" s="151">
        <v>81366154.909999996</v>
      </c>
      <c r="AY21" s="151">
        <v>99377771</v>
      </c>
      <c r="AZ21" s="151">
        <v>116618793.68000001</v>
      </c>
      <c r="BA21" s="151">
        <v>125212206.22</v>
      </c>
      <c r="BB21" s="151">
        <v>63414531</v>
      </c>
      <c r="BC21" s="151">
        <v>110837385</v>
      </c>
      <c r="BD21" s="151">
        <v>127411025</v>
      </c>
      <c r="BE21" s="151">
        <v>118312271</v>
      </c>
      <c r="BF21" s="151">
        <v>72421644</v>
      </c>
      <c r="BG21" s="151">
        <v>122054920</v>
      </c>
      <c r="BH21" s="151">
        <v>123840319</v>
      </c>
      <c r="BI21" s="151">
        <v>132100757</v>
      </c>
      <c r="BJ21" s="151">
        <v>83015878</v>
      </c>
      <c r="BK21" s="151">
        <v>100745960</v>
      </c>
      <c r="BL21" s="151">
        <v>136206030</v>
      </c>
      <c r="BM21" s="151">
        <v>119699146</v>
      </c>
      <c r="BN21" s="151">
        <v>72673183</v>
      </c>
      <c r="BO21" s="152">
        <v>97110454</v>
      </c>
      <c r="BP21" s="152">
        <v>130853229</v>
      </c>
      <c r="BQ21" s="152">
        <v>137532586</v>
      </c>
      <c r="BR21" s="152">
        <v>90215751</v>
      </c>
    </row>
    <row r="22" spans="1:70" ht="14" x14ac:dyDescent="0.3">
      <c r="A22" s="98" t="s">
        <v>258</v>
      </c>
      <c r="B22" s="142" t="s">
        <v>11</v>
      </c>
      <c r="C22" s="151">
        <v>68540557.659999996</v>
      </c>
      <c r="D22" s="151">
        <v>87302700.129999995</v>
      </c>
      <c r="E22" s="151">
        <v>87474780.569999993</v>
      </c>
      <c r="F22" s="151">
        <v>75989753.359999999</v>
      </c>
      <c r="G22" s="151">
        <v>89512062.579999998</v>
      </c>
      <c r="H22" s="151">
        <v>108581191.98999999</v>
      </c>
      <c r="I22" s="151">
        <v>109754835.94</v>
      </c>
      <c r="J22" s="151">
        <v>82898601.549999997</v>
      </c>
      <c r="K22" s="151">
        <v>97416235.760000005</v>
      </c>
      <c r="L22" s="151">
        <v>127626397.56999999</v>
      </c>
      <c r="M22" s="151">
        <v>131738845.48999999</v>
      </c>
      <c r="N22" s="151">
        <v>96151907.349999994</v>
      </c>
      <c r="O22" s="151">
        <v>116770034.44</v>
      </c>
      <c r="P22" s="151">
        <v>137716838.37</v>
      </c>
      <c r="Q22" s="151">
        <v>149139969.09</v>
      </c>
      <c r="R22" s="151">
        <v>109854989.93000001</v>
      </c>
      <c r="S22" s="151">
        <v>139723196.44</v>
      </c>
      <c r="T22" s="151">
        <v>161224842</v>
      </c>
      <c r="U22" s="151">
        <v>165635051.53</v>
      </c>
      <c r="V22" s="151">
        <v>97456794.780000001</v>
      </c>
      <c r="W22" s="151">
        <v>125687788</v>
      </c>
      <c r="X22" s="151">
        <v>96060380.719999999</v>
      </c>
      <c r="Y22" s="151">
        <v>71909406.430000007</v>
      </c>
      <c r="Z22" s="151">
        <v>39181278</v>
      </c>
      <c r="AA22" s="151">
        <v>49958666.399999999</v>
      </c>
      <c r="AB22" s="151">
        <v>59069973</v>
      </c>
      <c r="AC22" s="151">
        <v>65237819.950000003</v>
      </c>
      <c r="AD22" s="151">
        <v>45337191.270000003</v>
      </c>
      <c r="AE22" s="151">
        <v>61945674.899999999</v>
      </c>
      <c r="AF22" s="151">
        <v>67892648.280000001</v>
      </c>
      <c r="AG22" s="151">
        <v>66953439.479999997</v>
      </c>
      <c r="AH22" s="151">
        <v>44773228.710000001</v>
      </c>
      <c r="AI22" s="151">
        <v>58227356.729999997</v>
      </c>
      <c r="AJ22" s="151">
        <v>67226642.650000006</v>
      </c>
      <c r="AK22" s="151">
        <v>72636943.950000003</v>
      </c>
      <c r="AL22" s="151">
        <v>49985928.200000003</v>
      </c>
      <c r="AM22" s="151">
        <v>68867120.599999994</v>
      </c>
      <c r="AN22" s="151">
        <v>64868558.25</v>
      </c>
      <c r="AO22" s="151">
        <v>69777210.329999998</v>
      </c>
      <c r="AP22" s="151">
        <v>51301550.759999998</v>
      </c>
      <c r="AQ22" s="151">
        <v>70182412.920000002</v>
      </c>
      <c r="AR22" s="151">
        <v>76677641.340000004</v>
      </c>
      <c r="AS22" s="151">
        <v>91894560.340000004</v>
      </c>
      <c r="AT22" s="151">
        <v>61383435.5</v>
      </c>
      <c r="AU22" s="151">
        <v>87750073.109999999</v>
      </c>
      <c r="AV22" s="151">
        <v>98435909.319999993</v>
      </c>
      <c r="AW22" s="151">
        <v>86267354.790000007</v>
      </c>
      <c r="AX22" s="151">
        <v>57531427</v>
      </c>
      <c r="AY22" s="151">
        <v>97956098.189999998</v>
      </c>
      <c r="AZ22" s="151">
        <v>100356234.5</v>
      </c>
      <c r="BA22" s="151">
        <v>98048260</v>
      </c>
      <c r="BB22" s="151">
        <v>65553592</v>
      </c>
      <c r="BC22" s="151">
        <v>97457587</v>
      </c>
      <c r="BD22" s="151">
        <v>105755684</v>
      </c>
      <c r="BE22" s="151">
        <v>123400510</v>
      </c>
      <c r="BF22" s="151">
        <v>81996557</v>
      </c>
      <c r="BG22" s="151">
        <v>106322142</v>
      </c>
      <c r="BH22" s="151">
        <v>117156370</v>
      </c>
      <c r="BI22" s="151">
        <v>109849378</v>
      </c>
      <c r="BJ22" s="151">
        <v>84481478</v>
      </c>
      <c r="BK22" s="151">
        <v>109451340</v>
      </c>
      <c r="BL22" s="151">
        <v>128127540</v>
      </c>
      <c r="BM22" s="151">
        <v>120668802</v>
      </c>
      <c r="BN22" s="151">
        <v>78325137</v>
      </c>
      <c r="BO22" s="152">
        <v>111160608</v>
      </c>
      <c r="BP22" s="152">
        <v>131497168</v>
      </c>
      <c r="BQ22" s="152">
        <v>127644828</v>
      </c>
      <c r="BR22" s="152">
        <v>75581491</v>
      </c>
    </row>
    <row r="23" spans="1:70" ht="14" x14ac:dyDescent="0.3">
      <c r="A23" s="98" t="s">
        <v>259</v>
      </c>
      <c r="B23" s="142" t="s">
        <v>12</v>
      </c>
      <c r="C23" s="151">
        <v>180868046.81</v>
      </c>
      <c r="D23" s="151">
        <v>239522135.47</v>
      </c>
      <c r="E23" s="151">
        <v>227144063.56999999</v>
      </c>
      <c r="F23" s="151">
        <v>183397938.40000001</v>
      </c>
      <c r="G23" s="151">
        <v>213391496.55000001</v>
      </c>
      <c r="H23" s="151">
        <v>281303629.92000002</v>
      </c>
      <c r="I23" s="151">
        <v>247677403.93000001</v>
      </c>
      <c r="J23" s="151">
        <v>206478382.34999999</v>
      </c>
      <c r="K23" s="151">
        <v>255850871.09</v>
      </c>
      <c r="L23" s="151">
        <v>325160151.23000002</v>
      </c>
      <c r="M23" s="151">
        <v>312975737.51999998</v>
      </c>
      <c r="N23" s="151">
        <v>226213462.47</v>
      </c>
      <c r="O23" s="151">
        <v>289363352.06999999</v>
      </c>
      <c r="P23" s="151">
        <v>390513806.89999998</v>
      </c>
      <c r="Q23" s="151">
        <v>378013707.60000002</v>
      </c>
      <c r="R23" s="151">
        <v>297883115.88999999</v>
      </c>
      <c r="S23" s="151">
        <v>376086615.97000003</v>
      </c>
      <c r="T23" s="151">
        <v>419438106.38</v>
      </c>
      <c r="U23" s="151">
        <v>411573607.29000002</v>
      </c>
      <c r="V23" s="151">
        <v>249462524.78999999</v>
      </c>
      <c r="W23" s="151">
        <v>300676130.45999998</v>
      </c>
      <c r="X23" s="151">
        <v>246232336.77000001</v>
      </c>
      <c r="Y23" s="151">
        <v>173665827.00999999</v>
      </c>
      <c r="Z23" s="151">
        <v>96179164.620000005</v>
      </c>
      <c r="AA23" s="151">
        <v>147400491.90000001</v>
      </c>
      <c r="AB23" s="151">
        <v>193392569.56</v>
      </c>
      <c r="AC23" s="151">
        <v>205562739.66999999</v>
      </c>
      <c r="AD23" s="151">
        <v>131108746.51000001</v>
      </c>
      <c r="AE23" s="151">
        <v>181082749.84999999</v>
      </c>
      <c r="AF23" s="151">
        <v>209195151.19</v>
      </c>
      <c r="AG23" s="151">
        <v>178587418.59999999</v>
      </c>
      <c r="AH23" s="151">
        <v>118611480.03</v>
      </c>
      <c r="AI23" s="151">
        <v>156693465.61000001</v>
      </c>
      <c r="AJ23" s="151">
        <v>205836766.49000001</v>
      </c>
      <c r="AK23" s="151">
        <v>182145097.22</v>
      </c>
      <c r="AL23" s="151">
        <v>113529781.45</v>
      </c>
      <c r="AM23" s="151">
        <v>172571370.43000001</v>
      </c>
      <c r="AN23" s="151">
        <v>177853697.86000001</v>
      </c>
      <c r="AO23" s="151">
        <v>184187948.38</v>
      </c>
      <c r="AP23" s="151">
        <v>138315585.47</v>
      </c>
      <c r="AQ23" s="151">
        <v>168125899.58000001</v>
      </c>
      <c r="AR23" s="151">
        <v>229217307.50999999</v>
      </c>
      <c r="AS23" s="151">
        <v>236339949.5</v>
      </c>
      <c r="AT23" s="151">
        <v>156173410.31999999</v>
      </c>
      <c r="AU23" s="151">
        <v>227531570.13</v>
      </c>
      <c r="AV23" s="151">
        <v>255967029.78999999</v>
      </c>
      <c r="AW23" s="151">
        <v>229170935.5</v>
      </c>
      <c r="AX23" s="151">
        <v>152413883.69</v>
      </c>
      <c r="AY23" s="151">
        <v>243852391.69999999</v>
      </c>
      <c r="AZ23" s="151">
        <v>270967045</v>
      </c>
      <c r="BA23" s="151">
        <v>280581260</v>
      </c>
      <c r="BB23" s="151">
        <v>180296457</v>
      </c>
      <c r="BC23" s="151">
        <v>230143556</v>
      </c>
      <c r="BD23" s="151">
        <v>271581211</v>
      </c>
      <c r="BE23" s="151">
        <v>292511821</v>
      </c>
      <c r="BF23" s="151">
        <v>186234413</v>
      </c>
      <c r="BG23" s="151">
        <v>275445989</v>
      </c>
      <c r="BH23" s="151">
        <v>322164166</v>
      </c>
      <c r="BI23" s="151">
        <v>281768651</v>
      </c>
      <c r="BJ23" s="151">
        <v>190754721</v>
      </c>
      <c r="BK23" s="151">
        <v>280901937</v>
      </c>
      <c r="BL23" s="151">
        <v>324561095</v>
      </c>
      <c r="BM23" s="151">
        <v>304645336</v>
      </c>
      <c r="BN23" s="151">
        <v>204778879</v>
      </c>
      <c r="BO23" s="152">
        <v>286144757</v>
      </c>
      <c r="BP23" s="152">
        <v>316658419</v>
      </c>
      <c r="BQ23" s="152">
        <v>319309301</v>
      </c>
      <c r="BR23" s="152">
        <v>201992310</v>
      </c>
    </row>
    <row r="24" spans="1:70" ht="14" x14ac:dyDescent="0.3">
      <c r="A24" s="98" t="s">
        <v>260</v>
      </c>
      <c r="B24" s="142" t="s">
        <v>13</v>
      </c>
      <c r="C24" s="151">
        <v>325878839.12</v>
      </c>
      <c r="D24" s="151">
        <v>467216499.17000002</v>
      </c>
      <c r="E24" s="151">
        <v>433912101.73000002</v>
      </c>
      <c r="F24" s="151">
        <v>403598249.88</v>
      </c>
      <c r="G24" s="151">
        <v>417376847.19999999</v>
      </c>
      <c r="H24" s="151">
        <v>499184503.37</v>
      </c>
      <c r="I24" s="151">
        <v>453751841.19</v>
      </c>
      <c r="J24" s="151">
        <v>386855277.91000003</v>
      </c>
      <c r="K24" s="151">
        <v>462333731.77999997</v>
      </c>
      <c r="L24" s="151">
        <v>628501936.05999994</v>
      </c>
      <c r="M24" s="151">
        <v>555881635.88999999</v>
      </c>
      <c r="N24" s="151">
        <v>505058582.17000002</v>
      </c>
      <c r="O24" s="151">
        <v>538557045.87</v>
      </c>
      <c r="P24" s="151">
        <v>684358826.00999999</v>
      </c>
      <c r="Q24" s="151">
        <v>679140902.35000002</v>
      </c>
      <c r="R24" s="151">
        <v>557678653.84000003</v>
      </c>
      <c r="S24" s="151">
        <v>698497183.38999999</v>
      </c>
      <c r="T24" s="151">
        <v>817565260.99000001</v>
      </c>
      <c r="U24" s="151">
        <v>761502522.02999997</v>
      </c>
      <c r="V24" s="151">
        <v>528763108.07999998</v>
      </c>
      <c r="W24" s="151">
        <v>524915476.89999998</v>
      </c>
      <c r="X24" s="151">
        <v>441710212.63</v>
      </c>
      <c r="Y24" s="151">
        <v>298093886.05000001</v>
      </c>
      <c r="Z24" s="151">
        <v>167949872.22</v>
      </c>
      <c r="AA24" s="151">
        <v>237820979.22999999</v>
      </c>
      <c r="AB24" s="151">
        <v>323581637.69999999</v>
      </c>
      <c r="AC24" s="151">
        <v>329612277.37</v>
      </c>
      <c r="AD24" s="151">
        <v>204210291.38</v>
      </c>
      <c r="AE24" s="151">
        <v>269198198.60000002</v>
      </c>
      <c r="AF24" s="151">
        <v>332334890.89999998</v>
      </c>
      <c r="AG24" s="151">
        <v>287592663.49000001</v>
      </c>
      <c r="AH24" s="151">
        <v>182183942.84999999</v>
      </c>
      <c r="AI24" s="151">
        <v>229605004.68000001</v>
      </c>
      <c r="AJ24" s="151">
        <v>309358900.42000002</v>
      </c>
      <c r="AK24" s="151">
        <v>274517014.08999997</v>
      </c>
      <c r="AL24" s="151">
        <v>193288603.09999999</v>
      </c>
      <c r="AM24" s="151">
        <v>238484861.27000001</v>
      </c>
      <c r="AN24" s="151">
        <v>287430313.74000001</v>
      </c>
      <c r="AO24" s="151">
        <v>265708414.27000001</v>
      </c>
      <c r="AP24" s="151">
        <v>196697706.15000001</v>
      </c>
      <c r="AQ24" s="151">
        <v>269679599.33999997</v>
      </c>
      <c r="AR24" s="151">
        <v>344071351.38</v>
      </c>
      <c r="AS24" s="151">
        <v>334706933.57999998</v>
      </c>
      <c r="AT24" s="151">
        <v>247293450.31</v>
      </c>
      <c r="AU24" s="151">
        <v>332489080.75</v>
      </c>
      <c r="AV24" s="151">
        <v>414738485.11000001</v>
      </c>
      <c r="AW24" s="151">
        <v>361604110.13</v>
      </c>
      <c r="AX24" s="151">
        <v>270900679.95999998</v>
      </c>
      <c r="AY24" s="151">
        <v>414383071.16000003</v>
      </c>
      <c r="AZ24" s="151">
        <v>449388892.45999998</v>
      </c>
      <c r="BA24" s="151">
        <v>460568942</v>
      </c>
      <c r="BB24" s="151">
        <v>304256066</v>
      </c>
      <c r="BC24" s="151">
        <v>419397782</v>
      </c>
      <c r="BD24" s="151">
        <v>461635512</v>
      </c>
      <c r="BE24" s="151">
        <v>468211535</v>
      </c>
      <c r="BF24" s="151">
        <v>349391811</v>
      </c>
      <c r="BG24" s="151">
        <v>438623893</v>
      </c>
      <c r="BH24" s="151">
        <v>530567179</v>
      </c>
      <c r="BI24" s="151">
        <v>518526915</v>
      </c>
      <c r="BJ24" s="151">
        <v>341396280</v>
      </c>
      <c r="BK24" s="151">
        <v>430558373</v>
      </c>
      <c r="BL24" s="151">
        <v>555270414</v>
      </c>
      <c r="BM24" s="151">
        <v>523605243</v>
      </c>
      <c r="BN24" s="151">
        <v>338255385</v>
      </c>
      <c r="BO24" s="152">
        <v>472306543</v>
      </c>
      <c r="BP24" s="152">
        <v>540135896</v>
      </c>
      <c r="BQ24" s="152">
        <v>538326366</v>
      </c>
      <c r="BR24" s="152">
        <v>347082076</v>
      </c>
    </row>
    <row r="25" spans="1:70" ht="14" x14ac:dyDescent="0.3">
      <c r="A25" s="98" t="s">
        <v>261</v>
      </c>
      <c r="B25" s="142" t="s">
        <v>14</v>
      </c>
      <c r="C25" s="151">
        <v>80104471.769999996</v>
      </c>
      <c r="D25" s="151">
        <v>113579040.56999999</v>
      </c>
      <c r="E25" s="151">
        <v>123332636.34</v>
      </c>
      <c r="F25" s="151">
        <v>110946924.95999999</v>
      </c>
      <c r="G25" s="151">
        <v>122921873.54000001</v>
      </c>
      <c r="H25" s="151">
        <v>143970361.5</v>
      </c>
      <c r="I25" s="151">
        <v>156806027.22999999</v>
      </c>
      <c r="J25" s="151">
        <v>132903398.48999999</v>
      </c>
      <c r="K25" s="151">
        <v>134473018.44999999</v>
      </c>
      <c r="L25" s="151">
        <v>185073578.71000001</v>
      </c>
      <c r="M25" s="151">
        <v>198061566.77000001</v>
      </c>
      <c r="N25" s="151">
        <v>176916369.38</v>
      </c>
      <c r="O25" s="151">
        <v>182332203.05000001</v>
      </c>
      <c r="P25" s="151">
        <v>211678883.11000001</v>
      </c>
      <c r="Q25" s="151">
        <v>227218188.59</v>
      </c>
      <c r="R25" s="151">
        <v>207383067.28</v>
      </c>
      <c r="S25" s="151">
        <v>226680156</v>
      </c>
      <c r="T25" s="151">
        <v>246706114.25999999</v>
      </c>
      <c r="U25" s="151">
        <v>262746363.30000001</v>
      </c>
      <c r="V25" s="151">
        <v>173681758.38</v>
      </c>
      <c r="W25" s="151">
        <v>190817182.5</v>
      </c>
      <c r="X25" s="151">
        <v>155454191.47</v>
      </c>
      <c r="Y25" s="151">
        <v>136915594.96000001</v>
      </c>
      <c r="Z25" s="151">
        <v>79806574</v>
      </c>
      <c r="AA25" s="151">
        <v>109654492</v>
      </c>
      <c r="AB25" s="151">
        <v>142869562</v>
      </c>
      <c r="AC25" s="151">
        <v>157334338.41</v>
      </c>
      <c r="AD25" s="151">
        <v>107976341.48999999</v>
      </c>
      <c r="AE25" s="151">
        <v>134671267.66999999</v>
      </c>
      <c r="AF25" s="151">
        <v>149204839.34999999</v>
      </c>
      <c r="AG25" s="151">
        <v>137480714.09999999</v>
      </c>
      <c r="AH25" s="151">
        <v>77940245.349999994</v>
      </c>
      <c r="AI25" s="151">
        <v>100973194.31999999</v>
      </c>
      <c r="AJ25" s="151">
        <v>134040157.27</v>
      </c>
      <c r="AK25" s="151">
        <v>140552409</v>
      </c>
      <c r="AL25" s="151">
        <v>83267671</v>
      </c>
      <c r="AM25" s="151">
        <v>112200112.5</v>
      </c>
      <c r="AN25" s="151">
        <v>125515034.3</v>
      </c>
      <c r="AO25" s="151">
        <v>141080456</v>
      </c>
      <c r="AP25" s="151">
        <v>91784959.349999994</v>
      </c>
      <c r="AQ25" s="151">
        <v>122862526.41</v>
      </c>
      <c r="AR25" s="151">
        <v>166748576</v>
      </c>
      <c r="AS25" s="151">
        <v>165045487.12</v>
      </c>
      <c r="AT25" s="151">
        <v>120410008</v>
      </c>
      <c r="AU25" s="151">
        <v>160630741.86000001</v>
      </c>
      <c r="AV25" s="151">
        <v>195775156.25</v>
      </c>
      <c r="AW25" s="151">
        <v>184915048</v>
      </c>
      <c r="AX25" s="151">
        <v>109956934</v>
      </c>
      <c r="AY25" s="151">
        <v>169307352</v>
      </c>
      <c r="AZ25" s="151">
        <v>181339761</v>
      </c>
      <c r="BA25" s="151">
        <v>198855996</v>
      </c>
      <c r="BB25" s="151">
        <v>142724540</v>
      </c>
      <c r="BC25" s="151">
        <v>182451977</v>
      </c>
      <c r="BD25" s="151">
        <v>202368497</v>
      </c>
      <c r="BE25" s="151">
        <v>225925594</v>
      </c>
      <c r="BF25" s="151">
        <v>150796120</v>
      </c>
      <c r="BG25" s="151">
        <v>191430354</v>
      </c>
      <c r="BH25" s="151">
        <v>223402248</v>
      </c>
      <c r="BI25" s="151">
        <v>239977350</v>
      </c>
      <c r="BJ25" s="151">
        <v>165373902</v>
      </c>
      <c r="BK25" s="151">
        <v>187735811</v>
      </c>
      <c r="BL25" s="151">
        <v>233254492</v>
      </c>
      <c r="BM25" s="151">
        <v>234232373</v>
      </c>
      <c r="BN25" s="151">
        <v>155792510</v>
      </c>
      <c r="BO25" s="152">
        <v>203174359</v>
      </c>
      <c r="BP25" s="152">
        <v>231291851</v>
      </c>
      <c r="BQ25" s="152">
        <v>249588873</v>
      </c>
      <c r="BR25" s="152">
        <v>154381195</v>
      </c>
    </row>
    <row r="26" spans="1:70" ht="14" x14ac:dyDescent="0.3">
      <c r="A26" s="98" t="s">
        <v>262</v>
      </c>
      <c r="B26" s="142" t="s">
        <v>15</v>
      </c>
      <c r="C26" s="151">
        <v>29446375.550000001</v>
      </c>
      <c r="D26" s="151">
        <v>42592442.289999999</v>
      </c>
      <c r="E26" s="151">
        <v>37373100.030000001</v>
      </c>
      <c r="F26" s="151">
        <v>33078203.379999999</v>
      </c>
      <c r="G26" s="151">
        <v>38253534.119999997</v>
      </c>
      <c r="H26" s="151">
        <v>46727139.899999999</v>
      </c>
      <c r="I26" s="151">
        <v>54478509.920000002</v>
      </c>
      <c r="J26" s="151">
        <v>37360250.840000004</v>
      </c>
      <c r="K26" s="151">
        <v>47838230.810000002</v>
      </c>
      <c r="L26" s="151">
        <v>58075990.990000002</v>
      </c>
      <c r="M26" s="151">
        <v>52028684.130000003</v>
      </c>
      <c r="N26" s="151">
        <v>47575246.520000003</v>
      </c>
      <c r="O26" s="151">
        <v>47329636.5</v>
      </c>
      <c r="P26" s="151">
        <v>69364309.530000001</v>
      </c>
      <c r="Q26" s="151">
        <v>66661795</v>
      </c>
      <c r="R26" s="151">
        <v>50571787.909999996</v>
      </c>
      <c r="S26" s="151">
        <v>61576556.200000003</v>
      </c>
      <c r="T26" s="151">
        <v>72692356.519999996</v>
      </c>
      <c r="U26" s="151">
        <v>77127906.5</v>
      </c>
      <c r="V26" s="151">
        <v>58761099</v>
      </c>
      <c r="W26" s="151">
        <v>62636968.149999999</v>
      </c>
      <c r="X26" s="151">
        <v>46386277.939999998</v>
      </c>
      <c r="Y26" s="151">
        <v>31065252.129999999</v>
      </c>
      <c r="Z26" s="151">
        <v>20161017</v>
      </c>
      <c r="AA26" s="151">
        <v>25100413</v>
      </c>
      <c r="AB26" s="151">
        <v>33430236.329999998</v>
      </c>
      <c r="AC26" s="151">
        <v>40902722.5</v>
      </c>
      <c r="AD26" s="151">
        <v>27290985</v>
      </c>
      <c r="AE26" s="151">
        <v>32237646.050000001</v>
      </c>
      <c r="AF26" s="151">
        <v>34667446</v>
      </c>
      <c r="AG26" s="151">
        <v>30136183.219999999</v>
      </c>
      <c r="AH26" s="151">
        <v>20192011.739999998</v>
      </c>
      <c r="AI26" s="151">
        <v>26424327</v>
      </c>
      <c r="AJ26" s="151">
        <v>33276890.43</v>
      </c>
      <c r="AK26" s="151">
        <v>31061385</v>
      </c>
      <c r="AL26" s="151">
        <v>21755410.719999999</v>
      </c>
      <c r="AM26" s="151">
        <v>30122803.460000001</v>
      </c>
      <c r="AN26" s="151">
        <v>27589178</v>
      </c>
      <c r="AO26" s="151">
        <v>27598295</v>
      </c>
      <c r="AP26" s="151">
        <v>20031150.949999999</v>
      </c>
      <c r="AQ26" s="151">
        <v>31791620.050000001</v>
      </c>
      <c r="AR26" s="151">
        <v>33954445</v>
      </c>
      <c r="AS26" s="151">
        <v>37489865.210000001</v>
      </c>
      <c r="AT26" s="151">
        <v>29532466</v>
      </c>
      <c r="AU26" s="151">
        <v>36322817</v>
      </c>
      <c r="AV26" s="151">
        <v>35352165</v>
      </c>
      <c r="AW26" s="151">
        <v>33227245</v>
      </c>
      <c r="AX26" s="151">
        <v>31638885</v>
      </c>
      <c r="AY26" s="151">
        <v>33877410</v>
      </c>
      <c r="AZ26" s="151">
        <v>42636463</v>
      </c>
      <c r="BA26" s="151">
        <v>41365896</v>
      </c>
      <c r="BB26" s="151">
        <v>32652739</v>
      </c>
      <c r="BC26" s="151">
        <v>40166246</v>
      </c>
      <c r="BD26" s="151">
        <v>43502076</v>
      </c>
      <c r="BE26" s="151">
        <v>38359798</v>
      </c>
      <c r="BF26" s="151">
        <v>35832297</v>
      </c>
      <c r="BG26" s="151">
        <v>41588884</v>
      </c>
      <c r="BH26" s="151">
        <v>41096146</v>
      </c>
      <c r="BI26" s="151">
        <v>35040417</v>
      </c>
      <c r="BJ26" s="151">
        <v>26505543</v>
      </c>
      <c r="BK26" s="151">
        <v>41904527</v>
      </c>
      <c r="BL26" s="151">
        <v>48516690</v>
      </c>
      <c r="BM26" s="151">
        <v>39552464</v>
      </c>
      <c r="BN26" s="151">
        <v>26379811</v>
      </c>
      <c r="BO26" s="152">
        <v>42386082</v>
      </c>
      <c r="BP26" s="152">
        <v>48586523</v>
      </c>
      <c r="BQ26" s="152">
        <v>44744314</v>
      </c>
      <c r="BR26" s="152">
        <v>34718573</v>
      </c>
    </row>
    <row r="27" spans="1:70" ht="14" x14ac:dyDescent="0.3">
      <c r="A27" s="98" t="s">
        <v>263</v>
      </c>
      <c r="B27" s="142" t="s">
        <v>16</v>
      </c>
      <c r="C27" s="151">
        <v>44868949</v>
      </c>
      <c r="D27" s="151">
        <v>62818808.079999998</v>
      </c>
      <c r="E27" s="151">
        <v>51492384.770000003</v>
      </c>
      <c r="F27" s="151">
        <v>39322353.100000001</v>
      </c>
      <c r="G27" s="151">
        <v>42987687.759999998</v>
      </c>
      <c r="H27" s="151">
        <v>56194729.840000004</v>
      </c>
      <c r="I27" s="151">
        <v>53497873.090000004</v>
      </c>
      <c r="J27" s="151">
        <v>37187477</v>
      </c>
      <c r="K27" s="151">
        <v>45286092.399999999</v>
      </c>
      <c r="L27" s="151">
        <v>56221230.909999996</v>
      </c>
      <c r="M27" s="151">
        <v>63735855.799999997</v>
      </c>
      <c r="N27" s="151">
        <v>48472218</v>
      </c>
      <c r="O27" s="151">
        <v>54250774.5</v>
      </c>
      <c r="P27" s="151">
        <v>80694057</v>
      </c>
      <c r="Q27" s="151">
        <v>76988418.599999994</v>
      </c>
      <c r="R27" s="151">
        <v>58301174</v>
      </c>
      <c r="S27" s="151">
        <v>81614192.769999996</v>
      </c>
      <c r="T27" s="151">
        <v>82944282.700000003</v>
      </c>
      <c r="U27" s="151">
        <v>100719169.25</v>
      </c>
      <c r="V27" s="151">
        <v>68083199.25</v>
      </c>
      <c r="W27" s="151">
        <v>72056016</v>
      </c>
      <c r="X27" s="151">
        <v>68469233</v>
      </c>
      <c r="Y27" s="151">
        <v>58139235.350000001</v>
      </c>
      <c r="Z27" s="151">
        <v>29731400</v>
      </c>
      <c r="AA27" s="151">
        <v>35642229.25</v>
      </c>
      <c r="AB27" s="151">
        <v>39867793.75</v>
      </c>
      <c r="AC27" s="151">
        <v>50441878</v>
      </c>
      <c r="AD27" s="151">
        <v>34159300</v>
      </c>
      <c r="AE27" s="151">
        <v>38554805.869999997</v>
      </c>
      <c r="AF27" s="151">
        <v>49751939.460000001</v>
      </c>
      <c r="AG27" s="151">
        <v>49734628.25</v>
      </c>
      <c r="AH27" s="151">
        <v>25113105.370000001</v>
      </c>
      <c r="AI27" s="151">
        <v>35529120</v>
      </c>
      <c r="AJ27" s="151">
        <v>42573625</v>
      </c>
      <c r="AK27" s="151">
        <v>41228099.189999998</v>
      </c>
      <c r="AL27" s="151">
        <v>26125532.57</v>
      </c>
      <c r="AM27" s="151">
        <v>45131129.719999999</v>
      </c>
      <c r="AN27" s="151">
        <v>49557082.520000003</v>
      </c>
      <c r="AO27" s="151">
        <v>49968762</v>
      </c>
      <c r="AP27" s="151">
        <v>45455794</v>
      </c>
      <c r="AQ27" s="151">
        <v>58240675</v>
      </c>
      <c r="AR27" s="151">
        <v>67498093</v>
      </c>
      <c r="AS27" s="151">
        <v>75334193</v>
      </c>
      <c r="AT27" s="151">
        <v>51259206</v>
      </c>
      <c r="AU27" s="151">
        <v>67905956</v>
      </c>
      <c r="AV27" s="151">
        <v>79568541</v>
      </c>
      <c r="AW27" s="151">
        <v>76110168</v>
      </c>
      <c r="AX27" s="151">
        <v>40755829</v>
      </c>
      <c r="AY27" s="151">
        <v>71126223</v>
      </c>
      <c r="AZ27" s="151">
        <v>91153905</v>
      </c>
      <c r="BA27" s="151">
        <v>97878750</v>
      </c>
      <c r="BB27" s="151">
        <v>61400796</v>
      </c>
      <c r="BC27" s="151">
        <v>86654364</v>
      </c>
      <c r="BD27" s="151">
        <v>115451984</v>
      </c>
      <c r="BE27" s="151">
        <v>101495030</v>
      </c>
      <c r="BF27" s="151">
        <v>66878216</v>
      </c>
      <c r="BG27" s="151">
        <v>93513221</v>
      </c>
      <c r="BH27" s="151">
        <v>101758338</v>
      </c>
      <c r="BI27" s="151">
        <v>108237875</v>
      </c>
      <c r="BJ27" s="151">
        <v>68230460</v>
      </c>
      <c r="BK27" s="151">
        <v>98711008</v>
      </c>
      <c r="BL27" s="151">
        <v>100872427</v>
      </c>
      <c r="BM27" s="151">
        <v>118651542</v>
      </c>
      <c r="BN27" s="151">
        <v>71484922</v>
      </c>
      <c r="BO27" s="152">
        <v>97869508</v>
      </c>
      <c r="BP27" s="152">
        <v>122845774</v>
      </c>
      <c r="BQ27" s="152">
        <v>125162357</v>
      </c>
      <c r="BR27" s="152">
        <v>82990742</v>
      </c>
    </row>
    <row r="28" spans="1:70" ht="14" x14ac:dyDescent="0.3">
      <c r="A28" s="98" t="s">
        <v>264</v>
      </c>
      <c r="B28" s="142" t="s">
        <v>17</v>
      </c>
      <c r="C28" s="151">
        <v>22429399</v>
      </c>
      <c r="D28" s="151">
        <v>41324296.729999997</v>
      </c>
      <c r="E28" s="151">
        <v>40119581.009999998</v>
      </c>
      <c r="F28" s="151">
        <v>34097891.729999997</v>
      </c>
      <c r="G28" s="151">
        <v>37933253.829999998</v>
      </c>
      <c r="H28" s="151">
        <v>52842132.810000002</v>
      </c>
      <c r="I28" s="151">
        <v>53536336.600000001</v>
      </c>
      <c r="J28" s="151">
        <v>35388747.920000002</v>
      </c>
      <c r="K28" s="151">
        <v>51669003.82</v>
      </c>
      <c r="L28" s="151">
        <v>61214563.490000002</v>
      </c>
      <c r="M28" s="151">
        <v>71077031.219999999</v>
      </c>
      <c r="N28" s="151">
        <v>45062068</v>
      </c>
      <c r="O28" s="151">
        <v>54656329</v>
      </c>
      <c r="P28" s="151">
        <v>61282101.579999998</v>
      </c>
      <c r="Q28" s="151">
        <v>73104847.640000001</v>
      </c>
      <c r="R28" s="151">
        <v>61107069.149999999</v>
      </c>
      <c r="S28" s="151">
        <v>77506982.519999996</v>
      </c>
      <c r="T28" s="151">
        <v>84240581.269999996</v>
      </c>
      <c r="U28" s="151">
        <v>86689111.189999998</v>
      </c>
      <c r="V28" s="151">
        <v>56304596</v>
      </c>
      <c r="W28" s="151">
        <v>66736431</v>
      </c>
      <c r="X28" s="151">
        <v>60311283</v>
      </c>
      <c r="Y28" s="151">
        <v>51962793.659999996</v>
      </c>
      <c r="Z28" s="151">
        <v>29375412</v>
      </c>
      <c r="AA28" s="151">
        <v>44868019.200000003</v>
      </c>
      <c r="AB28" s="151">
        <v>52408596.659999996</v>
      </c>
      <c r="AC28" s="151">
        <v>62876126</v>
      </c>
      <c r="AD28" s="151">
        <v>31971545.5</v>
      </c>
      <c r="AE28" s="151">
        <v>53139157.439999998</v>
      </c>
      <c r="AF28" s="151">
        <v>65173278.729999997</v>
      </c>
      <c r="AG28" s="151">
        <v>49999024.020000003</v>
      </c>
      <c r="AH28" s="151">
        <v>28856898</v>
      </c>
      <c r="AI28" s="151">
        <v>37926150</v>
      </c>
      <c r="AJ28" s="151">
        <v>43146977</v>
      </c>
      <c r="AK28" s="151">
        <v>52712626.479999997</v>
      </c>
      <c r="AL28" s="151">
        <v>30919320.719999999</v>
      </c>
      <c r="AM28" s="151">
        <v>53721335</v>
      </c>
      <c r="AN28" s="151">
        <v>56430954</v>
      </c>
      <c r="AO28" s="151">
        <v>57221859.5</v>
      </c>
      <c r="AP28" s="151">
        <v>35954703</v>
      </c>
      <c r="AQ28" s="151">
        <v>49453972.270000003</v>
      </c>
      <c r="AR28" s="151">
        <v>58670959.100000001</v>
      </c>
      <c r="AS28" s="151">
        <v>60731058.259999998</v>
      </c>
      <c r="AT28" s="151">
        <v>48973046</v>
      </c>
      <c r="AU28" s="151">
        <v>63717085</v>
      </c>
      <c r="AV28" s="151">
        <v>76012855.569999993</v>
      </c>
      <c r="AW28" s="151">
        <v>72606298.5</v>
      </c>
      <c r="AX28" s="151">
        <v>42996621.75</v>
      </c>
      <c r="AY28" s="151">
        <v>69629019</v>
      </c>
      <c r="AZ28" s="151">
        <v>73398696.590000004</v>
      </c>
      <c r="BA28" s="151">
        <v>69087912</v>
      </c>
      <c r="BB28" s="151">
        <v>52506652</v>
      </c>
      <c r="BC28" s="151">
        <v>66742282</v>
      </c>
      <c r="BD28" s="151">
        <v>73688764</v>
      </c>
      <c r="BE28" s="151">
        <v>75701561</v>
      </c>
      <c r="BF28" s="151">
        <v>53749925</v>
      </c>
      <c r="BG28" s="151">
        <v>68737639</v>
      </c>
      <c r="BH28" s="151">
        <v>77125021</v>
      </c>
      <c r="BI28" s="151">
        <v>77075981</v>
      </c>
      <c r="BJ28" s="151">
        <v>48879010</v>
      </c>
      <c r="BK28" s="151">
        <v>68716331</v>
      </c>
      <c r="BL28" s="151">
        <v>75916292</v>
      </c>
      <c r="BM28" s="151">
        <v>81310452</v>
      </c>
      <c r="BN28" s="151">
        <v>54228257</v>
      </c>
      <c r="BO28" s="152">
        <v>73288843</v>
      </c>
      <c r="BP28" s="152">
        <v>81675584</v>
      </c>
      <c r="BQ28" s="152">
        <v>72576199</v>
      </c>
      <c r="BR28" s="152">
        <v>50951346</v>
      </c>
    </row>
    <row r="29" spans="1:70" ht="14" x14ac:dyDescent="0.3">
      <c r="A29" s="98" t="s">
        <v>265</v>
      </c>
      <c r="B29" s="142" t="s">
        <v>30</v>
      </c>
      <c r="C29" s="151">
        <v>2356137</v>
      </c>
      <c r="D29" s="151">
        <v>3879741.27</v>
      </c>
      <c r="E29" s="151">
        <v>5034814</v>
      </c>
      <c r="F29" s="151">
        <v>4130089.5</v>
      </c>
      <c r="G29" s="151">
        <v>5570816.1900000004</v>
      </c>
      <c r="H29" s="151">
        <v>5753855</v>
      </c>
      <c r="I29" s="151">
        <v>5666593.75</v>
      </c>
      <c r="J29" s="151">
        <v>6717826</v>
      </c>
      <c r="K29" s="151">
        <v>5680453.0300000003</v>
      </c>
      <c r="L29" s="151">
        <v>5735437</v>
      </c>
      <c r="M29" s="151">
        <v>7247484.0800000001</v>
      </c>
      <c r="N29" s="151">
        <v>7216552</v>
      </c>
      <c r="O29" s="151">
        <v>5989662</v>
      </c>
      <c r="P29" s="151">
        <v>6147301</v>
      </c>
      <c r="Q29" s="151">
        <v>6817658</v>
      </c>
      <c r="R29" s="151">
        <v>10070716</v>
      </c>
      <c r="S29" s="151">
        <v>5785295</v>
      </c>
      <c r="T29" s="151">
        <v>10538903</v>
      </c>
      <c r="U29" s="151">
        <v>9449404</v>
      </c>
      <c r="V29" s="151">
        <v>6044840</v>
      </c>
      <c r="W29" s="151">
        <v>9998816.5199999996</v>
      </c>
      <c r="X29" s="151">
        <v>5936361.3700000001</v>
      </c>
      <c r="Y29" s="151">
        <v>7095550</v>
      </c>
      <c r="Z29" s="151">
        <v>5139940</v>
      </c>
      <c r="AA29" s="151">
        <v>5027290</v>
      </c>
      <c r="AB29" s="151">
        <v>5516186</v>
      </c>
      <c r="AC29" s="151">
        <v>4420610</v>
      </c>
      <c r="AD29" s="151">
        <v>4956027</v>
      </c>
      <c r="AE29" s="151">
        <v>5450025</v>
      </c>
      <c r="AF29" s="151">
        <v>5992151.9500000002</v>
      </c>
      <c r="AG29" s="151">
        <v>6782018.6500000004</v>
      </c>
      <c r="AH29" s="151">
        <v>5718835</v>
      </c>
      <c r="AI29" s="151">
        <v>6856105</v>
      </c>
      <c r="AJ29" s="151">
        <v>8524735</v>
      </c>
      <c r="AK29" s="151">
        <v>5394480</v>
      </c>
      <c r="AL29" s="151">
        <v>5226020</v>
      </c>
      <c r="AM29" s="151">
        <v>5886360</v>
      </c>
      <c r="AN29" s="151">
        <v>5864594.54</v>
      </c>
      <c r="AO29" s="151">
        <v>6225414</v>
      </c>
      <c r="AP29" s="151">
        <v>5197805</v>
      </c>
      <c r="AQ29" s="151">
        <v>6008420</v>
      </c>
      <c r="AR29" s="151">
        <v>6066250</v>
      </c>
      <c r="AS29" s="151">
        <v>8395685</v>
      </c>
      <c r="AT29" s="151">
        <v>5203731</v>
      </c>
      <c r="AU29" s="151">
        <v>8312140</v>
      </c>
      <c r="AV29" s="151">
        <v>7042684</v>
      </c>
      <c r="AW29" s="151">
        <v>7825507</v>
      </c>
      <c r="AX29" s="151">
        <v>5054250</v>
      </c>
      <c r="AY29" s="151">
        <v>7878459</v>
      </c>
      <c r="AZ29" s="151">
        <v>8687850</v>
      </c>
      <c r="BA29" s="151">
        <v>11446043</v>
      </c>
      <c r="BB29" s="151">
        <v>7151875</v>
      </c>
      <c r="BC29" s="151">
        <v>10285880</v>
      </c>
      <c r="BD29" s="151">
        <v>10021477</v>
      </c>
      <c r="BE29" s="151">
        <v>9229878</v>
      </c>
      <c r="BF29" s="151">
        <v>9257780</v>
      </c>
      <c r="BG29" s="151">
        <v>9485477</v>
      </c>
      <c r="BH29" s="151">
        <v>12061386</v>
      </c>
      <c r="BI29" s="151">
        <v>11128893</v>
      </c>
      <c r="BJ29" s="151">
        <v>7548460</v>
      </c>
      <c r="BK29" s="151">
        <v>8819500</v>
      </c>
      <c r="BL29" s="151">
        <v>10221635</v>
      </c>
      <c r="BM29" s="151">
        <v>9600479</v>
      </c>
      <c r="BN29" s="151">
        <v>9086142</v>
      </c>
      <c r="BO29" s="152">
        <v>10666566</v>
      </c>
      <c r="BP29" s="152">
        <v>12709351</v>
      </c>
      <c r="BQ29" s="152">
        <v>9743512</v>
      </c>
      <c r="BR29" s="152">
        <v>6665665</v>
      </c>
    </row>
    <row r="30" spans="1:70" ht="14" x14ac:dyDescent="0.3">
      <c r="A30" s="98" t="s">
        <v>266</v>
      </c>
      <c r="B30" s="142" t="s">
        <v>18</v>
      </c>
      <c r="C30" s="151">
        <v>53623531.340000004</v>
      </c>
      <c r="D30" s="151">
        <v>60834876</v>
      </c>
      <c r="E30" s="151">
        <v>58203315.439999998</v>
      </c>
      <c r="F30" s="151">
        <v>54626866.369999997</v>
      </c>
      <c r="G30" s="151">
        <v>74347001.590000004</v>
      </c>
      <c r="H30" s="151">
        <v>89006719.719999999</v>
      </c>
      <c r="I30" s="151">
        <v>79623841.780000001</v>
      </c>
      <c r="J30" s="151">
        <v>65632697.380000003</v>
      </c>
      <c r="K30" s="151">
        <v>75554181.810000002</v>
      </c>
      <c r="L30" s="151">
        <v>102021231.03</v>
      </c>
      <c r="M30" s="151">
        <v>122269406</v>
      </c>
      <c r="N30" s="151">
        <v>86699653.810000002</v>
      </c>
      <c r="O30" s="151">
        <v>101316421.59999999</v>
      </c>
      <c r="P30" s="151">
        <v>123476650.62</v>
      </c>
      <c r="Q30" s="151">
        <v>131481871.25</v>
      </c>
      <c r="R30" s="151">
        <v>108376106.5</v>
      </c>
      <c r="S30" s="151">
        <v>142005005.75</v>
      </c>
      <c r="T30" s="151">
        <v>149544659.66</v>
      </c>
      <c r="U30" s="151">
        <v>146488312.46000001</v>
      </c>
      <c r="V30" s="151">
        <v>87180422.219999999</v>
      </c>
      <c r="W30" s="151">
        <v>86773506.980000004</v>
      </c>
      <c r="X30" s="151">
        <v>69243045.170000002</v>
      </c>
      <c r="Y30" s="151">
        <v>54700986.049999997</v>
      </c>
      <c r="Z30" s="151">
        <v>34171083.850000001</v>
      </c>
      <c r="AA30" s="151">
        <v>42375502</v>
      </c>
      <c r="AB30" s="151">
        <v>43073628</v>
      </c>
      <c r="AC30" s="151">
        <v>57706973.5</v>
      </c>
      <c r="AD30" s="151">
        <v>38036990.149999999</v>
      </c>
      <c r="AE30" s="151">
        <v>52814243.710000001</v>
      </c>
      <c r="AF30" s="151">
        <v>58834982.369999997</v>
      </c>
      <c r="AG30" s="151">
        <v>55397202.350000001</v>
      </c>
      <c r="AH30" s="151">
        <v>32345911.309999999</v>
      </c>
      <c r="AI30" s="151">
        <v>44272107</v>
      </c>
      <c r="AJ30" s="151">
        <v>57964108.770000003</v>
      </c>
      <c r="AK30" s="151">
        <v>53025083.380000003</v>
      </c>
      <c r="AL30" s="151">
        <v>35512118.560000002</v>
      </c>
      <c r="AM30" s="151">
        <v>43336588.310000002</v>
      </c>
      <c r="AN30" s="151">
        <v>56040950.990000002</v>
      </c>
      <c r="AO30" s="151">
        <v>58115396.530000001</v>
      </c>
      <c r="AP30" s="151">
        <v>36647835.770000003</v>
      </c>
      <c r="AQ30" s="151">
        <v>49508243</v>
      </c>
      <c r="AR30" s="151">
        <v>54510647.93</v>
      </c>
      <c r="AS30" s="151">
        <v>57412302.07</v>
      </c>
      <c r="AT30" s="151">
        <v>40565828.799999997</v>
      </c>
      <c r="AU30" s="151">
        <v>54966276</v>
      </c>
      <c r="AV30" s="151">
        <v>65936788</v>
      </c>
      <c r="AW30" s="151">
        <v>65808490.219999999</v>
      </c>
      <c r="AX30" s="151">
        <v>41686222</v>
      </c>
      <c r="AY30" s="151">
        <v>58549281</v>
      </c>
      <c r="AZ30" s="151">
        <v>69340031</v>
      </c>
      <c r="BA30" s="151">
        <v>78675132</v>
      </c>
      <c r="BB30" s="151">
        <v>50031437</v>
      </c>
      <c r="BC30" s="151">
        <v>67167810</v>
      </c>
      <c r="BD30" s="151">
        <v>71312860</v>
      </c>
      <c r="BE30" s="151">
        <v>67761837</v>
      </c>
      <c r="BF30" s="151">
        <v>51429693</v>
      </c>
      <c r="BG30" s="151">
        <v>72825791</v>
      </c>
      <c r="BH30" s="151">
        <v>77789201</v>
      </c>
      <c r="BI30" s="151">
        <v>81318026</v>
      </c>
      <c r="BJ30" s="151">
        <v>45758041</v>
      </c>
      <c r="BK30" s="151">
        <v>68424736</v>
      </c>
      <c r="BL30" s="151">
        <v>89223317</v>
      </c>
      <c r="BM30" s="151">
        <v>89197188</v>
      </c>
      <c r="BN30" s="151">
        <v>56791182</v>
      </c>
      <c r="BO30" s="152">
        <v>78711831</v>
      </c>
      <c r="BP30" s="152">
        <v>92386461</v>
      </c>
      <c r="BQ30" s="152">
        <v>88321012</v>
      </c>
      <c r="BR30" s="152">
        <v>62569948</v>
      </c>
    </row>
    <row r="31" spans="1:70" ht="14" x14ac:dyDescent="0.3">
      <c r="A31" s="98" t="s">
        <v>267</v>
      </c>
      <c r="B31" s="142" t="s">
        <v>19</v>
      </c>
      <c r="C31" s="151">
        <v>114739503.81</v>
      </c>
      <c r="D31" s="151">
        <v>142390125.11000001</v>
      </c>
      <c r="E31" s="151">
        <v>119903588.86</v>
      </c>
      <c r="F31" s="151">
        <v>122903567.5</v>
      </c>
      <c r="G31" s="151">
        <v>152045786.28999999</v>
      </c>
      <c r="H31" s="151">
        <v>165230097.19999999</v>
      </c>
      <c r="I31" s="151">
        <v>180942880.61000001</v>
      </c>
      <c r="J31" s="151">
        <v>148563649.59</v>
      </c>
      <c r="K31" s="151">
        <v>200138900.19</v>
      </c>
      <c r="L31" s="151">
        <v>237038610.61000001</v>
      </c>
      <c r="M31" s="151">
        <v>240953479.69999999</v>
      </c>
      <c r="N31" s="151">
        <v>199903452.11000001</v>
      </c>
      <c r="O31" s="151">
        <v>251700188.28</v>
      </c>
      <c r="P31" s="151">
        <v>261900556.36000001</v>
      </c>
      <c r="Q31" s="151">
        <v>272112421.47000003</v>
      </c>
      <c r="R31" s="151">
        <v>226045423.33000001</v>
      </c>
      <c r="S31" s="151">
        <v>275366066.13</v>
      </c>
      <c r="T31" s="151">
        <v>280371414.75</v>
      </c>
      <c r="U31" s="151">
        <v>286099981.79000002</v>
      </c>
      <c r="V31" s="151">
        <v>190350410.03</v>
      </c>
      <c r="W31" s="151">
        <v>228727199.63</v>
      </c>
      <c r="X31" s="151">
        <v>160261587.36000001</v>
      </c>
      <c r="Y31" s="151">
        <v>127863063.64</v>
      </c>
      <c r="Z31" s="151">
        <v>68065067.640000001</v>
      </c>
      <c r="AA31" s="151">
        <v>86278981.5</v>
      </c>
      <c r="AB31" s="151">
        <v>102358695.36</v>
      </c>
      <c r="AC31" s="151">
        <v>117303103.61</v>
      </c>
      <c r="AD31" s="151">
        <v>82484063.299999997</v>
      </c>
      <c r="AE31" s="151">
        <v>102507438.91</v>
      </c>
      <c r="AF31" s="151">
        <v>103365445.7</v>
      </c>
      <c r="AG31" s="151">
        <v>101746107.52</v>
      </c>
      <c r="AH31" s="151">
        <v>79013933.599999994</v>
      </c>
      <c r="AI31" s="151">
        <v>88725694.909999996</v>
      </c>
      <c r="AJ31" s="151">
        <v>107965609.12</v>
      </c>
      <c r="AK31" s="151">
        <v>117455420.84999999</v>
      </c>
      <c r="AL31" s="151">
        <v>80435289.870000005</v>
      </c>
      <c r="AM31" s="151">
        <v>103306798.84</v>
      </c>
      <c r="AN31" s="151">
        <v>110329155.33</v>
      </c>
      <c r="AO31" s="151">
        <v>118430590.23</v>
      </c>
      <c r="AP31" s="151">
        <v>80977990.049999997</v>
      </c>
      <c r="AQ31" s="151">
        <v>106637518.5</v>
      </c>
      <c r="AR31" s="151">
        <v>129124421.61</v>
      </c>
      <c r="AS31" s="151">
        <v>140573262.69</v>
      </c>
      <c r="AT31" s="151">
        <v>92051764.859999999</v>
      </c>
      <c r="AU31" s="151">
        <v>143584801.59999999</v>
      </c>
      <c r="AV31" s="151">
        <v>143831173.34999999</v>
      </c>
      <c r="AW31" s="151">
        <v>150767859.66999999</v>
      </c>
      <c r="AX31" s="151">
        <v>91386436.739999995</v>
      </c>
      <c r="AY31" s="151">
        <v>163740226.31</v>
      </c>
      <c r="AZ31" s="151">
        <v>159606688.28999999</v>
      </c>
      <c r="BA31" s="151">
        <v>181392430</v>
      </c>
      <c r="BB31" s="151">
        <v>127704874</v>
      </c>
      <c r="BC31" s="151">
        <v>176397118</v>
      </c>
      <c r="BD31" s="151">
        <v>156833939</v>
      </c>
      <c r="BE31" s="151">
        <v>189186028</v>
      </c>
      <c r="BF31" s="151">
        <v>129570364</v>
      </c>
      <c r="BG31" s="151">
        <v>172383353</v>
      </c>
      <c r="BH31" s="151">
        <v>181439410</v>
      </c>
      <c r="BI31" s="151">
        <v>208167111</v>
      </c>
      <c r="BJ31" s="151">
        <v>137595690</v>
      </c>
      <c r="BK31" s="151">
        <v>183035335</v>
      </c>
      <c r="BL31" s="151">
        <v>215459603</v>
      </c>
      <c r="BM31" s="151">
        <v>228221454</v>
      </c>
      <c r="BN31" s="151">
        <v>152437033</v>
      </c>
      <c r="BO31" s="152">
        <v>212009717</v>
      </c>
      <c r="BP31" s="152">
        <v>209555961</v>
      </c>
      <c r="BQ31" s="152">
        <v>239118400</v>
      </c>
      <c r="BR31" s="152">
        <v>140891825</v>
      </c>
    </row>
    <row r="32" spans="1:70" ht="14" x14ac:dyDescent="0.3">
      <c r="A32" s="98" t="s">
        <v>268</v>
      </c>
      <c r="B32" s="142" t="s">
        <v>20</v>
      </c>
      <c r="C32" s="151">
        <v>3966885</v>
      </c>
      <c r="D32" s="151">
        <v>5880135</v>
      </c>
      <c r="E32" s="151">
        <v>6421059</v>
      </c>
      <c r="F32" s="151">
        <v>5029541</v>
      </c>
      <c r="G32" s="151">
        <v>6759776</v>
      </c>
      <c r="H32" s="151">
        <v>9140922.25</v>
      </c>
      <c r="I32" s="151">
        <v>6645803.21</v>
      </c>
      <c r="J32" s="151">
        <v>5617036</v>
      </c>
      <c r="K32" s="151">
        <v>7587785</v>
      </c>
      <c r="L32" s="151">
        <v>10126180.75</v>
      </c>
      <c r="M32" s="151">
        <v>9955302</v>
      </c>
      <c r="N32" s="151">
        <v>8187495.9400000004</v>
      </c>
      <c r="O32" s="151">
        <v>9686685</v>
      </c>
      <c r="P32" s="151">
        <v>10506955</v>
      </c>
      <c r="Q32" s="151">
        <v>9746713</v>
      </c>
      <c r="R32" s="151">
        <v>8400039</v>
      </c>
      <c r="S32" s="151">
        <v>12334179</v>
      </c>
      <c r="T32" s="151">
        <v>12390515</v>
      </c>
      <c r="U32" s="151">
        <v>11792135</v>
      </c>
      <c r="V32" s="151">
        <v>8418720</v>
      </c>
      <c r="W32" s="151">
        <v>11856320</v>
      </c>
      <c r="X32" s="151">
        <v>9983645</v>
      </c>
      <c r="Y32" s="151">
        <v>10312335.08</v>
      </c>
      <c r="Z32" s="151">
        <v>6332400</v>
      </c>
      <c r="AA32" s="151">
        <v>6201386.8799999999</v>
      </c>
      <c r="AB32" s="151">
        <v>8918746</v>
      </c>
      <c r="AC32" s="151">
        <v>10770836</v>
      </c>
      <c r="AD32" s="151">
        <v>6228369</v>
      </c>
      <c r="AE32" s="151">
        <v>8621388</v>
      </c>
      <c r="AF32" s="151">
        <v>10693330</v>
      </c>
      <c r="AG32" s="151">
        <v>8013641.2400000002</v>
      </c>
      <c r="AH32" s="151">
        <v>6950359</v>
      </c>
      <c r="AI32" s="151">
        <v>9294381</v>
      </c>
      <c r="AJ32" s="151">
        <v>10024654</v>
      </c>
      <c r="AK32" s="151">
        <v>7036550</v>
      </c>
      <c r="AL32" s="151">
        <v>9514509</v>
      </c>
      <c r="AM32" s="151">
        <v>8351407</v>
      </c>
      <c r="AN32" s="151">
        <v>8492820</v>
      </c>
      <c r="AO32" s="151">
        <v>10109545</v>
      </c>
      <c r="AP32" s="151">
        <v>6773708</v>
      </c>
      <c r="AQ32" s="151">
        <v>7972047.7999999998</v>
      </c>
      <c r="AR32" s="151">
        <v>9915527</v>
      </c>
      <c r="AS32" s="151">
        <v>13627645</v>
      </c>
      <c r="AT32" s="151">
        <v>6516363</v>
      </c>
      <c r="AU32" s="151">
        <v>11054112.4</v>
      </c>
      <c r="AV32" s="151">
        <v>12243085.01</v>
      </c>
      <c r="AW32" s="151">
        <v>13364442</v>
      </c>
      <c r="AX32" s="151">
        <v>5798700</v>
      </c>
      <c r="AY32" s="151">
        <v>11326550</v>
      </c>
      <c r="AZ32" s="151">
        <v>11520286</v>
      </c>
      <c r="BA32" s="151">
        <v>15383979</v>
      </c>
      <c r="BB32" s="151">
        <v>13490382</v>
      </c>
      <c r="BC32" s="151">
        <v>13091507</v>
      </c>
      <c r="BD32" s="151">
        <v>15012404</v>
      </c>
      <c r="BE32" s="151">
        <v>15694194</v>
      </c>
      <c r="BF32" s="151">
        <v>9045737</v>
      </c>
      <c r="BG32" s="151">
        <v>15427250</v>
      </c>
      <c r="BH32" s="151">
        <v>18221290</v>
      </c>
      <c r="BI32" s="151">
        <v>18958778</v>
      </c>
      <c r="BJ32" s="151">
        <v>10656238</v>
      </c>
      <c r="BK32" s="151">
        <v>15214812</v>
      </c>
      <c r="BL32" s="151">
        <v>16149347</v>
      </c>
      <c r="BM32" s="151">
        <v>18736637</v>
      </c>
      <c r="BN32" s="151">
        <v>10989232</v>
      </c>
      <c r="BO32" s="152">
        <v>16563765</v>
      </c>
      <c r="BP32" s="152">
        <v>14120151</v>
      </c>
      <c r="BQ32" s="152">
        <v>20702969</v>
      </c>
      <c r="BR32" s="152">
        <v>11900003</v>
      </c>
    </row>
    <row r="33" spans="1:70" ht="14" x14ac:dyDescent="0.3">
      <c r="A33" s="98" t="s">
        <v>269</v>
      </c>
      <c r="B33" s="142" t="s">
        <v>21</v>
      </c>
      <c r="C33" s="151">
        <v>89343875.5</v>
      </c>
      <c r="D33" s="151">
        <v>131552899.44</v>
      </c>
      <c r="E33" s="151">
        <v>119599648</v>
      </c>
      <c r="F33" s="151">
        <v>102945785.83</v>
      </c>
      <c r="G33" s="151">
        <v>107828273.95999999</v>
      </c>
      <c r="H33" s="151">
        <v>118435020.95999999</v>
      </c>
      <c r="I33" s="151">
        <v>105093190.20999999</v>
      </c>
      <c r="J33" s="151">
        <v>87454935.590000004</v>
      </c>
      <c r="K33" s="151">
        <v>101868879.40000001</v>
      </c>
      <c r="L33" s="151">
        <v>168350907.46000001</v>
      </c>
      <c r="M33" s="151">
        <v>148848641.75999999</v>
      </c>
      <c r="N33" s="151">
        <v>124879054.62</v>
      </c>
      <c r="O33" s="151">
        <v>147571466.56</v>
      </c>
      <c r="P33" s="151">
        <v>177878226.31</v>
      </c>
      <c r="Q33" s="151">
        <v>173855365.88999999</v>
      </c>
      <c r="R33" s="151">
        <v>139172262.21000001</v>
      </c>
      <c r="S33" s="151">
        <v>163711015.68000001</v>
      </c>
      <c r="T33" s="151">
        <v>219701304.33000001</v>
      </c>
      <c r="U33" s="151">
        <v>215901888.84999999</v>
      </c>
      <c r="V33" s="151">
        <v>137558316.94999999</v>
      </c>
      <c r="W33" s="151">
        <v>146788019.16</v>
      </c>
      <c r="X33" s="151">
        <v>133234749</v>
      </c>
      <c r="Y33" s="151">
        <v>90756886.299999997</v>
      </c>
      <c r="Z33" s="151">
        <v>45867164.630000003</v>
      </c>
      <c r="AA33" s="151">
        <v>66485874.390000001</v>
      </c>
      <c r="AB33" s="151">
        <v>105307645.65000001</v>
      </c>
      <c r="AC33" s="151">
        <v>115182161.70999999</v>
      </c>
      <c r="AD33" s="151">
        <v>67979251</v>
      </c>
      <c r="AE33" s="151">
        <v>105040904.87</v>
      </c>
      <c r="AF33" s="151">
        <v>109229922.2</v>
      </c>
      <c r="AG33" s="151">
        <v>112186120.83</v>
      </c>
      <c r="AH33" s="151">
        <v>60856602</v>
      </c>
      <c r="AI33" s="151">
        <v>83585563.799999997</v>
      </c>
      <c r="AJ33" s="151">
        <v>106193756.27</v>
      </c>
      <c r="AK33" s="151">
        <v>108824931</v>
      </c>
      <c r="AL33" s="151">
        <v>71679374.25</v>
      </c>
      <c r="AM33" s="151">
        <v>81592338</v>
      </c>
      <c r="AN33" s="151">
        <v>94439509.680000007</v>
      </c>
      <c r="AO33" s="151">
        <v>103134671.59999999</v>
      </c>
      <c r="AP33" s="151">
        <v>67661651.519999996</v>
      </c>
      <c r="AQ33" s="151">
        <v>90225226</v>
      </c>
      <c r="AR33" s="151">
        <v>114352683</v>
      </c>
      <c r="AS33" s="151">
        <v>130583342.23999999</v>
      </c>
      <c r="AT33" s="151">
        <v>93506598</v>
      </c>
      <c r="AU33" s="151">
        <v>126965744</v>
      </c>
      <c r="AV33" s="151">
        <v>144318991.52000001</v>
      </c>
      <c r="AW33" s="151">
        <v>136471232</v>
      </c>
      <c r="AX33" s="151">
        <v>100348322.95999999</v>
      </c>
      <c r="AY33" s="151">
        <v>132200747.95999999</v>
      </c>
      <c r="AZ33" s="151">
        <v>153047888.03999999</v>
      </c>
      <c r="BA33" s="151">
        <v>157233468</v>
      </c>
      <c r="BB33" s="151">
        <v>98756904</v>
      </c>
      <c r="BC33" s="151">
        <v>130911922</v>
      </c>
      <c r="BD33" s="151">
        <v>155297496</v>
      </c>
      <c r="BE33" s="151">
        <v>161804773</v>
      </c>
      <c r="BF33" s="151">
        <v>111391281</v>
      </c>
      <c r="BG33" s="151">
        <v>146865971</v>
      </c>
      <c r="BH33" s="151">
        <v>184006646</v>
      </c>
      <c r="BI33" s="151">
        <v>162468410</v>
      </c>
      <c r="BJ33" s="151">
        <v>103545311</v>
      </c>
      <c r="BK33" s="151">
        <v>147256334</v>
      </c>
      <c r="BL33" s="151">
        <v>181107005</v>
      </c>
      <c r="BM33" s="151">
        <v>174273409</v>
      </c>
      <c r="BN33" s="151">
        <v>115492441</v>
      </c>
      <c r="BO33" s="152">
        <v>145316608</v>
      </c>
      <c r="BP33" s="152">
        <v>178307803</v>
      </c>
      <c r="BQ33" s="152">
        <v>176843082</v>
      </c>
      <c r="BR33" s="152">
        <v>110487143</v>
      </c>
    </row>
    <row r="34" spans="1:70" ht="14" x14ac:dyDescent="0.3">
      <c r="A34" s="98" t="s">
        <v>270</v>
      </c>
      <c r="B34" s="142" t="s">
        <v>22</v>
      </c>
      <c r="C34" s="151">
        <v>78408451.909999996</v>
      </c>
      <c r="D34" s="151">
        <v>100973304.03</v>
      </c>
      <c r="E34" s="151">
        <v>99548633.079999998</v>
      </c>
      <c r="F34" s="151">
        <v>85203314.879999995</v>
      </c>
      <c r="G34" s="151">
        <v>96445426.680000007</v>
      </c>
      <c r="H34" s="151">
        <v>114816334.65000001</v>
      </c>
      <c r="I34" s="151">
        <v>105156399.16</v>
      </c>
      <c r="J34" s="151">
        <v>86427643.400000006</v>
      </c>
      <c r="K34" s="151">
        <v>108127837.5</v>
      </c>
      <c r="L34" s="151">
        <v>136712401.19999999</v>
      </c>
      <c r="M34" s="151">
        <v>138672880.31</v>
      </c>
      <c r="N34" s="151">
        <v>120775212.15000001</v>
      </c>
      <c r="O34" s="151">
        <v>136323110.84</v>
      </c>
      <c r="P34" s="151">
        <v>155101059.72999999</v>
      </c>
      <c r="Q34" s="151">
        <v>169889032.59999999</v>
      </c>
      <c r="R34" s="151">
        <v>139469653.09</v>
      </c>
      <c r="S34" s="151">
        <v>166410234.84</v>
      </c>
      <c r="T34" s="151">
        <v>196286057.41999999</v>
      </c>
      <c r="U34" s="151">
        <v>189334139.18000001</v>
      </c>
      <c r="V34" s="151">
        <v>123157153.94</v>
      </c>
      <c r="W34" s="151">
        <v>159563976.5</v>
      </c>
      <c r="X34" s="151">
        <v>106265137.59999999</v>
      </c>
      <c r="Y34" s="151">
        <v>78449443.170000002</v>
      </c>
      <c r="Z34" s="151">
        <v>43698317</v>
      </c>
      <c r="AA34" s="151">
        <v>66341960.240000002</v>
      </c>
      <c r="AB34" s="151">
        <v>74627127.5</v>
      </c>
      <c r="AC34" s="151">
        <v>81537736</v>
      </c>
      <c r="AD34" s="151">
        <v>51025127.759999998</v>
      </c>
      <c r="AE34" s="151">
        <v>70153982.530000001</v>
      </c>
      <c r="AF34" s="151">
        <v>75807948.670000002</v>
      </c>
      <c r="AG34" s="151">
        <v>72631891.090000004</v>
      </c>
      <c r="AH34" s="151">
        <v>44949761</v>
      </c>
      <c r="AI34" s="151">
        <v>60126532.899999999</v>
      </c>
      <c r="AJ34" s="151">
        <v>63446134.859999999</v>
      </c>
      <c r="AK34" s="151">
        <v>64894466.109999999</v>
      </c>
      <c r="AL34" s="151">
        <v>41962733.869999997</v>
      </c>
      <c r="AM34" s="151">
        <v>60156683.859999999</v>
      </c>
      <c r="AN34" s="151">
        <v>64577965.25</v>
      </c>
      <c r="AO34" s="151">
        <v>64365463</v>
      </c>
      <c r="AP34" s="151">
        <v>48053393</v>
      </c>
      <c r="AQ34" s="151">
        <v>67223753</v>
      </c>
      <c r="AR34" s="151">
        <v>81959029</v>
      </c>
      <c r="AS34" s="151">
        <v>100588579.25</v>
      </c>
      <c r="AT34" s="151">
        <v>68066694.379999995</v>
      </c>
      <c r="AU34" s="151">
        <v>97278074</v>
      </c>
      <c r="AV34" s="151">
        <v>111077475.41</v>
      </c>
      <c r="AW34" s="151">
        <v>103183768.68000001</v>
      </c>
      <c r="AX34" s="151">
        <v>71138708.400000006</v>
      </c>
      <c r="AY34" s="151">
        <v>104172262.14</v>
      </c>
      <c r="AZ34" s="151">
        <v>114443449.89</v>
      </c>
      <c r="BA34" s="151">
        <v>130383403</v>
      </c>
      <c r="BB34" s="151">
        <v>90433687</v>
      </c>
      <c r="BC34" s="151">
        <v>119123180</v>
      </c>
      <c r="BD34" s="151">
        <v>139363052</v>
      </c>
      <c r="BE34" s="151">
        <v>151192700</v>
      </c>
      <c r="BF34" s="151">
        <v>97294888</v>
      </c>
      <c r="BG34" s="151">
        <v>138891060</v>
      </c>
      <c r="BH34" s="151">
        <v>144530265</v>
      </c>
      <c r="BI34" s="151">
        <v>145889416</v>
      </c>
      <c r="BJ34" s="151">
        <v>101683660</v>
      </c>
      <c r="BK34" s="151">
        <v>140985064</v>
      </c>
      <c r="BL34" s="151">
        <v>154501791</v>
      </c>
      <c r="BM34" s="151">
        <v>164623819</v>
      </c>
      <c r="BN34" s="151">
        <v>101994384</v>
      </c>
      <c r="BO34" s="152">
        <v>148246898</v>
      </c>
      <c r="BP34" s="152">
        <v>155615224</v>
      </c>
      <c r="BQ34" s="152">
        <v>161180772</v>
      </c>
      <c r="BR34" s="152">
        <v>104516241</v>
      </c>
    </row>
    <row r="35" spans="1:70" ht="14" x14ac:dyDescent="0.3">
      <c r="A35" s="98" t="s">
        <v>271</v>
      </c>
      <c r="B35" s="142" t="s">
        <v>23</v>
      </c>
      <c r="C35" s="151">
        <v>52903840.159999996</v>
      </c>
      <c r="D35" s="151">
        <v>73925964.450000003</v>
      </c>
      <c r="E35" s="151">
        <v>77017186.719999999</v>
      </c>
      <c r="F35" s="151">
        <v>68853872.370000005</v>
      </c>
      <c r="G35" s="151">
        <v>70611131.609999999</v>
      </c>
      <c r="H35" s="151">
        <v>86724404.849999994</v>
      </c>
      <c r="I35" s="151">
        <v>83259278.519999996</v>
      </c>
      <c r="J35" s="151">
        <v>64441467.850000001</v>
      </c>
      <c r="K35" s="151">
        <v>73164662.5</v>
      </c>
      <c r="L35" s="151">
        <v>100289025.73999999</v>
      </c>
      <c r="M35" s="151">
        <v>104614544.98999999</v>
      </c>
      <c r="N35" s="151">
        <v>79685597.519999996</v>
      </c>
      <c r="O35" s="151">
        <v>92266260</v>
      </c>
      <c r="P35" s="151">
        <v>136693201.37</v>
      </c>
      <c r="Q35" s="151">
        <v>135359629.62</v>
      </c>
      <c r="R35" s="151">
        <v>106410481</v>
      </c>
      <c r="S35" s="151">
        <v>130341582.63</v>
      </c>
      <c r="T35" s="151">
        <v>129610619.98</v>
      </c>
      <c r="U35" s="151">
        <v>134723942.43000001</v>
      </c>
      <c r="V35" s="151">
        <v>88846174.379999995</v>
      </c>
      <c r="W35" s="151">
        <v>99290286.5</v>
      </c>
      <c r="X35" s="151">
        <v>90407768.549999997</v>
      </c>
      <c r="Y35" s="151">
        <v>73007548.950000003</v>
      </c>
      <c r="Z35" s="151">
        <v>40027182</v>
      </c>
      <c r="AA35" s="151">
        <v>49545518.619999997</v>
      </c>
      <c r="AB35" s="151">
        <v>65361746.880000003</v>
      </c>
      <c r="AC35" s="151">
        <v>75764625.879999995</v>
      </c>
      <c r="AD35" s="151">
        <v>49875606.5</v>
      </c>
      <c r="AE35" s="151">
        <v>62690277.5</v>
      </c>
      <c r="AF35" s="151">
        <v>78636827</v>
      </c>
      <c r="AG35" s="151">
        <v>68974152.379999995</v>
      </c>
      <c r="AH35" s="151">
        <v>41845422</v>
      </c>
      <c r="AI35" s="151">
        <v>57937451.5</v>
      </c>
      <c r="AJ35" s="151">
        <v>70225463.209999993</v>
      </c>
      <c r="AK35" s="151">
        <v>60417850.700000003</v>
      </c>
      <c r="AL35" s="151">
        <v>43901291</v>
      </c>
      <c r="AM35" s="151">
        <v>56008028</v>
      </c>
      <c r="AN35" s="151">
        <v>51699171.280000001</v>
      </c>
      <c r="AO35" s="151">
        <v>65006119</v>
      </c>
      <c r="AP35" s="151">
        <v>46042202.289999999</v>
      </c>
      <c r="AQ35" s="151">
        <v>58025149.060000002</v>
      </c>
      <c r="AR35" s="151">
        <v>71886013</v>
      </c>
      <c r="AS35" s="151">
        <v>88271647</v>
      </c>
      <c r="AT35" s="151">
        <v>54556609.299999997</v>
      </c>
      <c r="AU35" s="151">
        <v>73424107</v>
      </c>
      <c r="AV35" s="151">
        <v>82881571.930000007</v>
      </c>
      <c r="AW35" s="151">
        <v>84895664</v>
      </c>
      <c r="AX35" s="151">
        <v>57182764.280000001</v>
      </c>
      <c r="AY35" s="151">
        <v>74434801</v>
      </c>
      <c r="AZ35" s="151">
        <v>95546853.730000004</v>
      </c>
      <c r="BA35" s="151">
        <v>91351745</v>
      </c>
      <c r="BB35" s="151">
        <v>66112718</v>
      </c>
      <c r="BC35" s="151">
        <v>79334687</v>
      </c>
      <c r="BD35" s="151">
        <v>94196471</v>
      </c>
      <c r="BE35" s="151">
        <v>102605063</v>
      </c>
      <c r="BF35" s="151">
        <v>75335273</v>
      </c>
      <c r="BG35" s="151">
        <v>88830408</v>
      </c>
      <c r="BH35" s="151">
        <v>117070934</v>
      </c>
      <c r="BI35" s="151">
        <v>116643936</v>
      </c>
      <c r="BJ35" s="151">
        <v>67812399</v>
      </c>
      <c r="BK35" s="151">
        <v>91141081</v>
      </c>
      <c r="BL35" s="151">
        <v>121443446</v>
      </c>
      <c r="BM35" s="151">
        <v>120411486</v>
      </c>
      <c r="BN35" s="151">
        <v>64117162</v>
      </c>
      <c r="BO35" s="152">
        <v>81854955</v>
      </c>
      <c r="BP35" s="152">
        <v>97694418</v>
      </c>
      <c r="BQ35" s="152">
        <v>107753384</v>
      </c>
      <c r="BR35" s="152">
        <v>69001331</v>
      </c>
    </row>
    <row r="36" spans="1:70" ht="14" x14ac:dyDescent="0.3">
      <c r="A36" s="98" t="s">
        <v>272</v>
      </c>
      <c r="B36" s="142" t="s">
        <v>24</v>
      </c>
      <c r="C36" s="151">
        <v>2539835.83</v>
      </c>
      <c r="D36" s="151">
        <v>4958278</v>
      </c>
      <c r="E36" s="151">
        <v>3948123</v>
      </c>
      <c r="F36" s="151">
        <v>4123975</v>
      </c>
      <c r="G36" s="151">
        <v>4262056</v>
      </c>
      <c r="H36" s="151">
        <v>7248262</v>
      </c>
      <c r="I36" s="151">
        <v>5546881</v>
      </c>
      <c r="J36" s="151">
        <v>5534298.1299999999</v>
      </c>
      <c r="K36" s="151">
        <v>4027559</v>
      </c>
      <c r="L36" s="151">
        <v>5874465.6100000003</v>
      </c>
      <c r="M36" s="151">
        <v>5874597.75</v>
      </c>
      <c r="N36" s="151">
        <v>7940624</v>
      </c>
      <c r="O36" s="151">
        <v>6845183.5</v>
      </c>
      <c r="P36" s="151">
        <v>8203270</v>
      </c>
      <c r="Q36" s="151">
        <v>8502502.5</v>
      </c>
      <c r="R36" s="151">
        <v>9099199</v>
      </c>
      <c r="S36" s="151">
        <v>7492506</v>
      </c>
      <c r="T36" s="151">
        <v>12668541.15</v>
      </c>
      <c r="U36" s="151">
        <v>10998786.5</v>
      </c>
      <c r="V36" s="151">
        <v>9913105</v>
      </c>
      <c r="W36" s="151">
        <v>8177035</v>
      </c>
      <c r="X36" s="151">
        <v>10642256</v>
      </c>
      <c r="Y36" s="151">
        <v>9791786</v>
      </c>
      <c r="Z36" s="151">
        <v>4841328</v>
      </c>
      <c r="AA36" s="151">
        <v>6954115</v>
      </c>
      <c r="AB36" s="151">
        <v>7909371</v>
      </c>
      <c r="AC36" s="151">
        <v>7973120.9900000002</v>
      </c>
      <c r="AD36" s="151">
        <v>3051548</v>
      </c>
      <c r="AE36" s="151">
        <v>5437166.0800000001</v>
      </c>
      <c r="AF36" s="151">
        <v>8426341.1199999992</v>
      </c>
      <c r="AG36" s="151">
        <v>9037599</v>
      </c>
      <c r="AH36" s="151">
        <v>8406268</v>
      </c>
      <c r="AI36" s="151">
        <v>8061093</v>
      </c>
      <c r="AJ36" s="151">
        <v>8571224</v>
      </c>
      <c r="AK36" s="151">
        <v>11379547</v>
      </c>
      <c r="AL36" s="151">
        <v>6369916</v>
      </c>
      <c r="AM36" s="151">
        <v>7693825</v>
      </c>
      <c r="AN36" s="151">
        <v>9307908.3200000003</v>
      </c>
      <c r="AO36" s="151">
        <v>11577145</v>
      </c>
      <c r="AP36" s="151">
        <v>6327655</v>
      </c>
      <c r="AQ36" s="151">
        <v>9433723</v>
      </c>
      <c r="AR36" s="151">
        <v>13239985</v>
      </c>
      <c r="AS36" s="151">
        <v>10685182</v>
      </c>
      <c r="AT36" s="151">
        <v>7740218</v>
      </c>
      <c r="AU36" s="151">
        <v>11031852.99</v>
      </c>
      <c r="AV36" s="151">
        <v>12472146</v>
      </c>
      <c r="AW36" s="151">
        <v>13043483</v>
      </c>
      <c r="AX36" s="151">
        <v>6865254.4500000002</v>
      </c>
      <c r="AY36" s="151">
        <v>11475608</v>
      </c>
      <c r="AZ36" s="151">
        <v>14474736</v>
      </c>
      <c r="BA36" s="151">
        <v>10597007</v>
      </c>
      <c r="BB36" s="151">
        <v>7985614</v>
      </c>
      <c r="BC36" s="151">
        <v>12390625</v>
      </c>
      <c r="BD36" s="151">
        <v>12142493</v>
      </c>
      <c r="BE36" s="151">
        <v>14219370</v>
      </c>
      <c r="BF36" s="151">
        <v>9660695</v>
      </c>
      <c r="BG36" s="151">
        <v>11266628</v>
      </c>
      <c r="BH36" s="151">
        <v>14530832</v>
      </c>
      <c r="BI36" s="151">
        <v>15086133</v>
      </c>
      <c r="BJ36" s="151">
        <v>8283999</v>
      </c>
      <c r="BK36" s="151">
        <v>11979950</v>
      </c>
      <c r="BL36" s="151">
        <v>12667768</v>
      </c>
      <c r="BM36" s="151">
        <v>14201241</v>
      </c>
      <c r="BN36" s="151">
        <v>9279607</v>
      </c>
      <c r="BO36" s="152">
        <v>11754609</v>
      </c>
      <c r="BP36" s="152">
        <v>13572865</v>
      </c>
      <c r="BQ36" s="152">
        <v>13520563</v>
      </c>
      <c r="BR36" s="152">
        <v>7885335</v>
      </c>
    </row>
    <row r="37" spans="1:70" ht="14" x14ac:dyDescent="0.3">
      <c r="A37" s="98" t="s">
        <v>273</v>
      </c>
      <c r="B37" s="142" t="s">
        <v>25</v>
      </c>
      <c r="C37" s="151">
        <v>66022305</v>
      </c>
      <c r="D37" s="151">
        <v>86980754.579999998</v>
      </c>
      <c r="E37" s="151">
        <v>78208007.769999996</v>
      </c>
      <c r="F37" s="151">
        <v>66504749.049999997</v>
      </c>
      <c r="G37" s="151">
        <v>74269042.790000007</v>
      </c>
      <c r="H37" s="151">
        <v>92987251.989999995</v>
      </c>
      <c r="I37" s="151">
        <v>91553672.629999995</v>
      </c>
      <c r="J37" s="151">
        <v>69040294.540000007</v>
      </c>
      <c r="K37" s="151">
        <v>84038686.030000001</v>
      </c>
      <c r="L37" s="151">
        <v>116009437.98999999</v>
      </c>
      <c r="M37" s="151">
        <v>118806008.34999999</v>
      </c>
      <c r="N37" s="151">
        <v>84545213.670000002</v>
      </c>
      <c r="O37" s="151">
        <v>87499983.599999994</v>
      </c>
      <c r="P37" s="151">
        <v>123583913.45999999</v>
      </c>
      <c r="Q37" s="151">
        <v>142420635.78999999</v>
      </c>
      <c r="R37" s="151">
        <v>100916394.59</v>
      </c>
      <c r="S37" s="151">
        <v>134937484</v>
      </c>
      <c r="T37" s="151">
        <v>174164024.38999999</v>
      </c>
      <c r="U37" s="151">
        <v>155647740.72</v>
      </c>
      <c r="V37" s="151">
        <v>83442263.090000004</v>
      </c>
      <c r="W37" s="151">
        <v>90099071</v>
      </c>
      <c r="X37" s="151">
        <v>83685406.409999996</v>
      </c>
      <c r="Y37" s="151">
        <v>61054644.5</v>
      </c>
      <c r="Z37" s="151">
        <v>38609981</v>
      </c>
      <c r="AA37" s="151">
        <v>56444619</v>
      </c>
      <c r="AB37" s="151">
        <v>66854836</v>
      </c>
      <c r="AC37" s="151">
        <v>77336850.519999996</v>
      </c>
      <c r="AD37" s="151">
        <v>41815820.5</v>
      </c>
      <c r="AE37" s="151">
        <v>68529195.709999993</v>
      </c>
      <c r="AF37" s="151">
        <v>81500616.5</v>
      </c>
      <c r="AG37" s="151">
        <v>69025685.370000005</v>
      </c>
      <c r="AH37" s="151">
        <v>37304678.969999999</v>
      </c>
      <c r="AI37" s="151">
        <v>56272801.259999998</v>
      </c>
      <c r="AJ37" s="151">
        <v>77383861.75</v>
      </c>
      <c r="AK37" s="151">
        <v>69135409.549999997</v>
      </c>
      <c r="AL37" s="151">
        <v>40844322.880000003</v>
      </c>
      <c r="AM37" s="151">
        <v>54805722.359999999</v>
      </c>
      <c r="AN37" s="151">
        <v>71573863.900000006</v>
      </c>
      <c r="AO37" s="151">
        <v>62270472.25</v>
      </c>
      <c r="AP37" s="151">
        <v>44568957.469999999</v>
      </c>
      <c r="AQ37" s="151">
        <v>55685414</v>
      </c>
      <c r="AR37" s="151">
        <v>86406559.810000002</v>
      </c>
      <c r="AS37" s="151">
        <v>78263135.079999998</v>
      </c>
      <c r="AT37" s="151">
        <v>53115472</v>
      </c>
      <c r="AU37" s="151">
        <v>79018145</v>
      </c>
      <c r="AV37" s="151">
        <v>83378661</v>
      </c>
      <c r="AW37" s="151">
        <v>80510933.290000007</v>
      </c>
      <c r="AX37" s="151">
        <v>50423578</v>
      </c>
      <c r="AY37" s="151">
        <v>72086771</v>
      </c>
      <c r="AZ37" s="151">
        <v>97427416</v>
      </c>
      <c r="BA37" s="151">
        <v>89565635</v>
      </c>
      <c r="BB37" s="151">
        <v>65141474</v>
      </c>
      <c r="BC37" s="151">
        <v>91198700</v>
      </c>
      <c r="BD37" s="151">
        <v>87801740</v>
      </c>
      <c r="BE37" s="151">
        <v>99566672</v>
      </c>
      <c r="BF37" s="151">
        <v>65336958</v>
      </c>
      <c r="BG37" s="151">
        <v>87850793</v>
      </c>
      <c r="BH37" s="151">
        <v>98951110</v>
      </c>
      <c r="BI37" s="151">
        <v>108740596</v>
      </c>
      <c r="BJ37" s="151">
        <v>60494219</v>
      </c>
      <c r="BK37" s="151">
        <v>84933367</v>
      </c>
      <c r="BL37" s="151">
        <v>116045867</v>
      </c>
      <c r="BM37" s="151">
        <v>105205107</v>
      </c>
      <c r="BN37" s="151">
        <v>55902048</v>
      </c>
      <c r="BO37" s="152">
        <v>83161973</v>
      </c>
      <c r="BP37" s="152">
        <v>97935849</v>
      </c>
      <c r="BQ37" s="152">
        <v>110095858</v>
      </c>
      <c r="BR37" s="152">
        <v>52715852</v>
      </c>
    </row>
    <row r="38" spans="1:70" ht="14" x14ac:dyDescent="0.3">
      <c r="A38" s="98" t="s">
        <v>274</v>
      </c>
      <c r="B38" s="142" t="s">
        <v>26</v>
      </c>
      <c r="C38" s="151">
        <v>154738241.34999999</v>
      </c>
      <c r="D38" s="151">
        <v>193185006.21000001</v>
      </c>
      <c r="E38" s="151">
        <v>186027076.84999999</v>
      </c>
      <c r="F38" s="151">
        <v>176617297.97999999</v>
      </c>
      <c r="G38" s="151">
        <v>197297337.28</v>
      </c>
      <c r="H38" s="151">
        <v>239877705.47999999</v>
      </c>
      <c r="I38" s="151">
        <v>216629266.19999999</v>
      </c>
      <c r="J38" s="151">
        <v>176418641.93000001</v>
      </c>
      <c r="K38" s="151">
        <v>204685473.47</v>
      </c>
      <c r="L38" s="151">
        <v>270527108.70999998</v>
      </c>
      <c r="M38" s="151">
        <v>294772801.19</v>
      </c>
      <c r="N38" s="151">
        <v>238775814.59999999</v>
      </c>
      <c r="O38" s="151">
        <v>273733895.36000001</v>
      </c>
      <c r="P38" s="151">
        <v>335353312.41000003</v>
      </c>
      <c r="Q38" s="151">
        <v>337334776.44</v>
      </c>
      <c r="R38" s="151">
        <v>262763847.71000001</v>
      </c>
      <c r="S38" s="151">
        <v>305389574.25999999</v>
      </c>
      <c r="T38" s="151">
        <v>355809046.11000001</v>
      </c>
      <c r="U38" s="151">
        <v>350862724.45999998</v>
      </c>
      <c r="V38" s="151">
        <v>223805994.22</v>
      </c>
      <c r="W38" s="151">
        <v>269674436.75999999</v>
      </c>
      <c r="X38" s="151">
        <v>196206204.25999999</v>
      </c>
      <c r="Y38" s="151">
        <v>159847562.46000001</v>
      </c>
      <c r="Z38" s="151">
        <v>77356320.870000005</v>
      </c>
      <c r="AA38" s="151">
        <v>107841978.15000001</v>
      </c>
      <c r="AB38" s="151">
        <v>151727928.40000001</v>
      </c>
      <c r="AC38" s="151">
        <v>165686917.25</v>
      </c>
      <c r="AD38" s="151">
        <v>116450258.48</v>
      </c>
      <c r="AE38" s="151">
        <v>141455711.25999999</v>
      </c>
      <c r="AF38" s="151">
        <v>156670760.90000001</v>
      </c>
      <c r="AG38" s="151">
        <v>162501924.69999999</v>
      </c>
      <c r="AH38" s="151">
        <v>93982794</v>
      </c>
      <c r="AI38" s="151">
        <v>134371084.30000001</v>
      </c>
      <c r="AJ38" s="151">
        <v>168669144.31</v>
      </c>
      <c r="AK38" s="151">
        <v>163204524.72999999</v>
      </c>
      <c r="AL38" s="151">
        <v>111625617.28</v>
      </c>
      <c r="AM38" s="151">
        <v>138084345.40000001</v>
      </c>
      <c r="AN38" s="151">
        <v>154188378.12</v>
      </c>
      <c r="AO38" s="151">
        <v>142491100.19</v>
      </c>
      <c r="AP38" s="151">
        <v>92913088.129999995</v>
      </c>
      <c r="AQ38" s="151">
        <v>138391681.97</v>
      </c>
      <c r="AR38" s="151">
        <v>161802280.25999999</v>
      </c>
      <c r="AS38" s="151">
        <v>180022344.99000001</v>
      </c>
      <c r="AT38" s="151">
        <v>135360285.47</v>
      </c>
      <c r="AU38" s="151">
        <v>190186236.69999999</v>
      </c>
      <c r="AV38" s="151">
        <v>188108249.5</v>
      </c>
      <c r="AW38" s="151">
        <v>193842719.80000001</v>
      </c>
      <c r="AX38" s="151">
        <v>133296111.78</v>
      </c>
      <c r="AY38" s="151">
        <v>200349360.21000001</v>
      </c>
      <c r="AZ38" s="151">
        <v>224603410.47</v>
      </c>
      <c r="BA38" s="151">
        <v>224912017</v>
      </c>
      <c r="BB38" s="151">
        <v>149620709</v>
      </c>
      <c r="BC38" s="151">
        <v>210431303</v>
      </c>
      <c r="BD38" s="151">
        <v>237434406</v>
      </c>
      <c r="BE38" s="151">
        <v>245930596</v>
      </c>
      <c r="BF38" s="151">
        <v>170610153</v>
      </c>
      <c r="BG38" s="151">
        <v>253616478</v>
      </c>
      <c r="BH38" s="151">
        <v>264160762</v>
      </c>
      <c r="BI38" s="151">
        <v>287511956</v>
      </c>
      <c r="BJ38" s="151">
        <v>196570087</v>
      </c>
      <c r="BK38" s="151">
        <v>246349474</v>
      </c>
      <c r="BL38" s="151">
        <v>289219402</v>
      </c>
      <c r="BM38" s="151">
        <v>315909285</v>
      </c>
      <c r="BN38" s="151">
        <v>215629341</v>
      </c>
      <c r="BO38" s="152">
        <v>260034743</v>
      </c>
      <c r="BP38" s="152">
        <v>321797524</v>
      </c>
      <c r="BQ38" s="152">
        <v>340790388</v>
      </c>
      <c r="BR38" s="152">
        <v>193351105</v>
      </c>
    </row>
    <row r="39" spans="1:70" ht="14" x14ac:dyDescent="0.3">
      <c r="A39" s="98" t="s">
        <v>275</v>
      </c>
      <c r="B39" s="142" t="s">
        <v>27</v>
      </c>
      <c r="C39" s="151">
        <v>52359448</v>
      </c>
      <c r="D39" s="151">
        <v>80891391</v>
      </c>
      <c r="E39" s="151">
        <v>63818851.280000001</v>
      </c>
      <c r="F39" s="151">
        <v>66515368.229999997</v>
      </c>
      <c r="G39" s="151">
        <v>60258811</v>
      </c>
      <c r="H39" s="151">
        <v>96951704</v>
      </c>
      <c r="I39" s="151">
        <v>88637257.480000004</v>
      </c>
      <c r="J39" s="151">
        <v>67969710</v>
      </c>
      <c r="K39" s="151">
        <v>74035008.609999999</v>
      </c>
      <c r="L39" s="151">
        <v>102255475.83</v>
      </c>
      <c r="M39" s="151">
        <v>93151677.5</v>
      </c>
      <c r="N39" s="151">
        <v>67923341</v>
      </c>
      <c r="O39" s="151">
        <v>88183147</v>
      </c>
      <c r="P39" s="151">
        <v>104849492.59999999</v>
      </c>
      <c r="Q39" s="151">
        <v>104940439</v>
      </c>
      <c r="R39" s="151">
        <v>73807991.650000006</v>
      </c>
      <c r="S39" s="151">
        <v>99828529.5</v>
      </c>
      <c r="T39" s="151">
        <v>115528675</v>
      </c>
      <c r="U39" s="151">
        <v>112578604.65000001</v>
      </c>
      <c r="V39" s="151">
        <v>78712769.420000002</v>
      </c>
      <c r="W39" s="151">
        <v>82352526.569999993</v>
      </c>
      <c r="X39" s="151">
        <v>74658791.370000005</v>
      </c>
      <c r="Y39" s="151">
        <v>51682970.549999997</v>
      </c>
      <c r="Z39" s="151">
        <v>31266395</v>
      </c>
      <c r="AA39" s="151">
        <v>47319807</v>
      </c>
      <c r="AB39" s="151">
        <v>56551334</v>
      </c>
      <c r="AC39" s="151">
        <v>70244343.5</v>
      </c>
      <c r="AD39" s="151">
        <v>41191633.159999996</v>
      </c>
      <c r="AE39" s="151">
        <v>53842973.299999997</v>
      </c>
      <c r="AF39" s="151">
        <v>71804438.920000002</v>
      </c>
      <c r="AG39" s="151">
        <v>73580847.730000004</v>
      </c>
      <c r="AH39" s="151">
        <v>33073611.609999999</v>
      </c>
      <c r="AI39" s="151">
        <v>51974108.75</v>
      </c>
      <c r="AJ39" s="151">
        <v>67606063.109999999</v>
      </c>
      <c r="AK39" s="151">
        <v>73144577.969999999</v>
      </c>
      <c r="AL39" s="151">
        <v>44196862</v>
      </c>
      <c r="AM39" s="151">
        <v>58837869.5</v>
      </c>
      <c r="AN39" s="151">
        <v>64017389.149999999</v>
      </c>
      <c r="AO39" s="151">
        <v>62092936.18</v>
      </c>
      <c r="AP39" s="151">
        <v>42927485</v>
      </c>
      <c r="AQ39" s="151">
        <v>48023615.159999996</v>
      </c>
      <c r="AR39" s="151">
        <v>77701099</v>
      </c>
      <c r="AS39" s="151">
        <v>84230088.150000006</v>
      </c>
      <c r="AT39" s="151">
        <v>56036782</v>
      </c>
      <c r="AU39" s="151">
        <v>67444024</v>
      </c>
      <c r="AV39" s="151">
        <v>94771312.310000002</v>
      </c>
      <c r="AW39" s="151">
        <v>73866730.5</v>
      </c>
      <c r="AX39" s="151">
        <v>59286606.969999999</v>
      </c>
      <c r="AY39" s="151">
        <v>81268627</v>
      </c>
      <c r="AZ39" s="151">
        <v>101979071.70999999</v>
      </c>
      <c r="BA39" s="151">
        <v>80866422</v>
      </c>
      <c r="BB39" s="151">
        <v>58705686</v>
      </c>
      <c r="BC39" s="151">
        <v>81124339</v>
      </c>
      <c r="BD39" s="151">
        <v>95970406</v>
      </c>
      <c r="BE39" s="151">
        <v>86256077</v>
      </c>
      <c r="BF39" s="151">
        <v>56866838</v>
      </c>
      <c r="BG39" s="151">
        <v>83461867</v>
      </c>
      <c r="BH39" s="151">
        <v>111286694</v>
      </c>
      <c r="BI39" s="151">
        <v>95355298</v>
      </c>
      <c r="BJ39" s="151">
        <v>64593607</v>
      </c>
      <c r="BK39" s="151">
        <v>88638869</v>
      </c>
      <c r="BL39" s="151">
        <v>94833962</v>
      </c>
      <c r="BM39" s="151">
        <v>100397711</v>
      </c>
      <c r="BN39" s="151">
        <v>60369463</v>
      </c>
      <c r="BO39" s="152">
        <v>73018984</v>
      </c>
      <c r="BP39" s="152">
        <v>106299173</v>
      </c>
      <c r="BQ39" s="152">
        <v>99257745</v>
      </c>
      <c r="BR39" s="152">
        <v>57976111</v>
      </c>
    </row>
    <row r="40" spans="1:70" ht="14" x14ac:dyDescent="0.3">
      <c r="A40" s="98" t="s">
        <v>276</v>
      </c>
      <c r="B40" s="142" t="s">
        <v>28</v>
      </c>
      <c r="C40" s="151">
        <v>33288047.73</v>
      </c>
      <c r="D40" s="151">
        <v>40976891.399999999</v>
      </c>
      <c r="E40" s="151">
        <v>34312740.490000002</v>
      </c>
      <c r="F40" s="151">
        <v>33123250.050000001</v>
      </c>
      <c r="G40" s="151">
        <v>41494808</v>
      </c>
      <c r="H40" s="151">
        <v>43929635</v>
      </c>
      <c r="I40" s="151">
        <v>46411143.439999998</v>
      </c>
      <c r="J40" s="151">
        <v>41617820.060000002</v>
      </c>
      <c r="K40" s="151">
        <v>47813780.5</v>
      </c>
      <c r="L40" s="151">
        <v>58538159</v>
      </c>
      <c r="M40" s="151">
        <v>59430234.380000003</v>
      </c>
      <c r="N40" s="151">
        <v>37844291.75</v>
      </c>
      <c r="O40" s="151">
        <v>57916205.25</v>
      </c>
      <c r="P40" s="151">
        <v>51348070</v>
      </c>
      <c r="Q40" s="151">
        <v>56488753.240000002</v>
      </c>
      <c r="R40" s="151">
        <v>47359196</v>
      </c>
      <c r="S40" s="151">
        <v>55356657</v>
      </c>
      <c r="T40" s="151">
        <v>66312814.840000004</v>
      </c>
      <c r="U40" s="151">
        <v>76347103.549999997</v>
      </c>
      <c r="V40" s="151">
        <v>50998204.210000001</v>
      </c>
      <c r="W40" s="151">
        <v>64692012</v>
      </c>
      <c r="X40" s="151">
        <v>43178900.390000001</v>
      </c>
      <c r="Y40" s="151">
        <v>26756258.82</v>
      </c>
      <c r="Z40" s="151">
        <v>15209073.09</v>
      </c>
      <c r="AA40" s="151">
        <v>19637691.440000001</v>
      </c>
      <c r="AB40" s="151">
        <v>25369086.329999998</v>
      </c>
      <c r="AC40" s="151">
        <v>27440736.07</v>
      </c>
      <c r="AD40" s="151">
        <v>18456985.5</v>
      </c>
      <c r="AE40" s="151">
        <v>27140927</v>
      </c>
      <c r="AF40" s="151">
        <v>31438389.800000001</v>
      </c>
      <c r="AG40" s="151">
        <v>25764190.399999999</v>
      </c>
      <c r="AH40" s="151">
        <v>16401884</v>
      </c>
      <c r="AI40" s="151">
        <v>26129338.469999999</v>
      </c>
      <c r="AJ40" s="151">
        <v>30719418</v>
      </c>
      <c r="AK40" s="151">
        <v>35046310.289999999</v>
      </c>
      <c r="AL40" s="151">
        <v>22222790</v>
      </c>
      <c r="AM40" s="151">
        <v>30383634.280000001</v>
      </c>
      <c r="AN40" s="151">
        <v>25768154.620000001</v>
      </c>
      <c r="AO40" s="151">
        <v>29640758.219999999</v>
      </c>
      <c r="AP40" s="151">
        <v>19148288.539999999</v>
      </c>
      <c r="AQ40" s="151">
        <v>28336135</v>
      </c>
      <c r="AR40" s="151">
        <v>36096301.25</v>
      </c>
      <c r="AS40" s="151">
        <v>40352543</v>
      </c>
      <c r="AT40" s="151">
        <v>24250553.199999999</v>
      </c>
      <c r="AU40" s="151">
        <v>35871359</v>
      </c>
      <c r="AV40" s="151">
        <v>38625189</v>
      </c>
      <c r="AW40" s="151">
        <v>44706908</v>
      </c>
      <c r="AX40" s="151">
        <v>28615502</v>
      </c>
      <c r="AY40" s="151">
        <v>45716252</v>
      </c>
      <c r="AZ40" s="151">
        <v>42953382.460000001</v>
      </c>
      <c r="BA40" s="151">
        <v>42642716</v>
      </c>
      <c r="BB40" s="151">
        <v>26155364</v>
      </c>
      <c r="BC40" s="151">
        <v>34517745</v>
      </c>
      <c r="BD40" s="151">
        <v>37051857</v>
      </c>
      <c r="BE40" s="151">
        <v>43563349</v>
      </c>
      <c r="BF40" s="151">
        <v>28220619</v>
      </c>
      <c r="BG40" s="151">
        <v>39772183</v>
      </c>
      <c r="BH40" s="151">
        <v>40379661</v>
      </c>
      <c r="BI40" s="151">
        <v>50203428</v>
      </c>
      <c r="BJ40" s="151">
        <v>25787704</v>
      </c>
      <c r="BK40" s="151">
        <v>40257801</v>
      </c>
      <c r="BL40" s="151">
        <v>49158967</v>
      </c>
      <c r="BM40" s="151">
        <v>54377075</v>
      </c>
      <c r="BN40" s="151">
        <v>32533255</v>
      </c>
      <c r="BO40" s="152">
        <v>48114019</v>
      </c>
      <c r="BP40" s="152">
        <v>52282075</v>
      </c>
      <c r="BQ40" s="152">
        <v>53303680</v>
      </c>
      <c r="BR40" s="152">
        <v>31228206</v>
      </c>
    </row>
    <row r="41" spans="1:70" ht="14" x14ac:dyDescent="0.3">
      <c r="A41" s="98" t="s">
        <v>277</v>
      </c>
      <c r="B41" s="142" t="s">
        <v>29</v>
      </c>
      <c r="C41" s="151">
        <v>99201042.370000005</v>
      </c>
      <c r="D41" s="151">
        <v>125956472.28</v>
      </c>
      <c r="E41" s="151">
        <v>118752629</v>
      </c>
      <c r="F41" s="151">
        <v>105356757</v>
      </c>
      <c r="G41" s="151">
        <v>123300663.36</v>
      </c>
      <c r="H41" s="151">
        <v>146045219.86000001</v>
      </c>
      <c r="I41" s="151">
        <v>128698584.18000001</v>
      </c>
      <c r="J41" s="151">
        <v>97560586.650000006</v>
      </c>
      <c r="K41" s="151">
        <v>114049937.25</v>
      </c>
      <c r="L41" s="151">
        <v>153940578.78</v>
      </c>
      <c r="M41" s="151">
        <v>147175463</v>
      </c>
      <c r="N41" s="151">
        <v>125417882.45999999</v>
      </c>
      <c r="O41" s="151">
        <v>147791577.19999999</v>
      </c>
      <c r="P41" s="151">
        <v>188633160.33000001</v>
      </c>
      <c r="Q41" s="151">
        <v>184875016.81999999</v>
      </c>
      <c r="R41" s="151">
        <v>143128212.44</v>
      </c>
      <c r="S41" s="151">
        <v>178121379.34999999</v>
      </c>
      <c r="T41" s="151">
        <v>202376182.30000001</v>
      </c>
      <c r="U41" s="151">
        <v>201198752.30000001</v>
      </c>
      <c r="V41" s="151">
        <v>126033922.43000001</v>
      </c>
      <c r="W41" s="151">
        <v>140967717.5</v>
      </c>
      <c r="X41" s="151">
        <v>109985085.25</v>
      </c>
      <c r="Y41" s="151">
        <v>74657104.950000003</v>
      </c>
      <c r="Z41" s="151">
        <v>35880699.119999997</v>
      </c>
      <c r="AA41" s="151">
        <v>55159273.619999997</v>
      </c>
      <c r="AB41" s="151">
        <v>77145338.609999999</v>
      </c>
      <c r="AC41" s="151">
        <v>83811942</v>
      </c>
      <c r="AD41" s="151">
        <v>60419016.75</v>
      </c>
      <c r="AE41" s="151">
        <v>64495181.329999998</v>
      </c>
      <c r="AF41" s="151">
        <v>79667885.480000004</v>
      </c>
      <c r="AG41" s="151">
        <v>71452215.109999999</v>
      </c>
      <c r="AH41" s="151">
        <v>48545276.119999997</v>
      </c>
      <c r="AI41" s="151">
        <v>64578946.759999998</v>
      </c>
      <c r="AJ41" s="151">
        <v>76450276.810000002</v>
      </c>
      <c r="AK41" s="151">
        <v>73701883</v>
      </c>
      <c r="AL41" s="151">
        <v>53879811.170000002</v>
      </c>
      <c r="AM41" s="151">
        <v>75561739.25</v>
      </c>
      <c r="AN41" s="151">
        <v>71184454</v>
      </c>
      <c r="AO41" s="151">
        <v>82098473</v>
      </c>
      <c r="AP41" s="151">
        <v>51567078.700000003</v>
      </c>
      <c r="AQ41" s="151">
        <v>67850467.5</v>
      </c>
      <c r="AR41" s="151">
        <v>93741809.75</v>
      </c>
      <c r="AS41" s="151">
        <v>108284188</v>
      </c>
      <c r="AT41" s="151">
        <v>78308663.799999997</v>
      </c>
      <c r="AU41" s="151">
        <v>104911070</v>
      </c>
      <c r="AV41" s="151">
        <v>112859067</v>
      </c>
      <c r="AW41" s="151">
        <v>117573669</v>
      </c>
      <c r="AX41" s="151">
        <v>73840548</v>
      </c>
      <c r="AY41" s="151">
        <v>122477480.40000001</v>
      </c>
      <c r="AZ41" s="151">
        <v>144641698</v>
      </c>
      <c r="BA41" s="151">
        <v>145592207</v>
      </c>
      <c r="BB41" s="151">
        <v>88564933</v>
      </c>
      <c r="BC41" s="151">
        <v>140653428</v>
      </c>
      <c r="BD41" s="151">
        <v>137915271</v>
      </c>
      <c r="BE41" s="151">
        <v>133404017</v>
      </c>
      <c r="BF41" s="151">
        <v>93654792</v>
      </c>
      <c r="BG41" s="151">
        <v>126174555</v>
      </c>
      <c r="BH41" s="151">
        <v>161543114</v>
      </c>
      <c r="BI41" s="151">
        <v>147372130</v>
      </c>
      <c r="BJ41" s="151">
        <v>93036398</v>
      </c>
      <c r="BK41" s="151">
        <v>138686784</v>
      </c>
      <c r="BL41" s="151">
        <v>149761441</v>
      </c>
      <c r="BM41" s="151">
        <v>152802317</v>
      </c>
      <c r="BN41" s="151">
        <v>111276438</v>
      </c>
      <c r="BO41" s="152">
        <v>145453042</v>
      </c>
      <c r="BP41" s="152">
        <v>168315758</v>
      </c>
      <c r="BQ41" s="152">
        <v>164605389</v>
      </c>
      <c r="BR41" s="152">
        <v>112438448</v>
      </c>
    </row>
    <row r="42" spans="1:70" ht="14.5" x14ac:dyDescent="0.25">
      <c r="A42" s="142"/>
      <c r="B42" s="142"/>
      <c r="C42" s="151"/>
      <c r="D42" s="153"/>
      <c r="E42" s="153"/>
      <c r="F42" s="153"/>
      <c r="G42" s="153"/>
      <c r="H42" s="153"/>
      <c r="I42" s="153"/>
      <c r="J42" s="153"/>
      <c r="K42" s="153"/>
      <c r="L42" s="153"/>
      <c r="M42" s="153"/>
      <c r="N42" s="153"/>
      <c r="O42" s="153"/>
      <c r="P42" s="153"/>
      <c r="Q42" s="153"/>
      <c r="R42" s="175"/>
      <c r="S42" s="176"/>
      <c r="T42" s="151"/>
      <c r="U42" s="176"/>
      <c r="V42" s="151"/>
      <c r="W42" s="151"/>
      <c r="X42" s="151"/>
      <c r="Y42" s="151"/>
      <c r="Z42" s="151"/>
      <c r="AA42" s="151"/>
      <c r="AB42" s="151"/>
      <c r="AC42" s="151"/>
      <c r="AD42" s="151"/>
      <c r="AE42" s="151"/>
      <c r="AF42" s="151"/>
      <c r="AG42" s="151"/>
      <c r="AH42" s="151"/>
      <c r="AI42" s="151"/>
      <c r="AJ42" s="151"/>
      <c r="AK42" s="151"/>
      <c r="AL42" s="151"/>
      <c r="AM42" s="151"/>
      <c r="AN42" s="151"/>
      <c r="AO42" s="151"/>
      <c r="AP42" s="151"/>
      <c r="AQ42" s="151"/>
      <c r="AR42" s="151"/>
      <c r="AS42" s="151"/>
      <c r="AT42" s="151"/>
      <c r="AU42" s="151"/>
      <c r="AV42" s="151"/>
      <c r="AW42" s="151"/>
      <c r="AX42" s="151"/>
      <c r="AY42" s="151"/>
      <c r="AZ42" s="151"/>
      <c r="BA42" s="151"/>
      <c r="BB42" s="151"/>
      <c r="BC42" s="151"/>
      <c r="BD42" s="151"/>
      <c r="BE42" s="151"/>
      <c r="BF42" s="151"/>
      <c r="BG42" s="151"/>
      <c r="BH42" s="151"/>
      <c r="BI42" s="151"/>
      <c r="BJ42" s="151"/>
      <c r="BK42" s="151"/>
      <c r="BL42" s="151"/>
      <c r="BM42" s="151"/>
      <c r="BN42" s="151"/>
      <c r="BO42" s="152"/>
      <c r="BP42" s="152"/>
      <c r="BQ42" s="152"/>
      <c r="BR42" s="152"/>
    </row>
    <row r="43" spans="1:70" ht="14" x14ac:dyDescent="0.25">
      <c r="A43" s="144" t="s">
        <v>279</v>
      </c>
      <c r="B43" s="144" t="s">
        <v>36</v>
      </c>
      <c r="C43" s="155">
        <v>2745516063.8200002</v>
      </c>
      <c r="D43" s="155">
        <v>3849999559.6799998</v>
      </c>
      <c r="E43" s="155">
        <v>3441063590.6199999</v>
      </c>
      <c r="F43" s="155">
        <v>3078345397.3400002</v>
      </c>
      <c r="G43" s="155">
        <v>3441158631.8099999</v>
      </c>
      <c r="H43" s="155">
        <v>4292642413.1399999</v>
      </c>
      <c r="I43" s="155">
        <v>3893634475.46</v>
      </c>
      <c r="J43" s="155">
        <v>3164373047.1399999</v>
      </c>
      <c r="K43" s="155">
        <v>3755580237.0500002</v>
      </c>
      <c r="L43" s="155">
        <v>5011179355.3299999</v>
      </c>
      <c r="M43" s="155">
        <v>4928659239.3999996</v>
      </c>
      <c r="N43" s="155">
        <v>3886470431.5999999</v>
      </c>
      <c r="O43" s="155">
        <v>4580817533.6800003</v>
      </c>
      <c r="P43" s="155">
        <v>5865154605.5500002</v>
      </c>
      <c r="Q43" s="155">
        <v>5934676001.75</v>
      </c>
      <c r="R43" s="155">
        <v>4553967504.1599998</v>
      </c>
      <c r="S43" s="155">
        <v>5696918048.8699999</v>
      </c>
      <c r="T43" s="155">
        <v>6766047071.1899996</v>
      </c>
      <c r="U43" s="155">
        <v>6525335865.0100002</v>
      </c>
      <c r="V43" s="155">
        <v>4100356811.5500002</v>
      </c>
      <c r="W43" s="155">
        <v>4803058786.46</v>
      </c>
      <c r="X43" s="155">
        <v>3984443370.1900001</v>
      </c>
      <c r="Y43" s="155">
        <v>2937587557.27</v>
      </c>
      <c r="Z43" s="155">
        <v>1639945788.02</v>
      </c>
      <c r="AA43" s="155">
        <v>2342705469.4000001</v>
      </c>
      <c r="AB43" s="155">
        <v>3079588968.8800001</v>
      </c>
      <c r="AC43" s="155">
        <v>3314590578.8499999</v>
      </c>
      <c r="AD43" s="155">
        <v>2147652249.7199998</v>
      </c>
      <c r="AE43" s="155">
        <v>2887342928.7600002</v>
      </c>
      <c r="AF43" s="155">
        <v>3411035203.6999998</v>
      </c>
      <c r="AG43" s="155">
        <v>3098957954.8699999</v>
      </c>
      <c r="AH43" s="155">
        <v>1857208514.8900001</v>
      </c>
      <c r="AI43" s="155">
        <v>2590133172.0300002</v>
      </c>
      <c r="AJ43" s="155">
        <v>3287172816.5300002</v>
      </c>
      <c r="AK43" s="155">
        <v>3101120173.2800002</v>
      </c>
      <c r="AL43" s="155">
        <v>2055172382.49</v>
      </c>
      <c r="AM43" s="155">
        <v>2831639636.8400002</v>
      </c>
      <c r="AN43" s="155">
        <v>3153793258.9699998</v>
      </c>
      <c r="AO43" s="155">
        <v>3137986870.02</v>
      </c>
      <c r="AP43" s="155">
        <v>2148976604.23</v>
      </c>
      <c r="AQ43" s="155">
        <v>3043773064.0300002</v>
      </c>
      <c r="AR43" s="155">
        <v>3926229384.73</v>
      </c>
      <c r="AS43" s="155">
        <v>4071094165.7399998</v>
      </c>
      <c r="AT43" s="155">
        <v>2728740327.7399998</v>
      </c>
      <c r="AU43" s="155">
        <v>3941031036.54</v>
      </c>
      <c r="AV43" s="155">
        <v>4480362536.0600004</v>
      </c>
      <c r="AW43" s="155">
        <v>4149240369.3800001</v>
      </c>
      <c r="AX43" s="155">
        <v>2910501793.1300001</v>
      </c>
      <c r="AY43" s="155">
        <v>4126388854.4499998</v>
      </c>
      <c r="AZ43" s="155">
        <v>4613175454.7600002</v>
      </c>
      <c r="BA43" s="155">
        <v>4707167670.3100004</v>
      </c>
      <c r="BB43" s="155">
        <v>3086990865</v>
      </c>
      <c r="BC43" s="155">
        <v>4169791395</v>
      </c>
      <c r="BD43" s="155">
        <v>4550165227</v>
      </c>
      <c r="BE43" s="155">
        <v>4692753891</v>
      </c>
      <c r="BF43" s="155">
        <v>3235361675</v>
      </c>
      <c r="BG43" s="155">
        <v>4543652495</v>
      </c>
      <c r="BH43" s="155">
        <v>5081687183</v>
      </c>
      <c r="BI43" s="155">
        <v>4993060912</v>
      </c>
      <c r="BJ43" s="155">
        <v>3280712876</v>
      </c>
      <c r="BK43" s="155">
        <v>4345617680</v>
      </c>
      <c r="BL43" s="155">
        <v>5209893646</v>
      </c>
      <c r="BM43" s="155">
        <v>5230331947</v>
      </c>
      <c r="BN43" s="155">
        <v>3390008451</v>
      </c>
      <c r="BO43" s="155">
        <v>4603582692</v>
      </c>
      <c r="BP43" s="155">
        <v>5297068896</v>
      </c>
      <c r="BQ43" s="155">
        <v>5346278802</v>
      </c>
      <c r="BR43" s="155">
        <v>3292238747</v>
      </c>
    </row>
    <row r="44" spans="1:70" x14ac:dyDescent="0.25">
      <c r="C44" s="160"/>
      <c r="D44" s="160"/>
      <c r="E44" s="160"/>
      <c r="F44" s="160"/>
      <c r="G44" s="160"/>
      <c r="H44" s="160"/>
      <c r="I44" s="160"/>
      <c r="J44" s="160"/>
      <c r="K44" s="160"/>
      <c r="L44" s="160"/>
      <c r="M44" s="160"/>
      <c r="N44" s="160"/>
      <c r="O44" s="160"/>
      <c r="P44" s="160"/>
      <c r="Q44" s="160"/>
      <c r="R44" s="160"/>
      <c r="S44" s="160"/>
      <c r="T44" s="160"/>
      <c r="U44" s="160"/>
      <c r="V44" s="160"/>
      <c r="W44" s="160"/>
      <c r="X44" s="160"/>
      <c r="Y44" s="160"/>
      <c r="Z44" s="160"/>
      <c r="AA44" s="160"/>
      <c r="AB44" s="160"/>
      <c r="AC44" s="160"/>
      <c r="AD44" s="160"/>
      <c r="AE44" s="160"/>
      <c r="AF44" s="160"/>
      <c r="AG44" s="160"/>
      <c r="AH44" s="160"/>
      <c r="AI44" s="160"/>
      <c r="AJ44" s="160"/>
      <c r="AK44" s="160"/>
      <c r="AL44" s="160"/>
      <c r="AM44" s="160"/>
      <c r="AN44" s="160"/>
      <c r="AO44" s="160"/>
      <c r="AP44" s="160"/>
      <c r="AQ44" s="160"/>
      <c r="AR44" s="160"/>
      <c r="AS44" s="160"/>
      <c r="AT44" s="160"/>
      <c r="AU44" s="160"/>
      <c r="AV44" s="160"/>
      <c r="AW44" s="160"/>
      <c r="AX44" s="160"/>
      <c r="AY44" s="160"/>
      <c r="AZ44" s="160"/>
      <c r="BA44" s="160"/>
      <c r="BB44" s="160"/>
      <c r="BC44" s="160"/>
      <c r="BD44" s="160"/>
      <c r="BE44" s="160"/>
      <c r="BF44" s="160"/>
      <c r="BG44" s="160"/>
      <c r="BH44" s="160"/>
      <c r="BI44" s="160"/>
      <c r="BJ44" s="160"/>
      <c r="BK44" s="160"/>
      <c r="BL44" s="160"/>
      <c r="BM44" s="160"/>
      <c r="BN44" s="160"/>
      <c r="BO44" s="160"/>
      <c r="BP44" s="160"/>
      <c r="BQ44" s="160"/>
      <c r="BR44" s="160"/>
    </row>
    <row r="45" spans="1:70" x14ac:dyDescent="0.25">
      <c r="C45" s="160"/>
      <c r="D45" s="160"/>
      <c r="E45" s="160"/>
      <c r="F45" s="160"/>
      <c r="G45" s="160"/>
      <c r="H45" s="160"/>
      <c r="I45" s="160"/>
      <c r="J45" s="160"/>
      <c r="K45" s="160"/>
      <c r="L45" s="160"/>
      <c r="M45" s="160"/>
      <c r="N45" s="160"/>
      <c r="O45" s="160"/>
      <c r="P45" s="160"/>
      <c r="Q45" s="160"/>
      <c r="R45" s="160"/>
      <c r="S45" s="160"/>
      <c r="T45" s="160"/>
      <c r="U45" s="160"/>
      <c r="V45" s="160"/>
      <c r="W45" s="160"/>
      <c r="X45" s="160"/>
      <c r="Y45" s="160"/>
      <c r="Z45" s="160"/>
      <c r="AA45" s="160"/>
      <c r="AB45" s="160"/>
      <c r="AC45" s="160"/>
      <c r="AD45" s="160"/>
      <c r="AE45" s="160"/>
      <c r="AF45" s="160"/>
      <c r="AG45" s="160"/>
      <c r="AH45" s="160"/>
      <c r="AI45" s="160"/>
      <c r="AJ45" s="160"/>
      <c r="AK45" s="160"/>
      <c r="AL45" s="160"/>
      <c r="AM45" s="160"/>
      <c r="AN45" s="160"/>
      <c r="AO45" s="160"/>
      <c r="AP45" s="160"/>
      <c r="AQ45" s="160"/>
      <c r="AR45" s="160"/>
      <c r="AS45" s="160"/>
      <c r="AT45" s="160"/>
      <c r="AU45" s="160"/>
      <c r="AV45" s="160"/>
      <c r="AW45" s="160"/>
      <c r="AX45" s="160"/>
      <c r="AY45" s="160"/>
      <c r="AZ45" s="160"/>
      <c r="BA45" s="160"/>
      <c r="BB45" s="160"/>
      <c r="BC45" s="160"/>
      <c r="BD45" s="160"/>
      <c r="BE45" s="160"/>
      <c r="BF45" s="160"/>
      <c r="BG45" s="160"/>
      <c r="BH45" s="160"/>
      <c r="BI45" s="160"/>
      <c r="BJ45" s="160"/>
      <c r="BK45" s="160"/>
      <c r="BL45" s="160"/>
      <c r="BM45" s="160"/>
      <c r="BN45" s="160"/>
      <c r="BO45" s="160"/>
      <c r="BP45" s="160"/>
      <c r="BQ45" s="160"/>
      <c r="BR45" s="160"/>
    </row>
    <row r="46" spans="1:70" x14ac:dyDescent="0.25">
      <c r="A46" s="129" t="s">
        <v>303</v>
      </c>
      <c r="BR46" s="68" t="s">
        <v>152</v>
      </c>
    </row>
    <row r="47" spans="1:70" x14ac:dyDescent="0.25">
      <c r="A47" s="129" t="s">
        <v>304</v>
      </c>
      <c r="B47" s="8"/>
      <c r="BR47" s="69" t="s">
        <v>174</v>
      </c>
    </row>
    <row r="48" spans="1:70" x14ac:dyDescent="0.25">
      <c r="BR48" s="70" t="s">
        <v>175</v>
      </c>
    </row>
    <row r="51" spans="1:1" x14ac:dyDescent="0.25">
      <c r="A51" s="8" t="s">
        <v>40</v>
      </c>
    </row>
  </sheetData>
  <hyperlinks>
    <hyperlink ref="A51" location="Index!A1" display="Back to index"/>
    <hyperlink ref="A3" r:id="rId1"/>
    <hyperlink ref="BR1" location="Index!A1" display="Return to contents"/>
  </hyperlinks>
  <pageMargins left="0.7" right="0.7" top="0.75" bottom="0.75" header="0.3" footer="0.3"/>
  <pageSetup paperSize="9" fitToWidth="0" orientation="landscape"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53</vt:i4>
      </vt:variant>
      <vt:variant>
        <vt:lpstr>Named Ranges</vt:lpstr>
      </vt:variant>
      <vt:variant>
        <vt:i4>47</vt:i4>
      </vt:variant>
    </vt:vector>
  </HeadingPairs>
  <TitlesOfParts>
    <vt:vector size="100" baseType="lpstr">
      <vt:lpstr>Metadata</vt:lpstr>
      <vt:lpstr>Index</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Table 20</vt:lpstr>
      <vt:lpstr>Table 21</vt:lpstr>
      <vt:lpstr>Table 22</vt:lpstr>
      <vt:lpstr>Table 23</vt:lpstr>
      <vt:lpstr>Table 24</vt:lpstr>
      <vt:lpstr>Table 25</vt:lpstr>
      <vt:lpstr>Table 26</vt:lpstr>
      <vt:lpstr>Table 27</vt:lpstr>
      <vt:lpstr>Table 28</vt:lpstr>
      <vt:lpstr>Table 29</vt:lpstr>
      <vt:lpstr>Table 30</vt:lpstr>
      <vt:lpstr>Table 31</vt:lpstr>
      <vt:lpstr>Table 32</vt:lpstr>
      <vt:lpstr>Table 33</vt:lpstr>
      <vt:lpstr>Table 34</vt:lpstr>
      <vt:lpstr>Table 35</vt:lpstr>
      <vt:lpstr>Table 36</vt:lpstr>
      <vt:lpstr>Table 37</vt:lpstr>
      <vt:lpstr>Table 38</vt:lpstr>
      <vt:lpstr>Table 39</vt:lpstr>
      <vt:lpstr>Table 40</vt:lpstr>
      <vt:lpstr>Table 41</vt:lpstr>
      <vt:lpstr>Table 42</vt:lpstr>
      <vt:lpstr>Table 43</vt:lpstr>
      <vt:lpstr>Table 44</vt:lpstr>
      <vt:lpstr>Table 45</vt:lpstr>
      <vt:lpstr>Table 46</vt:lpstr>
      <vt:lpstr>Table 47</vt:lpstr>
      <vt:lpstr>Table 48</vt:lpstr>
      <vt:lpstr>Table 49</vt:lpstr>
      <vt:lpstr>Table 50</vt:lpstr>
      <vt:lpstr>Table 51</vt:lpstr>
      <vt:lpstr>'Table 11'!_ftnref1</vt:lpstr>
      <vt:lpstr>'Table 1'!Print_Area</vt:lpstr>
      <vt:lpstr>'Table 10'!Print_Area</vt:lpstr>
      <vt:lpstr>'Table 11'!Print_Area</vt:lpstr>
      <vt:lpstr>'Table 12'!Print_Area</vt:lpstr>
      <vt:lpstr>'Table 13'!Print_Area</vt:lpstr>
      <vt:lpstr>'Table 14'!Print_Area</vt:lpstr>
      <vt:lpstr>'Table 15'!Print_Area</vt:lpstr>
      <vt:lpstr>'Table 16'!Print_Area</vt:lpstr>
      <vt:lpstr>'Table 17'!Print_Area</vt:lpstr>
      <vt:lpstr>'Table 18'!Print_Area</vt:lpstr>
      <vt:lpstr>'Table 19'!Print_Area</vt:lpstr>
      <vt:lpstr>'Table 2'!Print_Area</vt:lpstr>
      <vt:lpstr>'Table 20'!Print_Area</vt:lpstr>
      <vt:lpstr>'Table 21'!Print_Area</vt:lpstr>
      <vt:lpstr>'Table 22'!Print_Area</vt:lpstr>
      <vt:lpstr>'Table 23'!Print_Area</vt:lpstr>
      <vt:lpstr>'Table 24'!Print_Area</vt:lpstr>
      <vt:lpstr>'Table 25'!Print_Area</vt:lpstr>
      <vt:lpstr>'Table 26'!Print_Area</vt:lpstr>
      <vt:lpstr>'Table 27'!Print_Area</vt:lpstr>
      <vt:lpstr>'Table 28'!Print_Area</vt:lpstr>
      <vt:lpstr>'Table 29'!Print_Area</vt:lpstr>
      <vt:lpstr>'Table 3'!Print_Area</vt:lpstr>
      <vt:lpstr>'Table 30'!Print_Area</vt:lpstr>
      <vt:lpstr>'Table 31'!Print_Area</vt:lpstr>
      <vt:lpstr>'Table 32'!Print_Area</vt:lpstr>
      <vt:lpstr>'Table 33'!Print_Area</vt:lpstr>
      <vt:lpstr>'Table 34'!Print_Area</vt:lpstr>
      <vt:lpstr>'Table 35'!Print_Area</vt:lpstr>
      <vt:lpstr>'Table 36'!Print_Area</vt:lpstr>
      <vt:lpstr>'Table 37'!Print_Area</vt:lpstr>
      <vt:lpstr>'Table 38'!Print_Area</vt:lpstr>
      <vt:lpstr>'Table 39'!Print_Area</vt:lpstr>
      <vt:lpstr>'Table 4'!Print_Area</vt:lpstr>
      <vt:lpstr>'Table 40'!Print_Area</vt:lpstr>
      <vt:lpstr>'Table 41'!Print_Area</vt:lpstr>
      <vt:lpstr>'Table 42'!Print_Area</vt:lpstr>
      <vt:lpstr>'Table 43'!Print_Area</vt:lpstr>
      <vt:lpstr>'Table 44'!Print_Area</vt:lpstr>
      <vt:lpstr>'Table 45'!Print_Area</vt:lpstr>
      <vt:lpstr>'Table 46'!Print_Area</vt:lpstr>
      <vt:lpstr>'Table 5'!Print_Area</vt:lpstr>
      <vt:lpstr>'Table 6'!Print_Area</vt:lpstr>
      <vt:lpstr>'Table 7'!Print_Area</vt:lpstr>
      <vt:lpstr>'Table 8'!Print_Area</vt:lpstr>
      <vt:lpstr>'Table 9'!Print_Area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Crystal Decisions</dc:creator>
  <dc:description>Powered by Crystal</dc:description>
  <cp:lastModifiedBy>Dickinson, Samuel</cp:lastModifiedBy>
  <cp:lastPrinted>2018-06-01T12:56:32Z</cp:lastPrinted>
  <dcterms:created xsi:type="dcterms:W3CDTF">2018-01-31T15:20:50Z</dcterms:created>
  <dcterms:modified xsi:type="dcterms:W3CDTF">2020-06-28T11:26:38Z</dcterms:modified>
</cp:coreProperties>
</file>