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 Naderi\Desktop\Real Test\"/>
    </mc:Choice>
  </mc:AlternateContent>
  <xr:revisionPtr revIDLastSave="0" documentId="13_ncr:1_{FD589E9C-B313-43F4-9A87-8BDE45036629}" xr6:coauthVersionLast="36" xr6:coauthVersionMax="36" xr10:uidLastSave="{00000000-0000-0000-0000-000000000000}"/>
  <bookViews>
    <workbookView xWindow="0" yWindow="0" windowWidth="23970" windowHeight="9150" xr2:uid="{A992406E-4CFE-4F52-88E3-BD763B4FC3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1" l="1"/>
  <c r="I6" i="1" l="1"/>
  <c r="I9" i="1"/>
  <c r="I7" i="1"/>
  <c r="I8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8" i="1"/>
  <c r="I26" i="1"/>
  <c r="I27" i="1"/>
  <c r="I30" i="1"/>
  <c r="I29" i="1"/>
  <c r="I31" i="1"/>
  <c r="I37" i="1"/>
  <c r="I32" i="1"/>
  <c r="I33" i="1"/>
  <c r="I34" i="1"/>
  <c r="I35" i="1"/>
  <c r="I36" i="1"/>
  <c r="I38" i="1"/>
  <c r="I47" i="1"/>
  <c r="I39" i="1"/>
  <c r="I40" i="1"/>
  <c r="I41" i="1"/>
  <c r="I42" i="1"/>
  <c r="I43" i="1"/>
  <c r="I44" i="1"/>
  <c r="I45" i="1"/>
  <c r="I46" i="1"/>
  <c r="I73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116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2" i="1"/>
  <c r="I3" i="1"/>
  <c r="I4" i="1"/>
  <c r="I5" i="1"/>
  <c r="D3" i="1"/>
  <c r="D4" i="1"/>
  <c r="D5" i="1"/>
  <c r="D6" i="1"/>
  <c r="D9" i="1"/>
  <c r="D7" i="1"/>
  <c r="D8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8" i="1"/>
  <c r="D26" i="1"/>
  <c r="D27" i="1"/>
  <c r="D30" i="1"/>
  <c r="D29" i="1"/>
  <c r="D31" i="1"/>
  <c r="D37" i="1"/>
  <c r="D32" i="1"/>
  <c r="D33" i="1"/>
  <c r="D34" i="1"/>
  <c r="D35" i="1"/>
  <c r="D36" i="1"/>
  <c r="D38" i="1"/>
  <c r="D47" i="1"/>
  <c r="D39" i="1"/>
  <c r="D40" i="1"/>
  <c r="D41" i="1"/>
  <c r="D42" i="1"/>
  <c r="D43" i="1"/>
  <c r="D44" i="1"/>
  <c r="D45" i="1"/>
  <c r="D46" i="1"/>
  <c r="D73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116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</calcChain>
</file>

<file path=xl/sharedStrings.xml><?xml version="1.0" encoding="utf-8"?>
<sst xmlns="http://schemas.openxmlformats.org/spreadsheetml/2006/main" count="124" uniqueCount="11">
  <si>
    <t>Open Time</t>
  </si>
  <si>
    <t>Type</t>
  </si>
  <si>
    <t>Long</t>
  </si>
  <si>
    <t>Short</t>
  </si>
  <si>
    <t>Max Step</t>
  </si>
  <si>
    <t>Max Virtual Step</t>
  </si>
  <si>
    <t>Profit</t>
  </si>
  <si>
    <t>Close Time</t>
  </si>
  <si>
    <t>Duratin Hours</t>
  </si>
  <si>
    <t>Number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</si>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</sst>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1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1516AA-5868-4991-BEDD-38444BD7589D}" name="Table1" displayName="Table1" ref="A1:I116" totalsRowShown="0" headerRowDxfId="10" dataDxfId="9">
  <autoFilter ref="A1:I116" xr:uid="{40C55241-E17A-4A8D-990C-E24304EAA8CF}"/>
  <sortState ref="A2:I116">
    <sortCondition ref="C1:C116"/>
  </sortState>
  <tableColumns count="9">
    <tableColumn id="1" xr3:uid="{F288129A-AE61-4EF9-84C4-54DE18929F94}" name="Number" dataDxfId="8"/>
    <tableColumn id="2" xr3:uid="{23BCB8AC-5763-4AB6-BDF2-192F78D60AE9}" name="Open Time" dataDxfId="7"/>
    <tableColumn id="3" xr3:uid="{C22DD3ED-7D66-46D5-8537-6526B78F50B6}" name="Close Time" dataDxfId="6"/>
    <tableColumn id="4" xr3:uid="{6C122F9B-C786-4BF5-AE01-8864B8738FFC}" name="Duratin Hours" dataDxfId="5"/>
    <tableColumn id="5" xr3:uid="{DC75E43E-6E76-4CAA-ACA9-86E711A5895B}" name="Type" dataDxfId="4"/>
    <tableColumn id="6" xr3:uid="{E9A40CC5-56E1-48C0-9182-F7F74FE32BB9}" name="Max Step" dataDxfId="3"/>
    <tableColumn id="7" xr3:uid="{3679E0F1-066A-4C46-BFF8-5521C9F653BE}" name="Max Virtual Step" dataDxfId="2"/>
    <tableColumn id="8" xr3:uid="{61A21992-094D-4D1B-9E80-0F39476A10ED}" name="Profit" dataDxfId="1"/>
    <tableColumn id="9" xr3:uid="{2E6E3DE6-B240-485C-890C-5F9B422E429B}" name="Balan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5573B-3532-4062-94BE-EF373ED3BA5D}">
  <dimension ref="A1:I116"/>
  <sheetViews>
    <sheetView tabSelected="1" workbookViewId="0">
      <selection activeCell="J111" sqref="J111"/>
    </sheetView>
  </sheetViews>
  <sheetFormatPr defaultRowHeight="15" x14ac:dyDescent="0.25"/>
  <cols>
    <col min="1" max="1" width="10.42578125" style="1" customWidth="1"/>
    <col min="2" max="2" width="14.85546875" style="1" bestFit="1" customWidth="1"/>
    <col min="3" max="3" width="14.85546875" style="1" customWidth="1"/>
    <col min="4" max="4" width="15.28515625" style="3" customWidth="1"/>
    <col min="5" max="5" width="7.5703125" style="1" bestFit="1" customWidth="1"/>
    <col min="6" max="6" width="11.5703125" style="1" bestFit="1" customWidth="1"/>
    <col min="7" max="7" width="18.140625" style="1" bestFit="1" customWidth="1"/>
    <col min="8" max="8" width="8.7109375" style="1" bestFit="1" customWidth="1"/>
    <col min="9" max="9" width="9.140625" style="1"/>
  </cols>
  <sheetData>
    <row r="1" spans="1:9" x14ac:dyDescent="0.25">
      <c r="A1" s="1" t="s">
        <v>9</v>
      </c>
      <c r="B1" s="1" t="s">
        <v>0</v>
      </c>
      <c r="C1" s="1" t="s">
        <v>7</v>
      </c>
      <c r="D1" s="3" t="s">
        <v>8</v>
      </c>
      <c r="E1" s="1" t="s">
        <v>1</v>
      </c>
      <c r="F1" s="1" t="s">
        <v>4</v>
      </c>
      <c r="G1" s="1" t="s">
        <v>5</v>
      </c>
      <c r="H1" s="1" t="s">
        <v>6</v>
      </c>
      <c r="I1" s="1" t="s">
        <v>10</v>
      </c>
    </row>
    <row r="2" spans="1:9" x14ac:dyDescent="0.25">
      <c r="A2" s="1">
        <v>1</v>
      </c>
      <c r="B2" s="2">
        <v>46024.411805555559</v>
      </c>
      <c r="C2" s="2">
        <v>46024.456250000003</v>
      </c>
      <c r="D2" s="3">
        <f>(C2-B2)*24</f>
        <v>1.0666666666511446</v>
      </c>
      <c r="E2" s="1" t="s">
        <v>2</v>
      </c>
      <c r="F2" s="1">
        <v>2</v>
      </c>
      <c r="G2" s="1">
        <v>2</v>
      </c>
      <c r="H2" s="1">
        <v>29.7</v>
      </c>
      <c r="I2" s="1">
        <f>4000 + SUM($H$1:H2)</f>
        <v>4029.7</v>
      </c>
    </row>
    <row r="3" spans="1:9" x14ac:dyDescent="0.25">
      <c r="A3" s="1">
        <v>2</v>
      </c>
      <c r="B3" s="2">
        <v>46024.504861111112</v>
      </c>
      <c r="C3" s="2">
        <v>46024.533333333333</v>
      </c>
      <c r="D3" s="3">
        <f>(C3-B3)*24</f>
        <v>0.68333333329064772</v>
      </c>
      <c r="E3" s="1" t="s">
        <v>2</v>
      </c>
      <c r="F3" s="1">
        <v>1</v>
      </c>
      <c r="G3" s="1">
        <v>1</v>
      </c>
      <c r="H3" s="1">
        <v>10.5</v>
      </c>
      <c r="I3" s="1">
        <f>4000 + SUM($H$1:H3)</f>
        <v>4040.2</v>
      </c>
    </row>
    <row r="4" spans="1:9" x14ac:dyDescent="0.25">
      <c r="A4" s="1">
        <v>3</v>
      </c>
      <c r="B4" s="2">
        <v>46024.612500000003</v>
      </c>
      <c r="C4" s="2">
        <v>46024.629861111112</v>
      </c>
      <c r="D4" s="3">
        <f>(C4-B4)*24</f>
        <v>0.41666666662786156</v>
      </c>
      <c r="E4" s="1" t="s">
        <v>3</v>
      </c>
      <c r="F4" s="1">
        <v>1</v>
      </c>
      <c r="G4" s="1">
        <v>1</v>
      </c>
      <c r="H4" s="1">
        <v>16.8</v>
      </c>
      <c r="I4" s="1">
        <f>4000 + SUM($H$1:H4)</f>
        <v>4057</v>
      </c>
    </row>
    <row r="5" spans="1:9" x14ac:dyDescent="0.25">
      <c r="A5" s="1">
        <v>4</v>
      </c>
      <c r="B5" s="2">
        <v>46024.65347222222</v>
      </c>
      <c r="C5" s="2">
        <v>46024.69027777778</v>
      </c>
      <c r="D5" s="3">
        <f>(C5-B5)*24</f>
        <v>0.88333333341870457</v>
      </c>
      <c r="E5" s="1" t="s">
        <v>2</v>
      </c>
      <c r="F5" s="1">
        <v>2</v>
      </c>
      <c r="G5" s="1">
        <v>2</v>
      </c>
      <c r="H5" s="1">
        <v>29.7</v>
      </c>
      <c r="I5" s="1">
        <f>4000 + SUM($H$1:H5)</f>
        <v>4086.7</v>
      </c>
    </row>
    <row r="6" spans="1:9" x14ac:dyDescent="0.25">
      <c r="A6" s="1">
        <v>5</v>
      </c>
      <c r="B6" s="2">
        <v>46027.395833333336</v>
      </c>
      <c r="C6" s="2">
        <v>46027.452777777777</v>
      </c>
      <c r="D6" s="3">
        <f>(C6-B6)*24</f>
        <v>1.3666666665812954</v>
      </c>
      <c r="E6" s="1" t="s">
        <v>3</v>
      </c>
      <c r="F6" s="1">
        <v>2</v>
      </c>
      <c r="G6" s="1">
        <v>2</v>
      </c>
      <c r="H6" s="1">
        <v>27.6</v>
      </c>
      <c r="I6" s="1">
        <f>4000 + SUM($H$1:H6)</f>
        <v>4114.3</v>
      </c>
    </row>
    <row r="7" spans="1:9" x14ac:dyDescent="0.25">
      <c r="A7" s="1">
        <v>7</v>
      </c>
      <c r="B7" s="2">
        <v>46028.620833333334</v>
      </c>
      <c r="C7" s="2">
        <v>46028.67291666667</v>
      </c>
      <c r="D7" s="3">
        <f>(C7-B7)*24</f>
        <v>1.2500000000582077</v>
      </c>
      <c r="E7" s="1" t="s">
        <v>3</v>
      </c>
      <c r="F7" s="1">
        <v>2</v>
      </c>
      <c r="G7" s="1">
        <v>2</v>
      </c>
      <c r="H7" s="1">
        <v>28.5</v>
      </c>
      <c r="I7" s="1">
        <f>4000 + SUM($H$1:H7)</f>
        <v>4142.8</v>
      </c>
    </row>
    <row r="8" spans="1:9" x14ac:dyDescent="0.25">
      <c r="A8" s="1">
        <v>8</v>
      </c>
      <c r="B8" s="2">
        <v>46029.634722222225</v>
      </c>
      <c r="C8" s="2">
        <v>46031.649305555555</v>
      </c>
      <c r="D8" s="3">
        <f>(C8-B8)*24</f>
        <v>48.349999999918509</v>
      </c>
      <c r="E8" s="1" t="s">
        <v>3</v>
      </c>
      <c r="F8" s="1">
        <v>5</v>
      </c>
      <c r="G8" s="1">
        <v>6</v>
      </c>
      <c r="H8" s="1">
        <v>135.99</v>
      </c>
      <c r="I8" s="1">
        <f>4000 + SUM($H$1:H8)</f>
        <v>4278.79</v>
      </c>
    </row>
    <row r="9" spans="1:9" x14ac:dyDescent="0.25">
      <c r="A9" s="1">
        <v>6</v>
      </c>
      <c r="B9" s="2">
        <v>46027.470138888886</v>
      </c>
      <c r="C9" s="2">
        <v>46034.414583333331</v>
      </c>
      <c r="D9" s="3">
        <f>(C9-B9)*24</f>
        <v>166.66666666668607</v>
      </c>
      <c r="E9" s="1" t="s">
        <v>2</v>
      </c>
      <c r="F9" s="1">
        <v>5</v>
      </c>
      <c r="G9" s="1">
        <v>8</v>
      </c>
      <c r="H9" s="1">
        <v>156.72</v>
      </c>
      <c r="I9" s="1">
        <f>4000 + SUM($H$1:H9)</f>
        <v>4435.51</v>
      </c>
    </row>
    <row r="10" spans="1:9" x14ac:dyDescent="0.25">
      <c r="A10" s="1">
        <v>9</v>
      </c>
      <c r="B10" s="2">
        <v>46034.388888888891</v>
      </c>
      <c r="C10" s="2">
        <v>46034.427083333336</v>
      </c>
      <c r="D10" s="3">
        <f>(C10-B10)*24</f>
        <v>0.91666666668606922</v>
      </c>
      <c r="E10" s="1" t="s">
        <v>3</v>
      </c>
      <c r="F10" s="1">
        <v>2</v>
      </c>
      <c r="G10" s="1">
        <v>2</v>
      </c>
      <c r="H10" s="1">
        <v>33.6</v>
      </c>
      <c r="I10" s="1">
        <f>4000 + SUM($H$1:H10)</f>
        <v>4469.1099999999997</v>
      </c>
    </row>
    <row r="11" spans="1:9" x14ac:dyDescent="0.25">
      <c r="A11" s="1">
        <v>10</v>
      </c>
      <c r="B11" s="2">
        <v>46034.548611111109</v>
      </c>
      <c r="C11" s="2">
        <v>46034.568055555559</v>
      </c>
      <c r="D11" s="3">
        <f>(C11-B11)*24</f>
        <v>0.46666666679084301</v>
      </c>
      <c r="E11" s="1" t="s">
        <v>2</v>
      </c>
      <c r="F11" s="1">
        <v>1</v>
      </c>
      <c r="G11" s="1">
        <v>1</v>
      </c>
      <c r="H11" s="1">
        <v>11.7</v>
      </c>
      <c r="I11" s="1">
        <f>4000 + SUM($H$1:H11)</f>
        <v>4480.8100000000004</v>
      </c>
    </row>
    <row r="12" spans="1:9" x14ac:dyDescent="0.25">
      <c r="A12" s="1">
        <v>11</v>
      </c>
      <c r="B12" s="2">
        <v>46034.67291666667</v>
      </c>
      <c r="C12" s="2">
        <v>46035.696527777778</v>
      </c>
      <c r="D12" s="3">
        <f>(C12-B12)*24</f>
        <v>24.566666666592937</v>
      </c>
      <c r="E12" s="1" t="s">
        <v>2</v>
      </c>
      <c r="F12" s="1">
        <v>5</v>
      </c>
      <c r="G12" s="1">
        <v>5</v>
      </c>
      <c r="H12" s="1">
        <v>149.51</v>
      </c>
      <c r="I12" s="1">
        <f>4000 + SUM($H$1:H12)</f>
        <v>4630.32</v>
      </c>
    </row>
    <row r="13" spans="1:9" x14ac:dyDescent="0.25">
      <c r="A13" s="1">
        <v>12</v>
      </c>
      <c r="B13" s="2">
        <v>46035.693749999999</v>
      </c>
      <c r="C13" s="2">
        <v>46036.245833333334</v>
      </c>
      <c r="D13" s="3">
        <f>(C13-B13)*24</f>
        <v>13.250000000058208</v>
      </c>
      <c r="E13" s="1" t="s">
        <v>3</v>
      </c>
      <c r="F13" s="1">
        <v>3</v>
      </c>
      <c r="G13" s="1">
        <v>3</v>
      </c>
      <c r="H13" s="1">
        <v>74.900000000000006</v>
      </c>
      <c r="I13" s="1">
        <f>4000 + SUM($H$1:H13)</f>
        <v>4705.22</v>
      </c>
    </row>
    <row r="14" spans="1:9" x14ac:dyDescent="0.25">
      <c r="A14" s="1">
        <v>13</v>
      </c>
      <c r="B14" s="2">
        <v>46036.442361111112</v>
      </c>
      <c r="C14" s="2">
        <v>46036.531944444447</v>
      </c>
      <c r="D14" s="3">
        <f>(C14-B14)*24</f>
        <v>2.1500000000232831</v>
      </c>
      <c r="E14" s="1" t="s">
        <v>2</v>
      </c>
      <c r="F14" s="1">
        <v>2</v>
      </c>
      <c r="G14" s="1">
        <v>2</v>
      </c>
      <c r="H14" s="1">
        <v>30.6</v>
      </c>
      <c r="I14" s="1">
        <f>4000 + SUM($H$1:H14)</f>
        <v>4735.82</v>
      </c>
    </row>
    <row r="15" spans="1:9" x14ac:dyDescent="0.25">
      <c r="A15" s="1">
        <v>14</v>
      </c>
      <c r="B15" s="2">
        <v>46036.747916666667</v>
      </c>
      <c r="C15" s="2">
        <v>46036.915972222225</v>
      </c>
      <c r="D15" s="3">
        <f>(C15-B15)*24</f>
        <v>4.03333333338378</v>
      </c>
      <c r="E15" s="1" t="s">
        <v>3</v>
      </c>
      <c r="F15" s="1">
        <v>3</v>
      </c>
      <c r="G15" s="1">
        <v>3</v>
      </c>
      <c r="H15" s="1">
        <v>62.44</v>
      </c>
      <c r="I15" s="1">
        <f>4000 + SUM($H$1:H15)</f>
        <v>4798.26</v>
      </c>
    </row>
    <row r="16" spans="1:9" x14ac:dyDescent="0.25">
      <c r="A16" s="1">
        <v>15</v>
      </c>
      <c r="B16" s="2">
        <v>46037.52847222222</v>
      </c>
      <c r="C16" s="2">
        <v>46037.556250000001</v>
      </c>
      <c r="D16" s="3">
        <f>(C16-B16)*24</f>
        <v>0.66666666674427688</v>
      </c>
      <c r="E16" s="1" t="s">
        <v>3</v>
      </c>
      <c r="F16" s="1">
        <v>3</v>
      </c>
      <c r="G16" s="1">
        <v>3</v>
      </c>
      <c r="H16" s="1">
        <v>57.69</v>
      </c>
      <c r="I16" s="1">
        <f>4000 + SUM($H$1:H16)</f>
        <v>4855.95</v>
      </c>
    </row>
    <row r="17" spans="1:9" x14ac:dyDescent="0.25">
      <c r="A17" s="1">
        <v>16</v>
      </c>
      <c r="B17" s="2">
        <v>46037.630555555559</v>
      </c>
      <c r="C17" s="2">
        <v>46037.743055555555</v>
      </c>
      <c r="D17" s="3">
        <f>(C17-B17)*24</f>
        <v>2.6999999998952262</v>
      </c>
      <c r="E17" s="1" t="s">
        <v>3</v>
      </c>
      <c r="F17" s="1">
        <v>2</v>
      </c>
      <c r="G17" s="1">
        <v>2</v>
      </c>
      <c r="H17" s="1">
        <v>34.200000000000003</v>
      </c>
      <c r="I17" s="1">
        <f>4000 + SUM($H$1:H17)</f>
        <v>4890.1499999999996</v>
      </c>
    </row>
    <row r="18" spans="1:9" x14ac:dyDescent="0.25">
      <c r="A18" s="1">
        <v>17</v>
      </c>
      <c r="B18" s="2">
        <v>46037.695833333331</v>
      </c>
      <c r="C18" s="2">
        <v>46037.876388888886</v>
      </c>
      <c r="D18" s="3">
        <f>(C18-B18)*24</f>
        <v>4.3333333333139308</v>
      </c>
      <c r="E18" s="1" t="s">
        <v>2</v>
      </c>
      <c r="F18" s="1">
        <v>2</v>
      </c>
      <c r="G18" s="1">
        <v>2</v>
      </c>
      <c r="H18" s="1">
        <v>29.1</v>
      </c>
      <c r="I18" s="1">
        <f>4000 + SUM($H$1:H18)</f>
        <v>4919.25</v>
      </c>
    </row>
    <row r="19" spans="1:9" x14ac:dyDescent="0.25">
      <c r="A19" s="1">
        <v>18</v>
      </c>
      <c r="B19" s="2">
        <v>46038.050694444442</v>
      </c>
      <c r="C19" s="2">
        <v>46038.234722222223</v>
      </c>
      <c r="D19" s="3">
        <f>(C19-B19)*24</f>
        <v>4.4166666667442769</v>
      </c>
      <c r="E19" s="1" t="s">
        <v>3</v>
      </c>
      <c r="F19" s="1">
        <v>2</v>
      </c>
      <c r="G19" s="1">
        <v>2</v>
      </c>
      <c r="H19" s="1">
        <v>38.1</v>
      </c>
      <c r="I19" s="1">
        <f>4000 + SUM($H$1:H19)</f>
        <v>4957.3500000000004</v>
      </c>
    </row>
    <row r="20" spans="1:9" x14ac:dyDescent="0.25">
      <c r="A20" s="1">
        <v>19</v>
      </c>
      <c r="B20" s="2">
        <v>46038.638888888891</v>
      </c>
      <c r="C20" s="2">
        <v>46038.65902777778</v>
      </c>
      <c r="D20" s="3">
        <f>(C20-B20)*24</f>
        <v>0.48333333333721384</v>
      </c>
      <c r="E20" s="1" t="s">
        <v>3</v>
      </c>
      <c r="F20" s="1">
        <v>1</v>
      </c>
      <c r="G20" s="1">
        <v>1</v>
      </c>
      <c r="H20" s="1">
        <v>17.100000000000001</v>
      </c>
      <c r="I20" s="1">
        <f>4000 + SUM($H$1:H20)</f>
        <v>4974.45</v>
      </c>
    </row>
    <row r="21" spans="1:9" x14ac:dyDescent="0.25">
      <c r="A21" s="1">
        <v>20</v>
      </c>
      <c r="B21" s="2">
        <v>46038.715277777781</v>
      </c>
      <c r="C21" s="2">
        <v>46038.724999999999</v>
      </c>
      <c r="D21" s="3">
        <f>(C21-B21)*24</f>
        <v>0.23333333322079852</v>
      </c>
      <c r="E21" s="1" t="s">
        <v>3</v>
      </c>
      <c r="F21" s="1">
        <v>2</v>
      </c>
      <c r="G21" s="1">
        <v>2</v>
      </c>
      <c r="H21" s="1">
        <v>33.9</v>
      </c>
      <c r="I21" s="1">
        <f>4000 + SUM($H$1:H21)</f>
        <v>5008.3500000000004</v>
      </c>
    </row>
    <row r="22" spans="1:9" x14ac:dyDescent="0.25">
      <c r="A22" s="1">
        <v>21</v>
      </c>
      <c r="B22" s="2">
        <v>46038.777083333334</v>
      </c>
      <c r="C22" s="2">
        <v>46038.799305555556</v>
      </c>
      <c r="D22" s="3">
        <f>(C22-B22)*24</f>
        <v>0.53333333332557231</v>
      </c>
      <c r="E22" s="1" t="s">
        <v>2</v>
      </c>
      <c r="F22" s="1">
        <v>1</v>
      </c>
      <c r="G22" s="1">
        <v>1</v>
      </c>
      <c r="H22" s="1">
        <v>10.8</v>
      </c>
      <c r="I22" s="1">
        <f>4000 + SUM($H$1:H22)</f>
        <v>5019.1499999999996</v>
      </c>
    </row>
    <row r="23" spans="1:9" x14ac:dyDescent="0.25">
      <c r="A23" s="1">
        <v>22</v>
      </c>
      <c r="B23" s="2">
        <v>46038.8</v>
      </c>
      <c r="C23" s="2">
        <v>46041.449305555558</v>
      </c>
      <c r="D23" s="3">
        <f>(C23-B23)*24</f>
        <v>63.583333333313931</v>
      </c>
      <c r="E23" s="1" t="s">
        <v>3</v>
      </c>
      <c r="F23" s="1">
        <v>5</v>
      </c>
      <c r="G23" s="1">
        <v>5</v>
      </c>
      <c r="H23" s="1">
        <v>148.61000000000001</v>
      </c>
      <c r="I23" s="1">
        <f>4000 + SUM($H$1:H23)</f>
        <v>5167.76</v>
      </c>
    </row>
    <row r="24" spans="1:9" x14ac:dyDescent="0.25">
      <c r="A24" s="1">
        <v>23</v>
      </c>
      <c r="B24" s="2">
        <v>46041.438888888886</v>
      </c>
      <c r="C24" s="2">
        <v>46041.706250000003</v>
      </c>
      <c r="D24" s="3">
        <f>(C24-B24)*24</f>
        <v>6.4166666668024845</v>
      </c>
      <c r="E24" s="1" t="s">
        <v>2</v>
      </c>
      <c r="F24" s="1">
        <v>3</v>
      </c>
      <c r="G24" s="1">
        <v>3</v>
      </c>
      <c r="H24" s="1">
        <v>65.06</v>
      </c>
      <c r="I24" s="1">
        <f>4000 + SUM($H$1:H24)</f>
        <v>5232.82</v>
      </c>
    </row>
    <row r="25" spans="1:9" x14ac:dyDescent="0.25">
      <c r="A25" s="1">
        <v>24</v>
      </c>
      <c r="B25" s="2">
        <v>46042.361111111109</v>
      </c>
      <c r="C25" s="2">
        <v>46042.398611111108</v>
      </c>
      <c r="D25" s="3">
        <f>(C25-B25)*24</f>
        <v>0.8999999999650754</v>
      </c>
      <c r="E25" s="1" t="s">
        <v>3</v>
      </c>
      <c r="F25" s="1">
        <v>2</v>
      </c>
      <c r="G25" s="1">
        <v>2</v>
      </c>
      <c r="H25" s="1">
        <v>31.5</v>
      </c>
      <c r="I25" s="1">
        <f>4000 + SUM($H$1:H25)</f>
        <v>5264.32</v>
      </c>
    </row>
    <row r="26" spans="1:9" x14ac:dyDescent="0.25">
      <c r="A26" s="1">
        <v>26</v>
      </c>
      <c r="B26" s="2">
        <v>46042.640277777777</v>
      </c>
      <c r="C26" s="2">
        <v>46042.648611111108</v>
      </c>
      <c r="D26" s="3">
        <f>(C26-B26)*24</f>
        <v>0.19999999995343387</v>
      </c>
      <c r="E26" s="1" t="s">
        <v>2</v>
      </c>
      <c r="F26" s="1">
        <v>2</v>
      </c>
      <c r="G26" s="1">
        <v>2</v>
      </c>
      <c r="H26" s="1">
        <v>30.9</v>
      </c>
      <c r="I26" s="1">
        <f>4000 + SUM($H$1:H26)</f>
        <v>5295.22</v>
      </c>
    </row>
    <row r="27" spans="1:9" x14ac:dyDescent="0.25">
      <c r="A27" s="1">
        <v>27</v>
      </c>
      <c r="B27" s="2">
        <v>46043.405555555553</v>
      </c>
      <c r="C27" s="2">
        <v>46043.474305555559</v>
      </c>
      <c r="D27" s="3">
        <f>(C27-B27)*24</f>
        <v>1.6500000001396984</v>
      </c>
      <c r="E27" s="1" t="s">
        <v>2</v>
      </c>
      <c r="F27" s="1">
        <v>2</v>
      </c>
      <c r="G27" s="1">
        <v>2</v>
      </c>
      <c r="H27" s="1">
        <v>30.3</v>
      </c>
      <c r="I27" s="1">
        <f>4000 + SUM($H$1:H27)</f>
        <v>5325.52</v>
      </c>
    </row>
    <row r="28" spans="1:9" x14ac:dyDescent="0.25">
      <c r="A28" s="1">
        <v>25</v>
      </c>
      <c r="B28" s="2">
        <v>46042.45416666667</v>
      </c>
      <c r="C28" s="2">
        <v>46044.012499999997</v>
      </c>
      <c r="D28" s="3">
        <f>(C28-B28)*24</f>
        <v>37.39999999984866</v>
      </c>
      <c r="E28" s="1" t="s">
        <v>3</v>
      </c>
      <c r="F28" s="1">
        <v>5</v>
      </c>
      <c r="G28" s="1">
        <v>6</v>
      </c>
      <c r="H28" s="1">
        <v>221.41</v>
      </c>
      <c r="I28" s="1">
        <f>4000 + SUM($H$1:H28)</f>
        <v>5546.93</v>
      </c>
    </row>
    <row r="29" spans="1:9" x14ac:dyDescent="0.25">
      <c r="A29" s="1">
        <v>29</v>
      </c>
      <c r="B29" s="2">
        <v>46044.111805555556</v>
      </c>
      <c r="C29" s="2">
        <v>46044.397222222222</v>
      </c>
      <c r="D29" s="3">
        <f>(C29-B29)*24</f>
        <v>6.8499999999767169</v>
      </c>
      <c r="E29" s="1" t="s">
        <v>3</v>
      </c>
      <c r="F29" s="1">
        <v>2</v>
      </c>
      <c r="G29" s="1">
        <v>2</v>
      </c>
      <c r="H29" s="1">
        <v>31.5</v>
      </c>
      <c r="I29" s="1">
        <f>4000 + SUM($H$1:H29)</f>
        <v>5578.43</v>
      </c>
    </row>
    <row r="30" spans="1:9" x14ac:dyDescent="0.25">
      <c r="A30" s="1">
        <v>28</v>
      </c>
      <c r="B30" s="2">
        <v>46043.662499999999</v>
      </c>
      <c r="C30" s="2">
        <v>46044.638194444444</v>
      </c>
      <c r="D30" s="3">
        <f>(C30-B30)*24</f>
        <v>23.416666666686069</v>
      </c>
      <c r="E30" s="1" t="s">
        <v>2</v>
      </c>
      <c r="F30" s="1">
        <v>5</v>
      </c>
      <c r="G30" s="1">
        <v>6</v>
      </c>
      <c r="H30" s="1">
        <v>173.55</v>
      </c>
      <c r="I30" s="1">
        <f>4000 + SUM($H$1:H30)</f>
        <v>5751.9800000000005</v>
      </c>
    </row>
    <row r="31" spans="1:9" x14ac:dyDescent="0.25">
      <c r="A31" s="1">
        <v>30</v>
      </c>
      <c r="B31" s="2">
        <v>46044.631249999999</v>
      </c>
      <c r="C31" s="2">
        <v>46044.649305555555</v>
      </c>
      <c r="D31" s="3">
        <f>(C31-B31)*24</f>
        <v>0.43333333334885538</v>
      </c>
      <c r="E31" s="1" t="s">
        <v>3</v>
      </c>
      <c r="F31" s="1">
        <v>3</v>
      </c>
      <c r="G31" s="1">
        <v>3</v>
      </c>
      <c r="H31" s="1">
        <v>68.36</v>
      </c>
      <c r="I31" s="1">
        <f>4000 + SUM($H$1:H31)</f>
        <v>5820.34</v>
      </c>
    </row>
    <row r="32" spans="1:9" x14ac:dyDescent="0.25">
      <c r="A32" s="1">
        <v>32</v>
      </c>
      <c r="B32" s="2">
        <v>46045.694444444445</v>
      </c>
      <c r="C32" s="2">
        <v>46045.707638888889</v>
      </c>
      <c r="D32" s="3">
        <f>(C32-B32)*24</f>
        <v>0.31666666665114462</v>
      </c>
      <c r="E32" s="1" t="s">
        <v>3</v>
      </c>
      <c r="F32" s="1">
        <v>1</v>
      </c>
      <c r="G32" s="1">
        <v>1</v>
      </c>
      <c r="H32" s="1">
        <v>15</v>
      </c>
      <c r="I32" s="1">
        <f>4000 + SUM($H$1:H32)</f>
        <v>5835.34</v>
      </c>
    </row>
    <row r="33" spans="1:9" x14ac:dyDescent="0.25">
      <c r="A33" s="1">
        <v>33</v>
      </c>
      <c r="B33" s="2">
        <v>46045.806250000001</v>
      </c>
      <c r="C33" s="2">
        <v>46048.38958333333</v>
      </c>
      <c r="D33" s="3">
        <f>(C33-B33)*24</f>
        <v>61.999999999883585</v>
      </c>
      <c r="E33" s="1" t="s">
        <v>3</v>
      </c>
      <c r="F33" s="1">
        <v>5</v>
      </c>
      <c r="G33" s="1">
        <v>5</v>
      </c>
      <c r="H33" s="1">
        <v>216.77</v>
      </c>
      <c r="I33" s="1">
        <f>4000 + SUM($H$1:H33)</f>
        <v>6052.1100000000006</v>
      </c>
    </row>
    <row r="34" spans="1:9" x14ac:dyDescent="0.25">
      <c r="A34" s="1">
        <v>34</v>
      </c>
      <c r="B34" s="2">
        <v>46048.65347222222</v>
      </c>
      <c r="C34" s="2">
        <v>46048.67291666667</v>
      </c>
      <c r="D34" s="3">
        <f>(C34-B34)*24</f>
        <v>0.46666666679084301</v>
      </c>
      <c r="E34" s="1" t="s">
        <v>3</v>
      </c>
      <c r="F34" s="1">
        <v>2</v>
      </c>
      <c r="G34" s="1">
        <v>2</v>
      </c>
      <c r="H34" s="1">
        <v>34.5</v>
      </c>
      <c r="I34" s="1">
        <f>4000 + SUM($H$1:H34)</f>
        <v>6086.6100000000006</v>
      </c>
    </row>
    <row r="35" spans="1:9" x14ac:dyDescent="0.25">
      <c r="A35" s="1">
        <v>35</v>
      </c>
      <c r="B35" s="2">
        <v>46048.752083333333</v>
      </c>
      <c r="C35" s="2">
        <v>46048.768750000003</v>
      </c>
      <c r="D35" s="3">
        <f>(C35-B35)*24</f>
        <v>0.40000000008149073</v>
      </c>
      <c r="E35" s="1" t="s">
        <v>3</v>
      </c>
      <c r="F35" s="1">
        <v>1</v>
      </c>
      <c r="G35" s="1">
        <v>1</v>
      </c>
      <c r="H35" s="1">
        <v>24</v>
      </c>
      <c r="I35" s="1">
        <f>4000 + SUM($H$1:H35)</f>
        <v>6110.6100000000006</v>
      </c>
    </row>
    <row r="36" spans="1:9" x14ac:dyDescent="0.25">
      <c r="A36" s="1">
        <v>36</v>
      </c>
      <c r="B36" s="2">
        <v>46049.495833333334</v>
      </c>
      <c r="C36" s="2">
        <v>46049.527777777781</v>
      </c>
      <c r="D36" s="3">
        <f>(C36-B36)*24</f>
        <v>0.76666666672099382</v>
      </c>
      <c r="E36" s="1" t="s">
        <v>3</v>
      </c>
      <c r="F36" s="1">
        <v>1</v>
      </c>
      <c r="G36" s="1">
        <v>1</v>
      </c>
      <c r="H36" s="1">
        <v>18</v>
      </c>
      <c r="I36" s="1">
        <f>4000 + SUM($H$1:H36)</f>
        <v>6128.6100000000006</v>
      </c>
    </row>
    <row r="37" spans="1:9" x14ac:dyDescent="0.25">
      <c r="A37" s="1">
        <v>31</v>
      </c>
      <c r="B37" s="2">
        <v>46044.711805555555</v>
      </c>
      <c r="C37" s="2">
        <v>46049.76458333333</v>
      </c>
      <c r="D37" s="3">
        <f>(C37-B37)*24</f>
        <v>121.26666666660458</v>
      </c>
      <c r="E37" s="1" t="s">
        <v>2</v>
      </c>
      <c r="F37" s="1">
        <v>5</v>
      </c>
      <c r="G37" s="1">
        <v>5</v>
      </c>
      <c r="H37" s="1">
        <v>268.63</v>
      </c>
      <c r="I37" s="1">
        <f>4000 + SUM($H$1:H37)</f>
        <v>6397.24</v>
      </c>
    </row>
    <row r="38" spans="1:9" x14ac:dyDescent="0.25">
      <c r="A38" s="1">
        <v>37</v>
      </c>
      <c r="B38" s="2">
        <v>46049.739583333336</v>
      </c>
      <c r="C38" s="2">
        <v>46050.146527777775</v>
      </c>
      <c r="D38" s="3">
        <f>(C38-B38)*24</f>
        <v>9.7666666665463708</v>
      </c>
      <c r="E38" s="1" t="s">
        <v>3</v>
      </c>
      <c r="F38" s="1">
        <v>4</v>
      </c>
      <c r="G38" s="1">
        <v>4</v>
      </c>
      <c r="H38" s="1">
        <v>143.68</v>
      </c>
      <c r="I38" s="1">
        <f>4000 + SUM($H$1:H38)</f>
        <v>6540.92</v>
      </c>
    </row>
    <row r="39" spans="1:9" x14ac:dyDescent="0.25">
      <c r="A39" s="1">
        <v>39</v>
      </c>
      <c r="B39" s="2">
        <v>46050.490972222222</v>
      </c>
      <c r="C39" s="2">
        <v>46050.526388888888</v>
      </c>
      <c r="D39" s="3">
        <f>(C39-B39)*24</f>
        <v>0.84999999997671694</v>
      </c>
      <c r="E39" s="1" t="s">
        <v>3</v>
      </c>
      <c r="F39" s="1">
        <v>1</v>
      </c>
      <c r="G39" s="1">
        <v>1</v>
      </c>
      <c r="H39" s="1">
        <v>20.100000000000001</v>
      </c>
      <c r="I39" s="1">
        <f>4000 + SUM($H$1:H39)</f>
        <v>6561.02</v>
      </c>
    </row>
    <row r="40" spans="1:9" x14ac:dyDescent="0.25">
      <c r="A40" s="1">
        <v>40</v>
      </c>
      <c r="B40" s="2">
        <v>46051.501388888886</v>
      </c>
      <c r="C40" s="2">
        <v>46051.606249999997</v>
      </c>
      <c r="D40" s="3">
        <f>(C40-B40)*24</f>
        <v>2.5166666666627862</v>
      </c>
      <c r="E40" s="1" t="s">
        <v>3</v>
      </c>
      <c r="F40" s="1">
        <v>2</v>
      </c>
      <c r="G40" s="1">
        <v>2</v>
      </c>
      <c r="H40" s="1">
        <v>33.9</v>
      </c>
      <c r="I40" s="1">
        <f>4000 + SUM($H$1:H40)</f>
        <v>6594.92</v>
      </c>
    </row>
    <row r="41" spans="1:9" x14ac:dyDescent="0.25">
      <c r="A41" s="1">
        <v>41</v>
      </c>
      <c r="B41" s="2">
        <v>46051.738888888889</v>
      </c>
      <c r="C41" s="2">
        <v>46052.140972222223</v>
      </c>
      <c r="D41" s="3">
        <f>(C41-B41)*24</f>
        <v>9.6500000000232831</v>
      </c>
      <c r="E41" s="1" t="s">
        <v>3</v>
      </c>
      <c r="F41" s="1">
        <v>1</v>
      </c>
      <c r="G41" s="1">
        <v>1</v>
      </c>
      <c r="H41" s="1">
        <v>36</v>
      </c>
      <c r="I41" s="1">
        <f>4000 + SUM($H$1:H41)</f>
        <v>6630.92</v>
      </c>
    </row>
    <row r="42" spans="1:9" x14ac:dyDescent="0.25">
      <c r="A42" s="1">
        <v>42</v>
      </c>
      <c r="B42" s="2">
        <v>46052.743750000001</v>
      </c>
      <c r="C42" s="2">
        <v>46052.751388888886</v>
      </c>
      <c r="D42" s="3">
        <f>(C42-B42)*24</f>
        <v>0.18333333323244005</v>
      </c>
      <c r="E42" s="1" t="s">
        <v>3</v>
      </c>
      <c r="F42" s="1">
        <v>2</v>
      </c>
      <c r="G42" s="1">
        <v>2</v>
      </c>
      <c r="H42" s="1">
        <v>58.8</v>
      </c>
      <c r="I42" s="1">
        <f>4000 + SUM($H$1:H42)</f>
        <v>6689.72</v>
      </c>
    </row>
    <row r="43" spans="1:9" x14ac:dyDescent="0.25">
      <c r="A43" s="1">
        <v>43</v>
      </c>
      <c r="B43" s="2">
        <v>46052.856944444444</v>
      </c>
      <c r="C43" s="2">
        <v>46055.022222222222</v>
      </c>
      <c r="D43" s="3">
        <f>(C43-B43)*24</f>
        <v>51.966666666674428</v>
      </c>
      <c r="E43" s="1" t="s">
        <v>3</v>
      </c>
      <c r="F43" s="1">
        <v>1</v>
      </c>
      <c r="G43" s="1">
        <v>1</v>
      </c>
      <c r="H43" s="1">
        <v>21</v>
      </c>
      <c r="I43" s="1">
        <f>4000 + SUM($H$1:H43)</f>
        <v>6710.72</v>
      </c>
    </row>
    <row r="44" spans="1:9" x14ac:dyDescent="0.25">
      <c r="A44" s="1">
        <v>44</v>
      </c>
      <c r="B44" s="2">
        <v>46055.042361111111</v>
      </c>
      <c r="C44" s="2">
        <v>46055.445138888892</v>
      </c>
      <c r="D44" s="3">
        <f>(C44-B44)*24</f>
        <v>9.6666666667442769</v>
      </c>
      <c r="E44" s="1" t="s">
        <v>3</v>
      </c>
      <c r="F44" s="1">
        <v>3</v>
      </c>
      <c r="G44" s="1">
        <v>3</v>
      </c>
      <c r="H44" s="1">
        <v>113.16</v>
      </c>
      <c r="I44" s="1">
        <f>4000 + SUM($H$1:H44)</f>
        <v>6823.88</v>
      </c>
    </row>
    <row r="45" spans="1:9" x14ac:dyDescent="0.25">
      <c r="A45" s="1">
        <v>45</v>
      </c>
      <c r="B45" s="2">
        <v>46056.047222222223</v>
      </c>
      <c r="C45" s="2">
        <v>46056.304166666669</v>
      </c>
      <c r="D45" s="3">
        <f>(C45-B45)*24</f>
        <v>6.1666666666860692</v>
      </c>
      <c r="E45" s="1" t="s">
        <v>3</v>
      </c>
      <c r="F45" s="1">
        <v>2</v>
      </c>
      <c r="G45" s="1">
        <v>2</v>
      </c>
      <c r="H45" s="1">
        <v>33.9</v>
      </c>
      <c r="I45" s="1">
        <f>4000 + SUM($H$1:H45)</f>
        <v>6857.7800000000007</v>
      </c>
    </row>
    <row r="46" spans="1:9" x14ac:dyDescent="0.25">
      <c r="A46" s="1">
        <v>46</v>
      </c>
      <c r="B46" s="2">
        <v>46056.779166666667</v>
      </c>
      <c r="C46" s="2">
        <v>46057.036805555559</v>
      </c>
      <c r="D46" s="3">
        <f>(C46-B46)*24</f>
        <v>6.183333333407063</v>
      </c>
      <c r="E46" s="1" t="s">
        <v>3</v>
      </c>
      <c r="F46" s="1">
        <v>4</v>
      </c>
      <c r="G46" s="1">
        <v>4</v>
      </c>
      <c r="H46" s="1">
        <v>103.25</v>
      </c>
      <c r="I46" s="1">
        <f>4000 + SUM($H$1:H46)</f>
        <v>6961.0300000000007</v>
      </c>
    </row>
    <row r="47" spans="1:9" x14ac:dyDescent="0.25">
      <c r="A47" s="1">
        <v>38</v>
      </c>
      <c r="B47" s="2">
        <v>46050.004166666666</v>
      </c>
      <c r="C47" s="2">
        <v>46058.454861111109</v>
      </c>
      <c r="D47" s="3">
        <f>(C47-B47)*24</f>
        <v>202.81666666665114</v>
      </c>
      <c r="E47" s="1" t="s">
        <v>2</v>
      </c>
      <c r="F47" s="1">
        <v>5</v>
      </c>
      <c r="G47" s="1">
        <v>5</v>
      </c>
      <c r="H47" s="1">
        <v>446.3</v>
      </c>
      <c r="I47" s="1">
        <f>4000 + SUM($H$1:H47)</f>
        <v>7407.33</v>
      </c>
    </row>
    <row r="48" spans="1:9" x14ac:dyDescent="0.25">
      <c r="A48" s="1">
        <v>48</v>
      </c>
      <c r="B48" s="2">
        <v>46059.390972222223</v>
      </c>
      <c r="C48" s="2">
        <v>46059.651388888888</v>
      </c>
      <c r="D48" s="3">
        <f>(C48-B48)*24</f>
        <v>6.2499999999417923</v>
      </c>
      <c r="E48" s="1" t="s">
        <v>2</v>
      </c>
      <c r="F48" s="1">
        <v>4</v>
      </c>
      <c r="G48" s="1">
        <v>4</v>
      </c>
      <c r="H48" s="1">
        <v>104.44</v>
      </c>
      <c r="I48" s="1">
        <f>4000 + SUM($H$1:H48)</f>
        <v>7511.77</v>
      </c>
    </row>
    <row r="49" spans="1:9" x14ac:dyDescent="0.25">
      <c r="A49" s="1">
        <v>49</v>
      </c>
      <c r="B49" s="2">
        <v>46059.77847222222</v>
      </c>
      <c r="C49" s="2">
        <v>46062.041666666664</v>
      </c>
      <c r="D49" s="3">
        <f>(C49-B49)*24</f>
        <v>54.316666666651145</v>
      </c>
      <c r="E49" s="1" t="s">
        <v>2</v>
      </c>
      <c r="F49" s="1">
        <v>1</v>
      </c>
      <c r="G49" s="1">
        <v>1</v>
      </c>
      <c r="H49" s="1">
        <v>13.5</v>
      </c>
      <c r="I49" s="1">
        <f>4000 + SUM($H$1:H49)</f>
        <v>7525.27</v>
      </c>
    </row>
    <row r="50" spans="1:9" x14ac:dyDescent="0.25">
      <c r="A50" s="1">
        <v>50</v>
      </c>
      <c r="B50" s="2">
        <v>46062.520833333336</v>
      </c>
      <c r="C50" s="2">
        <v>46062.542361111111</v>
      </c>
      <c r="D50" s="3">
        <f>(C50-B50)*24</f>
        <v>0.5166666666045785</v>
      </c>
      <c r="E50" s="1" t="s">
        <v>2</v>
      </c>
      <c r="F50" s="1">
        <v>3</v>
      </c>
      <c r="G50" s="1">
        <v>3</v>
      </c>
      <c r="H50" s="1">
        <v>54.96</v>
      </c>
      <c r="I50" s="1">
        <f>4000 + SUM($H$1:H50)</f>
        <v>7580.2300000000005</v>
      </c>
    </row>
    <row r="51" spans="1:9" x14ac:dyDescent="0.25">
      <c r="A51" s="1">
        <v>51</v>
      </c>
      <c r="B51" s="2">
        <v>46062.757638888892</v>
      </c>
      <c r="C51" s="2">
        <v>46062.834027777775</v>
      </c>
      <c r="D51" s="3">
        <f>(C51-B51)*24</f>
        <v>1.8333333331975155</v>
      </c>
      <c r="E51" s="1" t="s">
        <v>2</v>
      </c>
      <c r="F51" s="1">
        <v>1</v>
      </c>
      <c r="G51" s="1">
        <v>1</v>
      </c>
      <c r="H51" s="1">
        <v>21</v>
      </c>
      <c r="I51" s="1">
        <f>4000 + SUM($H$1:H51)</f>
        <v>7601.2300000000005</v>
      </c>
    </row>
    <row r="52" spans="1:9" x14ac:dyDescent="0.25">
      <c r="A52" s="1">
        <v>52</v>
      </c>
      <c r="B52" s="2">
        <v>46063.590277777781</v>
      </c>
      <c r="C52" s="2">
        <v>46063.648611111108</v>
      </c>
      <c r="D52" s="3">
        <f>(C52-B52)*24</f>
        <v>1.3999999998486601</v>
      </c>
      <c r="E52" s="1" t="s">
        <v>2</v>
      </c>
      <c r="F52" s="1">
        <v>5</v>
      </c>
      <c r="G52" s="1">
        <v>5</v>
      </c>
      <c r="H52" s="1">
        <v>159.38999999999999</v>
      </c>
      <c r="I52" s="1">
        <f>4000 + SUM($H$1:H52)</f>
        <v>7760.6200000000008</v>
      </c>
    </row>
    <row r="53" spans="1:9" x14ac:dyDescent="0.25">
      <c r="A53" s="1">
        <v>53</v>
      </c>
      <c r="B53" s="2">
        <v>46063.74722222222</v>
      </c>
      <c r="C53" s="2">
        <v>46063.963888888888</v>
      </c>
      <c r="D53" s="3">
        <f>(C53-B53)*24</f>
        <v>5.2000000000116415</v>
      </c>
      <c r="E53" s="1" t="s">
        <v>2</v>
      </c>
      <c r="F53" s="1">
        <v>1</v>
      </c>
      <c r="G53" s="1">
        <v>1</v>
      </c>
      <c r="H53" s="1">
        <v>24.3</v>
      </c>
      <c r="I53" s="1">
        <f>4000 + SUM($H$1:H53)</f>
        <v>7784.92</v>
      </c>
    </row>
    <row r="54" spans="1:9" x14ac:dyDescent="0.25">
      <c r="A54" s="1">
        <v>54</v>
      </c>
      <c r="B54" s="2">
        <v>46064.445833333331</v>
      </c>
      <c r="C54" s="2">
        <v>46064.747916666667</v>
      </c>
      <c r="D54" s="3">
        <f>(C54-B54)*24</f>
        <v>7.2500000000582077</v>
      </c>
      <c r="E54" s="1" t="s">
        <v>2</v>
      </c>
      <c r="F54" s="1">
        <v>5</v>
      </c>
      <c r="G54" s="1">
        <v>5</v>
      </c>
      <c r="H54" s="1">
        <v>161.26</v>
      </c>
      <c r="I54" s="1">
        <f>4000 + SUM($H$1:H54)</f>
        <v>7946.18</v>
      </c>
    </row>
    <row r="55" spans="1:9" x14ac:dyDescent="0.25">
      <c r="A55" s="1">
        <v>55</v>
      </c>
      <c r="B55" s="2">
        <v>46065.681250000001</v>
      </c>
      <c r="C55" s="2">
        <v>46065.740972222222</v>
      </c>
      <c r="D55" s="3">
        <f>(C55-B55)*24</f>
        <v>1.4333333332906477</v>
      </c>
      <c r="E55" s="1" t="s">
        <v>2</v>
      </c>
      <c r="F55" s="1">
        <v>2</v>
      </c>
      <c r="G55" s="1">
        <v>2</v>
      </c>
      <c r="H55" s="1">
        <v>34.5</v>
      </c>
      <c r="I55" s="1">
        <f>4000 + SUM($H$1:H55)</f>
        <v>7980.68</v>
      </c>
    </row>
    <row r="56" spans="1:9" x14ac:dyDescent="0.25">
      <c r="A56" s="1">
        <v>56</v>
      </c>
      <c r="B56" s="2">
        <v>46066.449305555558</v>
      </c>
      <c r="C56" s="2">
        <v>46066.541666666664</v>
      </c>
      <c r="D56" s="3">
        <f>(C56-B56)*24</f>
        <v>2.2166666665580124</v>
      </c>
      <c r="E56" s="1" t="s">
        <v>2</v>
      </c>
      <c r="F56" s="1">
        <v>2</v>
      </c>
      <c r="G56" s="1">
        <v>2</v>
      </c>
      <c r="H56" s="1">
        <v>32.4</v>
      </c>
      <c r="I56" s="1">
        <f>4000 + SUM($H$1:H56)</f>
        <v>8013.08</v>
      </c>
    </row>
    <row r="57" spans="1:9" x14ac:dyDescent="0.25">
      <c r="A57" s="1">
        <v>57</v>
      </c>
      <c r="B57" s="2">
        <v>46066.663194444445</v>
      </c>
      <c r="C57" s="2">
        <v>46066.746527777781</v>
      </c>
      <c r="D57" s="3">
        <f>(C57-B57)*24</f>
        <v>2.0000000000582077</v>
      </c>
      <c r="E57" s="1" t="s">
        <v>2</v>
      </c>
      <c r="F57" s="1">
        <v>3</v>
      </c>
      <c r="G57" s="1">
        <v>3</v>
      </c>
      <c r="H57" s="1">
        <v>79.87</v>
      </c>
      <c r="I57" s="1">
        <f>4000 + SUM($H$1:H57)</f>
        <v>8092.9500000000007</v>
      </c>
    </row>
    <row r="58" spans="1:9" x14ac:dyDescent="0.25">
      <c r="A58" s="1">
        <v>58</v>
      </c>
      <c r="B58" s="2">
        <v>46069.586805555555</v>
      </c>
      <c r="C58" s="2">
        <v>46069.634722222225</v>
      </c>
      <c r="D58" s="3">
        <f>(C58-B58)*24</f>
        <v>1.1500000000814907</v>
      </c>
      <c r="E58" s="1" t="s">
        <v>2</v>
      </c>
      <c r="F58" s="1">
        <v>2</v>
      </c>
      <c r="G58" s="1">
        <v>2</v>
      </c>
      <c r="H58" s="1">
        <v>25.8</v>
      </c>
      <c r="I58" s="1">
        <f>4000 + SUM($H$1:H58)</f>
        <v>8118.75</v>
      </c>
    </row>
    <row r="59" spans="1:9" x14ac:dyDescent="0.25">
      <c r="A59" s="1">
        <v>59</v>
      </c>
      <c r="B59" s="2">
        <v>46071.40625</v>
      </c>
      <c r="C59" s="2">
        <v>46071.640972222223</v>
      </c>
      <c r="D59" s="3">
        <f>(C59-B59)*24</f>
        <v>5.6333333333604969</v>
      </c>
      <c r="E59" s="1" t="s">
        <v>2</v>
      </c>
      <c r="F59" s="1">
        <v>3</v>
      </c>
      <c r="G59" s="1">
        <v>3</v>
      </c>
      <c r="H59" s="1">
        <v>69.540000000000006</v>
      </c>
      <c r="I59" s="1">
        <f>4000 + SUM($H$1:H59)</f>
        <v>8188.29</v>
      </c>
    </row>
    <row r="60" spans="1:9" x14ac:dyDescent="0.25">
      <c r="A60" s="1">
        <v>60</v>
      </c>
      <c r="B60" s="2">
        <v>46072.408333333333</v>
      </c>
      <c r="C60" s="2">
        <v>46072.452777777777</v>
      </c>
      <c r="D60" s="3">
        <f>(C60-B60)*24</f>
        <v>1.0666666666511446</v>
      </c>
      <c r="E60" s="1" t="s">
        <v>2</v>
      </c>
      <c r="F60" s="1">
        <v>2</v>
      </c>
      <c r="G60" s="1">
        <v>2</v>
      </c>
      <c r="H60" s="1">
        <v>25.2</v>
      </c>
      <c r="I60" s="1">
        <f>4000 + SUM($H$1:H60)</f>
        <v>8213.49</v>
      </c>
    </row>
    <row r="61" spans="1:9" x14ac:dyDescent="0.25">
      <c r="A61" s="1">
        <v>61</v>
      </c>
      <c r="B61" s="2">
        <v>46072.650694444441</v>
      </c>
      <c r="C61" s="2">
        <v>46072.673611111109</v>
      </c>
      <c r="D61" s="3">
        <f>(C61-B61)*24</f>
        <v>0.55000000004656613</v>
      </c>
      <c r="E61" s="1" t="s">
        <v>2</v>
      </c>
      <c r="F61" s="1">
        <v>1</v>
      </c>
      <c r="G61" s="1">
        <v>1</v>
      </c>
      <c r="H61" s="1">
        <v>16.2</v>
      </c>
      <c r="I61" s="1">
        <f>4000 + SUM($H$1:H61)</f>
        <v>8229.6899999999987</v>
      </c>
    </row>
    <row r="62" spans="1:9" x14ac:dyDescent="0.25">
      <c r="A62" s="1">
        <v>62</v>
      </c>
      <c r="B62" s="2">
        <v>46073.644444444442</v>
      </c>
      <c r="C62" s="2">
        <v>46073.712500000001</v>
      </c>
      <c r="D62" s="3">
        <f>(C62-B62)*24</f>
        <v>1.6333333334187046</v>
      </c>
      <c r="E62" s="1" t="s">
        <v>2</v>
      </c>
      <c r="F62" s="1">
        <v>1</v>
      </c>
      <c r="G62" s="1">
        <v>1</v>
      </c>
      <c r="H62" s="1">
        <v>13.8</v>
      </c>
      <c r="I62" s="1">
        <f>4000 + SUM($H$1:H62)</f>
        <v>8243.49</v>
      </c>
    </row>
    <row r="63" spans="1:9" x14ac:dyDescent="0.25">
      <c r="A63" s="1">
        <v>63</v>
      </c>
      <c r="B63" s="2">
        <v>46073.77847222222</v>
      </c>
      <c r="C63" s="2">
        <v>46073.799305555556</v>
      </c>
      <c r="D63" s="3">
        <f>(C63-B63)*24</f>
        <v>0.50000000005820766</v>
      </c>
      <c r="E63" s="1" t="s">
        <v>2</v>
      </c>
      <c r="F63" s="1">
        <v>2</v>
      </c>
      <c r="G63" s="1">
        <v>2</v>
      </c>
      <c r="H63" s="1">
        <v>33</v>
      </c>
      <c r="I63" s="1">
        <f>4000 + SUM($H$1:H63)</f>
        <v>8276.49</v>
      </c>
    </row>
    <row r="64" spans="1:9" x14ac:dyDescent="0.25">
      <c r="A64" s="1">
        <v>64</v>
      </c>
      <c r="B64" s="2">
        <v>46077.631944444445</v>
      </c>
      <c r="C64" s="2">
        <v>46077.905555555553</v>
      </c>
      <c r="D64" s="3">
        <f>(C64-B64)*24</f>
        <v>6.566666666592937</v>
      </c>
      <c r="E64" s="1" t="s">
        <v>2</v>
      </c>
      <c r="F64" s="1">
        <v>5</v>
      </c>
      <c r="G64" s="1">
        <v>5</v>
      </c>
      <c r="H64" s="1">
        <v>166.08</v>
      </c>
      <c r="I64" s="1">
        <f>4000 + SUM($H$1:H64)</f>
        <v>8442.57</v>
      </c>
    </row>
    <row r="65" spans="1:9" x14ac:dyDescent="0.25">
      <c r="A65" s="1">
        <v>65</v>
      </c>
      <c r="B65" s="2">
        <v>46078.49722222222</v>
      </c>
      <c r="C65" s="2">
        <v>46078.520833333336</v>
      </c>
      <c r="D65" s="3">
        <f>(C65-B65)*24</f>
        <v>0.56666666676755995</v>
      </c>
      <c r="E65" s="1" t="s">
        <v>2</v>
      </c>
      <c r="F65" s="1">
        <v>2</v>
      </c>
      <c r="G65" s="1">
        <v>2</v>
      </c>
      <c r="H65" s="1">
        <v>28.8</v>
      </c>
      <c r="I65" s="1">
        <f>4000 + SUM($H$1:H65)</f>
        <v>8471.369999999999</v>
      </c>
    </row>
    <row r="66" spans="1:9" x14ac:dyDescent="0.25">
      <c r="A66" s="1">
        <v>66</v>
      </c>
      <c r="B66" s="2">
        <v>46078.804861111108</v>
      </c>
      <c r="C66" s="2">
        <v>46079.032638888886</v>
      </c>
      <c r="D66" s="3">
        <f>(C66-B66)*24</f>
        <v>5.4666666666744277</v>
      </c>
      <c r="E66" s="1" t="s">
        <v>2</v>
      </c>
      <c r="F66" s="1">
        <v>1</v>
      </c>
      <c r="G66" s="1">
        <v>1</v>
      </c>
      <c r="H66" s="1">
        <v>12.9</v>
      </c>
      <c r="I66" s="1">
        <f>4000 + SUM($H$1:H66)</f>
        <v>8484.27</v>
      </c>
    </row>
    <row r="67" spans="1:9" x14ac:dyDescent="0.25">
      <c r="A67" s="1">
        <v>67</v>
      </c>
      <c r="B67" s="2">
        <v>46079.130555555559</v>
      </c>
      <c r="C67" s="2">
        <v>46079.248611111114</v>
      </c>
      <c r="D67" s="3">
        <f>(C67-B67)*24</f>
        <v>2.8333333333139308</v>
      </c>
      <c r="E67" s="1" t="s">
        <v>2</v>
      </c>
      <c r="F67" s="1">
        <v>1</v>
      </c>
      <c r="G67" s="1">
        <v>1</v>
      </c>
      <c r="H67" s="1">
        <v>9.6</v>
      </c>
      <c r="I67" s="1">
        <f>4000 + SUM($H$1:H67)</f>
        <v>8493.869999999999</v>
      </c>
    </row>
    <row r="68" spans="1:9" x14ac:dyDescent="0.25">
      <c r="A68" s="1">
        <v>68</v>
      </c>
      <c r="B68" s="2">
        <v>46079.554166666669</v>
      </c>
      <c r="C68" s="2">
        <v>46079.57916666667</v>
      </c>
      <c r="D68" s="3">
        <f>(C68-B68)*24</f>
        <v>0.6000000000349246</v>
      </c>
      <c r="E68" s="1" t="s">
        <v>2</v>
      </c>
      <c r="F68" s="1">
        <v>1</v>
      </c>
      <c r="G68" s="1">
        <v>1</v>
      </c>
      <c r="H68" s="1">
        <v>9.9</v>
      </c>
      <c r="I68" s="1">
        <f>4000 + SUM($H$1:H68)</f>
        <v>8503.77</v>
      </c>
    </row>
    <row r="69" spans="1:9" x14ac:dyDescent="0.25">
      <c r="A69" s="1">
        <v>69</v>
      </c>
      <c r="B69" s="2">
        <v>46080.462500000001</v>
      </c>
      <c r="C69" s="2">
        <v>46080.51458333333</v>
      </c>
      <c r="D69" s="3">
        <f>(C69-B69)*24</f>
        <v>1.2499999998835847</v>
      </c>
      <c r="E69" s="1" t="s">
        <v>2</v>
      </c>
      <c r="F69" s="1">
        <v>1</v>
      </c>
      <c r="G69" s="1">
        <v>1</v>
      </c>
      <c r="H69" s="1">
        <v>12.6</v>
      </c>
      <c r="I69" s="1">
        <f>4000 + SUM($H$1:H69)</f>
        <v>8516.369999999999</v>
      </c>
    </row>
    <row r="70" spans="1:9" x14ac:dyDescent="0.25">
      <c r="A70" s="1">
        <v>70</v>
      </c>
      <c r="B70" s="2">
        <v>46080.683333333334</v>
      </c>
      <c r="C70" s="2">
        <v>46080.709722222222</v>
      </c>
      <c r="D70" s="3">
        <f>(C70-B70)*24</f>
        <v>0.63333333330228925</v>
      </c>
      <c r="E70" s="1" t="s">
        <v>2</v>
      </c>
      <c r="F70" s="1">
        <v>1</v>
      </c>
      <c r="G70" s="1">
        <v>1</v>
      </c>
      <c r="H70" s="1">
        <v>13.8</v>
      </c>
      <c r="I70" s="1">
        <f>4000 + SUM($H$1:H70)</f>
        <v>8530.17</v>
      </c>
    </row>
    <row r="71" spans="1:9" x14ac:dyDescent="0.25">
      <c r="A71" s="1">
        <v>71</v>
      </c>
      <c r="B71" s="2">
        <v>46080.844444444447</v>
      </c>
      <c r="C71" s="2">
        <v>46083.004166666666</v>
      </c>
      <c r="D71" s="3">
        <f>(C71-B71)*24</f>
        <v>51.833333333255723</v>
      </c>
      <c r="E71" s="1" t="s">
        <v>2</v>
      </c>
      <c r="F71" s="1">
        <v>4</v>
      </c>
      <c r="G71" s="1">
        <v>4</v>
      </c>
      <c r="H71" s="1">
        <v>87.97</v>
      </c>
      <c r="I71" s="1">
        <f>4000 + SUM($H$1:H71)</f>
        <v>8618.14</v>
      </c>
    </row>
    <row r="72" spans="1:9" x14ac:dyDescent="0.25">
      <c r="A72" s="1">
        <v>72</v>
      </c>
      <c r="B72" s="2">
        <v>46083.370138888888</v>
      </c>
      <c r="C72" s="2">
        <v>46083.386111111111</v>
      </c>
      <c r="D72" s="3">
        <f>(C72-B72)*24</f>
        <v>0.38333333336049691</v>
      </c>
      <c r="E72" s="1" t="s">
        <v>2</v>
      </c>
      <c r="F72" s="1">
        <v>1</v>
      </c>
      <c r="G72" s="1">
        <v>1</v>
      </c>
      <c r="H72" s="1">
        <v>15.6</v>
      </c>
      <c r="I72" s="1">
        <f>4000 + SUM($H$1:H72)</f>
        <v>8633.7400000000016</v>
      </c>
    </row>
    <row r="73" spans="1:9" x14ac:dyDescent="0.25">
      <c r="A73" s="1">
        <v>47</v>
      </c>
      <c r="B73" s="2">
        <v>46057.707638888889</v>
      </c>
      <c r="C73" s="2">
        <v>46092.46875</v>
      </c>
      <c r="D73" s="3">
        <f>(C73-B73)*24</f>
        <v>834.26666666666279</v>
      </c>
      <c r="E73" s="1" t="s">
        <v>3</v>
      </c>
      <c r="F73" s="1">
        <v>5</v>
      </c>
      <c r="G73" s="1">
        <v>10</v>
      </c>
      <c r="H73" s="1">
        <v>214.85</v>
      </c>
      <c r="I73" s="1">
        <f>4000 + SUM($H$1:H73)</f>
        <v>8848.59</v>
      </c>
    </row>
    <row r="74" spans="1:9" x14ac:dyDescent="0.25">
      <c r="A74" s="1">
        <v>74</v>
      </c>
      <c r="B74" s="2">
        <v>46092.609722222223</v>
      </c>
      <c r="C74" s="2">
        <v>46092.631249999999</v>
      </c>
      <c r="D74" s="3">
        <f>(C74-B74)*24</f>
        <v>0.5166666666045785</v>
      </c>
      <c r="E74" s="1" t="s">
        <v>3</v>
      </c>
      <c r="F74" s="1">
        <v>2</v>
      </c>
      <c r="G74" s="1">
        <v>2</v>
      </c>
      <c r="H74" s="1">
        <v>44.4</v>
      </c>
      <c r="I74" s="1">
        <f>4000 + SUM($H$1:H74)</f>
        <v>8892.9900000000016</v>
      </c>
    </row>
    <row r="75" spans="1:9" x14ac:dyDescent="0.25">
      <c r="A75" s="1">
        <v>75</v>
      </c>
      <c r="B75" s="2">
        <v>46093.347916666666</v>
      </c>
      <c r="C75" s="2">
        <v>46093.371527777781</v>
      </c>
      <c r="D75" s="3">
        <f>(C75-B75)*24</f>
        <v>0.56666666676755995</v>
      </c>
      <c r="E75" s="1" t="s">
        <v>3</v>
      </c>
      <c r="F75" s="1">
        <v>1</v>
      </c>
      <c r="G75" s="1">
        <v>1</v>
      </c>
      <c r="H75" s="1">
        <v>15.3</v>
      </c>
      <c r="I75" s="1">
        <f>4000 + SUM($H$1:H75)</f>
        <v>8908.2900000000009</v>
      </c>
    </row>
    <row r="76" spans="1:9" x14ac:dyDescent="0.25">
      <c r="A76" s="1">
        <v>76</v>
      </c>
      <c r="B76" s="2">
        <v>46093.475694444445</v>
      </c>
      <c r="C76" s="2">
        <v>46093.559027777781</v>
      </c>
      <c r="D76" s="3">
        <f>(C76-B76)*24</f>
        <v>2.0000000000582077</v>
      </c>
      <c r="E76" s="1" t="s">
        <v>3</v>
      </c>
      <c r="F76" s="1">
        <v>1</v>
      </c>
      <c r="G76" s="1">
        <v>1</v>
      </c>
      <c r="H76" s="1">
        <v>15</v>
      </c>
      <c r="I76" s="1">
        <f>4000 + SUM($H$1:H76)</f>
        <v>8923.2900000000009</v>
      </c>
    </row>
    <row r="77" spans="1:9" x14ac:dyDescent="0.25">
      <c r="A77" s="1">
        <v>77</v>
      </c>
      <c r="B77" s="2">
        <v>46093.745833333334</v>
      </c>
      <c r="C77" s="2">
        <v>46094.12777777778</v>
      </c>
      <c r="D77" s="3">
        <f>(C77-B77)*24</f>
        <v>9.1666666666860692</v>
      </c>
      <c r="E77" s="1" t="s">
        <v>3</v>
      </c>
      <c r="F77" s="1">
        <v>1</v>
      </c>
      <c r="G77" s="1">
        <v>1</v>
      </c>
      <c r="H77" s="1">
        <v>22.2</v>
      </c>
      <c r="I77" s="1">
        <f>4000 + SUM($H$1:H77)</f>
        <v>8945.4900000000016</v>
      </c>
    </row>
    <row r="78" spans="1:9" x14ac:dyDescent="0.25">
      <c r="A78" s="1">
        <v>78</v>
      </c>
      <c r="B78" s="2">
        <v>46094.457638888889</v>
      </c>
      <c r="C78" s="2">
        <v>46094.79583333333</v>
      </c>
      <c r="D78" s="3">
        <f>(C78-B78)*24</f>
        <v>8.1166666665812954</v>
      </c>
      <c r="E78" s="1" t="s">
        <v>3</v>
      </c>
      <c r="F78" s="1">
        <v>5</v>
      </c>
      <c r="G78" s="1">
        <v>5</v>
      </c>
      <c r="H78" s="1">
        <v>192.83</v>
      </c>
      <c r="I78" s="1">
        <f>4000 + SUM($H$1:H78)</f>
        <v>9138.32</v>
      </c>
    </row>
    <row r="79" spans="1:9" x14ac:dyDescent="0.25">
      <c r="A79" s="1">
        <v>79</v>
      </c>
      <c r="B79" s="2">
        <v>46098.623611111114</v>
      </c>
      <c r="C79" s="2">
        <v>46098.680555555555</v>
      </c>
      <c r="D79" s="3">
        <f>(C79-B79)*24</f>
        <v>1.3666666665812954</v>
      </c>
      <c r="E79" s="1" t="s">
        <v>3</v>
      </c>
      <c r="F79" s="1">
        <v>1</v>
      </c>
      <c r="G79" s="1">
        <v>1</v>
      </c>
      <c r="H79" s="1">
        <v>17.100000000000001</v>
      </c>
      <c r="I79" s="1">
        <f>4000 + SUM($H$1:H79)</f>
        <v>9155.4200000000019</v>
      </c>
    </row>
    <row r="80" spans="1:9" x14ac:dyDescent="0.25">
      <c r="A80" s="1">
        <v>80</v>
      </c>
      <c r="B80" s="2">
        <v>46099.461111111108</v>
      </c>
      <c r="C80" s="2">
        <v>46099.629861111112</v>
      </c>
      <c r="D80" s="3">
        <f>(C80-B80)*24</f>
        <v>4.0500000001047738</v>
      </c>
      <c r="E80" s="1" t="s">
        <v>3</v>
      </c>
      <c r="F80" s="1">
        <v>3</v>
      </c>
      <c r="G80" s="1">
        <v>3</v>
      </c>
      <c r="H80" s="1">
        <v>61.85</v>
      </c>
      <c r="I80" s="1">
        <f>4000 + SUM($H$1:H80)</f>
        <v>9217.27</v>
      </c>
    </row>
    <row r="81" spans="1:9" x14ac:dyDescent="0.25">
      <c r="A81" s="1">
        <v>81</v>
      </c>
      <c r="B81" s="2">
        <v>46099.743750000001</v>
      </c>
      <c r="C81" s="2">
        <v>46099.754166666666</v>
      </c>
      <c r="D81" s="3">
        <f>(C81-B81)*24</f>
        <v>0.24999999994179234</v>
      </c>
      <c r="E81" s="1" t="s">
        <v>3</v>
      </c>
      <c r="F81" s="1">
        <v>1</v>
      </c>
      <c r="G81" s="1">
        <v>1</v>
      </c>
      <c r="H81" s="1">
        <v>15.3</v>
      </c>
      <c r="I81" s="1">
        <f>4000 + SUM($H$1:H81)</f>
        <v>9232.5700000000015</v>
      </c>
    </row>
    <row r="82" spans="1:9" x14ac:dyDescent="0.25">
      <c r="A82" s="1">
        <v>82</v>
      </c>
      <c r="B82" s="2">
        <v>46100.005555555559</v>
      </c>
      <c r="C82" s="2">
        <v>46100.397222222222</v>
      </c>
      <c r="D82" s="3">
        <f>(C82-B82)*24</f>
        <v>9.3999999999068677</v>
      </c>
      <c r="E82" s="1" t="s">
        <v>3</v>
      </c>
      <c r="F82" s="1">
        <v>2</v>
      </c>
      <c r="G82" s="1">
        <v>2</v>
      </c>
      <c r="H82" s="1">
        <v>42.6</v>
      </c>
      <c r="I82" s="1">
        <f>4000 + SUM($H$1:H82)</f>
        <v>9275.1700000000019</v>
      </c>
    </row>
    <row r="83" spans="1:9" x14ac:dyDescent="0.25">
      <c r="A83" s="1">
        <v>83</v>
      </c>
      <c r="B83" s="2">
        <v>46100.465277777781</v>
      </c>
      <c r="C83" s="2">
        <v>46100.580555555556</v>
      </c>
      <c r="D83" s="3">
        <f>(C83-B83)*24</f>
        <v>2.7666666666045785</v>
      </c>
      <c r="E83" s="1" t="s">
        <v>3</v>
      </c>
      <c r="F83" s="1">
        <v>1</v>
      </c>
      <c r="G83" s="1">
        <v>1</v>
      </c>
      <c r="H83" s="1">
        <v>19.2</v>
      </c>
      <c r="I83" s="1">
        <f>4000 + SUM($H$1:H83)</f>
        <v>9294.3700000000026</v>
      </c>
    </row>
    <row r="84" spans="1:9" x14ac:dyDescent="0.25">
      <c r="A84" s="1">
        <v>84</v>
      </c>
      <c r="B84" s="2">
        <v>46101.496527777781</v>
      </c>
      <c r="C84" s="2">
        <v>46104.547222222223</v>
      </c>
      <c r="D84" s="3">
        <f>(C84-B84)*24</f>
        <v>73.21666666661622</v>
      </c>
      <c r="E84" s="1" t="s">
        <v>3</v>
      </c>
      <c r="F84" s="1">
        <v>5</v>
      </c>
      <c r="G84" s="1">
        <v>6</v>
      </c>
      <c r="H84" s="1">
        <v>224.61</v>
      </c>
      <c r="I84" s="1">
        <f>4000 + SUM($H$1:H84)</f>
        <v>9518.9800000000014</v>
      </c>
    </row>
    <row r="85" spans="1:9" x14ac:dyDescent="0.25">
      <c r="A85" s="1">
        <v>85</v>
      </c>
      <c r="B85" s="2">
        <v>46104.740972222222</v>
      </c>
      <c r="C85" s="2">
        <v>46104.824305555558</v>
      </c>
      <c r="D85" s="3">
        <f>(C85-B85)*24</f>
        <v>2.0000000000582077</v>
      </c>
      <c r="E85" s="1" t="s">
        <v>3</v>
      </c>
      <c r="F85" s="1">
        <v>2</v>
      </c>
      <c r="G85" s="1">
        <v>2</v>
      </c>
      <c r="H85" s="1">
        <v>47.4</v>
      </c>
      <c r="I85" s="1">
        <f>4000 + SUM($H$1:H85)</f>
        <v>9566.380000000001</v>
      </c>
    </row>
    <row r="86" spans="1:9" x14ac:dyDescent="0.25">
      <c r="A86" s="1">
        <v>86</v>
      </c>
      <c r="B86" s="2">
        <v>46105.484722222223</v>
      </c>
      <c r="C86" s="2">
        <v>46105.511111111111</v>
      </c>
      <c r="D86" s="3">
        <f>(C86-B86)*24</f>
        <v>0.63333333330228925</v>
      </c>
      <c r="E86" s="1" t="s">
        <v>3</v>
      </c>
      <c r="F86" s="1">
        <v>1</v>
      </c>
      <c r="G86" s="1">
        <v>1</v>
      </c>
      <c r="H86" s="1">
        <v>22.8</v>
      </c>
      <c r="I86" s="1">
        <f>4000 + SUM($H$1:H86)</f>
        <v>9589.18</v>
      </c>
    </row>
    <row r="87" spans="1:9" x14ac:dyDescent="0.25">
      <c r="A87" s="1">
        <v>87</v>
      </c>
      <c r="B87" s="2">
        <v>46105.740277777775</v>
      </c>
      <c r="C87" s="2">
        <v>46106.418055555558</v>
      </c>
      <c r="D87" s="3">
        <f>(C87-B87)*24</f>
        <v>16.266666666779201</v>
      </c>
      <c r="E87" s="1" t="s">
        <v>3</v>
      </c>
      <c r="F87" s="1">
        <v>4</v>
      </c>
      <c r="G87" s="1">
        <v>4</v>
      </c>
      <c r="H87" s="1">
        <v>117.01</v>
      </c>
      <c r="I87" s="1">
        <f>4000 + SUM($H$1:H87)</f>
        <v>9706.1900000000023</v>
      </c>
    </row>
    <row r="88" spans="1:9" x14ac:dyDescent="0.25">
      <c r="A88" s="1">
        <v>88</v>
      </c>
      <c r="B88" s="2">
        <v>46106.623611111114</v>
      </c>
      <c r="C88" s="2">
        <v>46106.709027777775</v>
      </c>
      <c r="D88" s="3">
        <f>(C88-B88)*24</f>
        <v>2.0499999998719431</v>
      </c>
      <c r="E88" s="1" t="s">
        <v>3</v>
      </c>
      <c r="F88" s="1">
        <v>3</v>
      </c>
      <c r="G88" s="1">
        <v>3</v>
      </c>
      <c r="H88" s="1">
        <v>69.84</v>
      </c>
      <c r="I88" s="1">
        <f>4000 + SUM($H$1:H88)</f>
        <v>9776.0300000000025</v>
      </c>
    </row>
    <row r="89" spans="1:9" x14ac:dyDescent="0.25">
      <c r="A89" s="1">
        <v>89</v>
      </c>
      <c r="B89" s="2">
        <v>46107.71597222222</v>
      </c>
      <c r="C89" s="2">
        <v>46142.661111111112</v>
      </c>
      <c r="D89" s="3">
        <f>(C89-B89)*24</f>
        <v>838.68333333340706</v>
      </c>
      <c r="E89" s="1" t="s">
        <v>3</v>
      </c>
      <c r="F89" s="1">
        <v>5</v>
      </c>
      <c r="G89" s="1">
        <v>10</v>
      </c>
      <c r="H89" s="1">
        <v>172.98</v>
      </c>
      <c r="I89" s="1">
        <f>4000 + SUM($H$1:H89)</f>
        <v>9949.010000000002</v>
      </c>
    </row>
    <row r="90" spans="1:9" x14ac:dyDescent="0.25">
      <c r="A90" s="1">
        <v>90</v>
      </c>
      <c r="B90" s="2">
        <v>46143.488194444442</v>
      </c>
      <c r="C90" s="2">
        <v>46143.634722222225</v>
      </c>
      <c r="D90" s="3">
        <f>(C90-B90)*24</f>
        <v>3.5166666667792015</v>
      </c>
      <c r="E90" s="1" t="s">
        <v>3</v>
      </c>
      <c r="F90" s="1">
        <v>1</v>
      </c>
      <c r="G90" s="1">
        <v>1</v>
      </c>
      <c r="H90" s="1">
        <v>14.4</v>
      </c>
      <c r="I90" s="1">
        <f>4000 + SUM($H$1:H90)</f>
        <v>9963.41</v>
      </c>
    </row>
    <row r="91" spans="1:9" x14ac:dyDescent="0.25">
      <c r="A91" s="1">
        <v>91</v>
      </c>
      <c r="B91" s="2">
        <v>46143.730555555558</v>
      </c>
      <c r="C91" s="2">
        <v>46143.792361111111</v>
      </c>
      <c r="D91" s="3">
        <f>(C91-B91)*24</f>
        <v>1.4833333332790062</v>
      </c>
      <c r="E91" s="1" t="s">
        <v>3</v>
      </c>
      <c r="F91" s="1">
        <v>3</v>
      </c>
      <c r="G91" s="1">
        <v>3</v>
      </c>
      <c r="H91" s="1">
        <v>70.150000000000006</v>
      </c>
      <c r="I91" s="1">
        <f>4000 + SUM($H$1:H91)</f>
        <v>10033.560000000001</v>
      </c>
    </row>
    <row r="92" spans="1:9" x14ac:dyDescent="0.25">
      <c r="A92" s="1">
        <v>92</v>
      </c>
      <c r="B92" s="2">
        <v>46146.424305555556</v>
      </c>
      <c r="C92" s="2">
        <v>46146.623611111114</v>
      </c>
      <c r="D92" s="3">
        <f>(C92-B92)*24</f>
        <v>4.78333333338378</v>
      </c>
      <c r="E92" s="1" t="s">
        <v>3</v>
      </c>
      <c r="F92" s="1">
        <v>3</v>
      </c>
      <c r="G92" s="1">
        <v>3</v>
      </c>
      <c r="H92" s="1">
        <v>74.09</v>
      </c>
      <c r="I92" s="1">
        <f>4000 + SUM($H$1:H92)</f>
        <v>10107.650000000001</v>
      </c>
    </row>
    <row r="93" spans="1:9" x14ac:dyDescent="0.25">
      <c r="A93" s="1">
        <v>93</v>
      </c>
      <c r="B93" s="2">
        <v>46146.782638888886</v>
      </c>
      <c r="C93" s="2">
        <v>46146.806250000001</v>
      </c>
      <c r="D93" s="3">
        <f>(C93-B93)*24</f>
        <v>0.56666666676755995</v>
      </c>
      <c r="E93" s="1" t="s">
        <v>3</v>
      </c>
      <c r="F93" s="1">
        <v>2</v>
      </c>
      <c r="G93" s="1">
        <v>2</v>
      </c>
      <c r="H93" s="1">
        <v>27.6</v>
      </c>
      <c r="I93" s="1">
        <f>4000 + SUM($H$1:H93)</f>
        <v>10135.25</v>
      </c>
    </row>
    <row r="94" spans="1:9" x14ac:dyDescent="0.25">
      <c r="A94" s="1">
        <v>94</v>
      </c>
      <c r="B94" s="2">
        <v>46148.509722222225</v>
      </c>
      <c r="C94" s="2">
        <v>46148.638888888891</v>
      </c>
      <c r="D94" s="3">
        <f>(C94-B94)*24</f>
        <v>3.0999999999767169</v>
      </c>
      <c r="E94" s="1" t="s">
        <v>3</v>
      </c>
      <c r="F94" s="1">
        <v>3</v>
      </c>
      <c r="G94" s="1">
        <v>3</v>
      </c>
      <c r="H94" s="1">
        <v>69.83</v>
      </c>
      <c r="I94" s="1">
        <f>4000 + SUM($H$1:H94)</f>
        <v>10205.080000000002</v>
      </c>
    </row>
    <row r="95" spans="1:9" x14ac:dyDescent="0.25">
      <c r="A95" s="1">
        <v>95</v>
      </c>
      <c r="B95" s="2">
        <v>46148.754861111112</v>
      </c>
      <c r="C95" s="2">
        <v>46149.402777777781</v>
      </c>
      <c r="D95" s="3">
        <f>(C95-B95)*24</f>
        <v>15.550000000046566</v>
      </c>
      <c r="E95" s="1" t="s">
        <v>3</v>
      </c>
      <c r="F95" s="1">
        <v>3</v>
      </c>
      <c r="G95" s="1">
        <v>3</v>
      </c>
      <c r="H95" s="1">
        <v>63.64</v>
      </c>
      <c r="I95" s="1">
        <f>4000 + SUM($H$1:H95)</f>
        <v>10268.720000000001</v>
      </c>
    </row>
    <row r="96" spans="1:9" x14ac:dyDescent="0.25">
      <c r="A96" s="1">
        <v>96</v>
      </c>
      <c r="B96" s="2">
        <v>46153.031944444447</v>
      </c>
      <c r="C96" s="2">
        <v>46153.081250000003</v>
      </c>
      <c r="D96" s="3">
        <f>(C96-B96)*24</f>
        <v>1.1833333333488554</v>
      </c>
      <c r="E96" s="1" t="s">
        <v>3</v>
      </c>
      <c r="F96" s="1">
        <v>2</v>
      </c>
      <c r="G96" s="1">
        <v>2</v>
      </c>
      <c r="H96" s="1">
        <v>73.5</v>
      </c>
      <c r="I96" s="1">
        <f>4000 + SUM($H$1:H96)</f>
        <v>10342.220000000001</v>
      </c>
    </row>
    <row r="97" spans="1:9" x14ac:dyDescent="0.25">
      <c r="A97" s="1">
        <v>97</v>
      </c>
      <c r="B97" s="2">
        <v>46153.581944444442</v>
      </c>
      <c r="C97" s="2">
        <v>46153.588194444441</v>
      </c>
      <c r="D97" s="3">
        <f>(C97-B97)*24</f>
        <v>0.1499999999650754</v>
      </c>
      <c r="E97" s="1" t="s">
        <v>3</v>
      </c>
      <c r="F97" s="1">
        <v>1</v>
      </c>
      <c r="G97" s="1">
        <v>1</v>
      </c>
      <c r="H97" s="1">
        <v>27.6</v>
      </c>
      <c r="I97" s="1">
        <f>4000 + SUM($H$1:H97)</f>
        <v>10369.820000000002</v>
      </c>
    </row>
    <row r="98" spans="1:9" x14ac:dyDescent="0.25">
      <c r="A98" s="1">
        <v>98</v>
      </c>
      <c r="B98" s="2">
        <v>46154.420138888891</v>
      </c>
      <c r="C98" s="2">
        <v>46154.473611111112</v>
      </c>
      <c r="D98" s="3">
        <f>(C98-B98)*24</f>
        <v>1.2833333333255723</v>
      </c>
      <c r="E98" s="1" t="s">
        <v>3</v>
      </c>
      <c r="F98" s="1">
        <v>4</v>
      </c>
      <c r="G98" s="1">
        <v>4</v>
      </c>
      <c r="H98" s="1">
        <v>139.19</v>
      </c>
      <c r="I98" s="1">
        <f>4000 + SUM($H$1:H98)</f>
        <v>10509.010000000002</v>
      </c>
    </row>
    <row r="99" spans="1:9" x14ac:dyDescent="0.25">
      <c r="A99" s="1">
        <v>99</v>
      </c>
      <c r="B99" s="2">
        <v>46154.631249999999</v>
      </c>
      <c r="C99" s="2">
        <v>46154.661111111112</v>
      </c>
      <c r="D99" s="3">
        <f>(C99-B99)*24</f>
        <v>0.71666666673263535</v>
      </c>
      <c r="E99" s="1" t="s">
        <v>3</v>
      </c>
      <c r="F99" s="1">
        <v>2</v>
      </c>
      <c r="G99" s="1">
        <v>2</v>
      </c>
      <c r="H99" s="1">
        <v>38.700000000000003</v>
      </c>
      <c r="I99" s="1">
        <f>4000 + SUM($H$1:H99)</f>
        <v>10547.710000000001</v>
      </c>
    </row>
    <row r="100" spans="1:9" x14ac:dyDescent="0.25">
      <c r="A100" s="1">
        <v>100</v>
      </c>
      <c r="B100" s="2">
        <v>46154.76458333333</v>
      </c>
      <c r="C100" s="2">
        <v>46154.772222222222</v>
      </c>
      <c r="D100" s="3">
        <f>(C100-B100)*24</f>
        <v>0.18333333340706304</v>
      </c>
      <c r="E100" s="1" t="s">
        <v>3</v>
      </c>
      <c r="F100" s="1">
        <v>2</v>
      </c>
      <c r="G100" s="1">
        <v>2</v>
      </c>
      <c r="H100" s="1">
        <v>37.200000000000003</v>
      </c>
      <c r="I100" s="1">
        <f>4000 + SUM($H$1:H100)</f>
        <v>10584.91</v>
      </c>
    </row>
    <row r="101" spans="1:9" x14ac:dyDescent="0.25">
      <c r="A101" s="1">
        <v>101</v>
      </c>
      <c r="B101" s="2">
        <v>46155.550694444442</v>
      </c>
      <c r="C101" s="2">
        <v>46155.556250000001</v>
      </c>
      <c r="D101" s="3">
        <f>(C101-B101)*24</f>
        <v>0.13333333341870457</v>
      </c>
      <c r="E101" s="1" t="s">
        <v>3</v>
      </c>
      <c r="F101" s="1">
        <v>1</v>
      </c>
      <c r="G101" s="1">
        <v>1</v>
      </c>
      <c r="H101" s="1">
        <v>29.1</v>
      </c>
      <c r="I101" s="1">
        <f>4000 + SUM($H$1:H101)</f>
        <v>10614.010000000002</v>
      </c>
    </row>
    <row r="102" spans="1:9" x14ac:dyDescent="0.25">
      <c r="A102" s="1">
        <v>102</v>
      </c>
      <c r="B102" s="2">
        <v>46155.582638888889</v>
      </c>
      <c r="C102" s="2">
        <v>46155.69027777778</v>
      </c>
      <c r="D102" s="3">
        <f>(C102-B102)*24</f>
        <v>2.5833333333721384</v>
      </c>
      <c r="E102" s="1" t="s">
        <v>3</v>
      </c>
      <c r="F102" s="1">
        <v>2</v>
      </c>
      <c r="G102" s="1">
        <v>2</v>
      </c>
      <c r="H102" s="1">
        <v>38.4</v>
      </c>
      <c r="I102" s="1">
        <f>4000 + SUM($H$1:H102)</f>
        <v>10652.41</v>
      </c>
    </row>
    <row r="103" spans="1:9" x14ac:dyDescent="0.25">
      <c r="A103" s="1">
        <v>103</v>
      </c>
      <c r="B103" s="2">
        <v>46156.756249999999</v>
      </c>
      <c r="C103" s="2">
        <v>46160.799305555556</v>
      </c>
      <c r="D103" s="3">
        <f>(C103-B103)*24</f>
        <v>97.03333333338378</v>
      </c>
      <c r="E103" s="1" t="s">
        <v>3</v>
      </c>
      <c r="F103" s="1">
        <v>5</v>
      </c>
      <c r="G103" s="1">
        <v>8</v>
      </c>
      <c r="H103" s="1">
        <v>177.55</v>
      </c>
      <c r="I103" s="1">
        <f>4000 + SUM($H$1:H103)</f>
        <v>10829.960000000001</v>
      </c>
    </row>
    <row r="104" spans="1:9" x14ac:dyDescent="0.25">
      <c r="A104" s="1">
        <v>104</v>
      </c>
      <c r="B104" s="2">
        <v>46163.84652777778</v>
      </c>
      <c r="C104" s="2">
        <v>46164.461111111108</v>
      </c>
      <c r="D104" s="3">
        <f>(C104-B104)*24</f>
        <v>14.749999999883585</v>
      </c>
      <c r="E104" s="1" t="s">
        <v>3</v>
      </c>
      <c r="F104" s="1">
        <v>2</v>
      </c>
      <c r="G104" s="1">
        <v>2</v>
      </c>
      <c r="H104" s="1">
        <v>37.5</v>
      </c>
      <c r="I104" s="1">
        <f>4000 + SUM($H$1:H104)</f>
        <v>10867.460000000001</v>
      </c>
    </row>
    <row r="105" spans="1:9" x14ac:dyDescent="0.25">
      <c r="A105" s="1">
        <v>105</v>
      </c>
      <c r="B105" s="2">
        <v>46168.756944444445</v>
      </c>
      <c r="C105" s="2">
        <v>46174.213194444441</v>
      </c>
      <c r="D105" s="3">
        <f>(C105-B105)*24</f>
        <v>130.94999999989523</v>
      </c>
      <c r="E105" s="1" t="s">
        <v>3</v>
      </c>
      <c r="F105" s="1">
        <v>5</v>
      </c>
      <c r="G105" s="1">
        <v>5</v>
      </c>
      <c r="H105" s="1">
        <v>190.77</v>
      </c>
      <c r="I105" s="1">
        <f>4000 + SUM($H$1:H105)</f>
        <v>11058.230000000001</v>
      </c>
    </row>
    <row r="106" spans="1:9" x14ac:dyDescent="0.25">
      <c r="A106" s="1">
        <v>106</v>
      </c>
      <c r="B106" s="2">
        <v>46174.683333333334</v>
      </c>
      <c r="C106" s="2">
        <v>46174.745138888888</v>
      </c>
      <c r="D106" s="3">
        <f>(C106-B106)*24</f>
        <v>1.4833333332790062</v>
      </c>
      <c r="E106" s="1" t="s">
        <v>3</v>
      </c>
      <c r="F106" s="1">
        <v>2</v>
      </c>
      <c r="G106" s="1">
        <v>2</v>
      </c>
      <c r="H106" s="1">
        <v>38.1</v>
      </c>
      <c r="I106" s="1">
        <f>4000 + SUM($H$1:H106)</f>
        <v>11096.330000000002</v>
      </c>
    </row>
    <row r="107" spans="1:9" x14ac:dyDescent="0.25">
      <c r="A107" s="1">
        <v>107</v>
      </c>
      <c r="B107" s="2">
        <v>46176.561805555553</v>
      </c>
      <c r="C107" s="2">
        <v>46178.550694444442</v>
      </c>
      <c r="D107" s="3">
        <f>(C107-B107)*24</f>
        <v>47.733333333337214</v>
      </c>
      <c r="E107" s="1" t="s">
        <v>3</v>
      </c>
      <c r="F107" s="1">
        <v>5</v>
      </c>
      <c r="G107" s="1">
        <v>5</v>
      </c>
      <c r="H107" s="1">
        <v>143.21</v>
      </c>
      <c r="I107" s="1">
        <f>4000 + SUM($H$1:H107)</f>
        <v>11239.54</v>
      </c>
    </row>
    <row r="108" spans="1:9" x14ac:dyDescent="0.25">
      <c r="A108" s="1">
        <v>108</v>
      </c>
      <c r="B108" s="2">
        <v>46178.646527777775</v>
      </c>
      <c r="C108" s="2">
        <v>46178.701388888891</v>
      </c>
      <c r="D108" s="3">
        <f>(C108-B108)*24</f>
        <v>1.3166666667675599</v>
      </c>
      <c r="E108" s="1" t="s">
        <v>3</v>
      </c>
      <c r="F108" s="1">
        <v>2</v>
      </c>
      <c r="G108" s="1">
        <v>2</v>
      </c>
      <c r="H108" s="1">
        <v>48.6</v>
      </c>
      <c r="I108" s="1">
        <f>4000 + SUM($H$1:H108)</f>
        <v>11288.140000000003</v>
      </c>
    </row>
    <row r="109" spans="1:9" x14ac:dyDescent="0.25">
      <c r="A109" s="1">
        <v>109</v>
      </c>
      <c r="B109" s="2">
        <v>46178.999305555553</v>
      </c>
      <c r="C109" s="2">
        <v>46182.341666666667</v>
      </c>
      <c r="D109" s="3">
        <f>(C109-B109)*24</f>
        <v>80.216666666732635</v>
      </c>
      <c r="E109" s="1" t="s">
        <v>3</v>
      </c>
      <c r="F109" s="1">
        <v>2</v>
      </c>
      <c r="G109" s="1">
        <v>2</v>
      </c>
      <c r="H109" s="1">
        <v>57.9</v>
      </c>
      <c r="I109" s="1">
        <f>4000 + SUM($H$1:H109)</f>
        <v>11346.04</v>
      </c>
    </row>
    <row r="110" spans="1:9" x14ac:dyDescent="0.25">
      <c r="A110" s="1">
        <v>110</v>
      </c>
      <c r="B110" s="2">
        <v>46184.663888888892</v>
      </c>
      <c r="C110" s="2">
        <v>46184.775000000001</v>
      </c>
      <c r="D110" s="3">
        <f>(C110-B110)*24</f>
        <v>2.6666666666278616</v>
      </c>
      <c r="E110" s="1" t="s">
        <v>3</v>
      </c>
      <c r="F110" s="1">
        <v>3</v>
      </c>
      <c r="G110" s="1">
        <v>3</v>
      </c>
      <c r="H110" s="1">
        <v>63.61</v>
      </c>
      <c r="I110" s="1">
        <f>4000 + SUM($H$1:H110)</f>
        <v>11409.650000000001</v>
      </c>
    </row>
    <row r="111" spans="1:9" x14ac:dyDescent="0.25">
      <c r="A111" s="1">
        <v>111</v>
      </c>
      <c r="B111" s="2">
        <v>46185.742361111108</v>
      </c>
      <c r="C111" s="2">
        <v>46185.748611111114</v>
      </c>
      <c r="D111" s="3">
        <f>(C111-B111)*24</f>
        <v>0.15000000013969839</v>
      </c>
      <c r="E111" s="1" t="s">
        <v>3</v>
      </c>
      <c r="F111" s="1">
        <v>1</v>
      </c>
      <c r="G111" s="1">
        <v>1</v>
      </c>
      <c r="H111" s="1">
        <v>15.6</v>
      </c>
      <c r="I111" s="1">
        <f>4000 + SUM($H$1:H111)</f>
        <v>11425.250000000002</v>
      </c>
    </row>
    <row r="112" spans="1:9" x14ac:dyDescent="0.25">
      <c r="A112" s="1">
        <v>112</v>
      </c>
      <c r="B112" s="2">
        <v>46188.423611111109</v>
      </c>
      <c r="C112" s="2">
        <v>46188.739583333336</v>
      </c>
      <c r="D112" s="3">
        <f>(C112-B112)*24</f>
        <v>7.5833333334303461</v>
      </c>
      <c r="E112" s="1" t="s">
        <v>3</v>
      </c>
      <c r="F112" s="1">
        <v>4</v>
      </c>
      <c r="G112" s="1">
        <v>4</v>
      </c>
      <c r="H112" s="1">
        <v>115.81</v>
      </c>
      <c r="I112" s="1">
        <f>4000 + SUM($H$1:H112)</f>
        <v>11541.060000000001</v>
      </c>
    </row>
    <row r="113" spans="1:9" x14ac:dyDescent="0.25">
      <c r="A113" s="1">
        <v>113</v>
      </c>
      <c r="B113" s="2">
        <v>46190.375694444447</v>
      </c>
      <c r="C113" s="2">
        <v>46190.499305555553</v>
      </c>
      <c r="D113" s="3">
        <f>(C113-B113)*24</f>
        <v>2.9666666665580124</v>
      </c>
      <c r="E113" s="1" t="s">
        <v>3</v>
      </c>
      <c r="F113" s="1">
        <v>2</v>
      </c>
      <c r="G113" s="1">
        <v>2</v>
      </c>
      <c r="H113" s="1">
        <v>36</v>
      </c>
      <c r="I113" s="1">
        <f>4000 + SUM($H$1:H113)</f>
        <v>11577.060000000001</v>
      </c>
    </row>
    <row r="114" spans="1:9" x14ac:dyDescent="0.25">
      <c r="A114" s="1">
        <v>114</v>
      </c>
      <c r="B114" s="2">
        <v>46190.748611111114</v>
      </c>
      <c r="C114" s="2">
        <v>46190.875</v>
      </c>
      <c r="D114" s="3">
        <f>(C114-B114)*24</f>
        <v>3.0333333332673647</v>
      </c>
      <c r="E114" s="1" t="s">
        <v>3</v>
      </c>
      <c r="F114" s="1">
        <v>2</v>
      </c>
      <c r="G114" s="1">
        <v>2</v>
      </c>
      <c r="H114" s="1">
        <v>34.200000000000003</v>
      </c>
      <c r="I114" s="1">
        <f>4000 + SUM($H$1:H114)</f>
        <v>11611.260000000002</v>
      </c>
    </row>
    <row r="115" spans="1:9" x14ac:dyDescent="0.25">
      <c r="A115" s="1">
        <v>115</v>
      </c>
      <c r="B115" s="2">
        <v>46190.911805555559</v>
      </c>
      <c r="C115" s="2">
        <v>46190.974999999999</v>
      </c>
      <c r="D115" s="3">
        <f>(C115-B115)*24</f>
        <v>1.5166666665463708</v>
      </c>
      <c r="E115" s="1" t="s">
        <v>3</v>
      </c>
      <c r="F115" s="1">
        <v>3</v>
      </c>
      <c r="G115" s="1">
        <v>3</v>
      </c>
      <c r="H115" s="1">
        <v>76.67</v>
      </c>
      <c r="I115" s="1">
        <f>4000 + SUM($H$1:H115)</f>
        <v>11687.930000000002</v>
      </c>
    </row>
    <row r="116" spans="1:9" x14ac:dyDescent="0.25">
      <c r="A116" s="1">
        <v>73</v>
      </c>
      <c r="B116" s="2">
        <v>46083.530555555553</v>
      </c>
      <c r="C116" s="2">
        <v>46190.999305555553</v>
      </c>
      <c r="D116" s="3">
        <f>(C116-B116)*24</f>
        <v>2579.25</v>
      </c>
      <c r="E116" s="1" t="s">
        <v>2</v>
      </c>
      <c r="F116" s="1">
        <v>5</v>
      </c>
      <c r="G116" s="1">
        <v>11</v>
      </c>
      <c r="H116" s="1">
        <v>-4462.12</v>
      </c>
      <c r="I116" s="1">
        <f>4000 + SUM($H$1:H116)</f>
        <v>7225.8100000000022</v>
      </c>
    </row>
  </sheetData>
  <pageMargins left="0.7" right="0.7" top="0.75" bottom="0.75" header="0.3" footer="0.3"/>
  <pageSetup paperSize="9" orientation="landscape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Naderi</dc:creator>
  <cp:lastModifiedBy>Ali Naderi</cp:lastModifiedBy>
  <dcterms:created xsi:type="dcterms:W3CDTF">2026-06-25T14:56:01Z</dcterms:created>
  <dcterms:modified xsi:type="dcterms:W3CDTF">2026-06-26T14:47:58Z</dcterms:modified>
</cp:coreProperties>
</file>