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eg/Desktop/SDS 379R/"/>
    </mc:Choice>
  </mc:AlternateContent>
  <xr:revisionPtr revIDLastSave="0" documentId="13_ncr:1_{413EDB85-FD24-B14F-914D-F1D9964F22BC}" xr6:coauthVersionLast="45" xr6:coauthVersionMax="45" xr10:uidLastSave="{00000000-0000-0000-0000-000000000000}"/>
  <bookViews>
    <workbookView xWindow="0" yWindow="460" windowWidth="15660" windowHeight="17040" xr2:uid="{5DAEF818-DE13-A148-B68C-DA26A9A795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3" i="1"/>
  <c r="E4" i="1"/>
  <c r="E2" i="1"/>
</calcChain>
</file>

<file path=xl/sharedStrings.xml><?xml version="1.0" encoding="utf-8"?>
<sst xmlns="http://schemas.openxmlformats.org/spreadsheetml/2006/main" count="102" uniqueCount="18">
  <si>
    <t>type_test</t>
  </si>
  <si>
    <t>method</t>
  </si>
  <si>
    <t>contrast_type</t>
  </si>
  <si>
    <t>significant_findings</t>
  </si>
  <si>
    <t>false_discovery</t>
  </si>
  <si>
    <t>time</t>
  </si>
  <si>
    <t>edgeR</t>
  </si>
  <si>
    <t>rna-seq</t>
  </si>
  <si>
    <t>DESeq2</t>
  </si>
  <si>
    <t>ribo-seq</t>
  </si>
  <si>
    <t>14BENDDAY~14BEXDARK</t>
  </si>
  <si>
    <t>4GENDDAY~4GEXDARK</t>
  </si>
  <si>
    <t>COLENDDAY~14BENDDAY</t>
  </si>
  <si>
    <t>COLEXDARK~4BEXDARK</t>
  </si>
  <si>
    <t>COLENDDAY~4GENDDAY</t>
  </si>
  <si>
    <t>COLEXDARK~4GEXDARK</t>
  </si>
  <si>
    <t>14BENDDAY~4GENDDAY</t>
  </si>
  <si>
    <t>14BEXDARK~4GEXDARK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</si>
</sst>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BA50F-076C-2C43-9D20-4164A593F49F}">
  <dimension ref="A1:F33"/>
  <sheetViews>
    <sheetView tabSelected="1" workbookViewId="0">
      <selection activeCell="G17" sqref="G17"/>
    </sheetView>
  </sheetViews>
  <sheetFormatPr baseColWidth="10" defaultRowHeight="16" x14ac:dyDescent="0.2"/>
  <cols>
    <col min="1" max="1" width="8.83203125" bestFit="1" customWidth="1"/>
    <col min="2" max="2" width="7.5" bestFit="1" customWidth="1"/>
    <col min="3" max="3" width="25.1640625" bestFit="1" customWidth="1"/>
    <col min="4" max="4" width="17.33203125" bestFit="1" customWidth="1"/>
    <col min="5" max="5" width="13.6640625" bestFit="1" customWidth="1"/>
    <col min="6" max="6" width="6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7</v>
      </c>
      <c r="B2" t="s">
        <v>6</v>
      </c>
      <c r="C2" t="s">
        <v>10</v>
      </c>
      <c r="D2">
        <v>4954</v>
      </c>
      <c r="E2">
        <f>D2*0.1</f>
        <v>495.40000000000003</v>
      </c>
      <c r="F2">
        <v>1.254</v>
      </c>
    </row>
    <row r="3" spans="1:6" x14ac:dyDescent="0.2">
      <c r="A3" t="s">
        <v>7</v>
      </c>
      <c r="B3" t="s">
        <v>8</v>
      </c>
      <c r="C3" t="s">
        <v>10</v>
      </c>
      <c r="D3">
        <v>9667</v>
      </c>
      <c r="E3">
        <f t="shared" ref="E3:E4" si="0">D3*0.1</f>
        <v>966.7</v>
      </c>
      <c r="F3">
        <v>1.4470000000000001</v>
      </c>
    </row>
    <row r="4" spans="1:6" x14ac:dyDescent="0.2">
      <c r="A4" t="s">
        <v>7</v>
      </c>
      <c r="B4" t="s">
        <v>6</v>
      </c>
      <c r="C4" t="s">
        <v>11</v>
      </c>
      <c r="D4">
        <v>4476</v>
      </c>
      <c r="E4">
        <f t="shared" si="0"/>
        <v>447.6</v>
      </c>
      <c r="F4">
        <v>1.353</v>
      </c>
    </row>
    <row r="5" spans="1:6" x14ac:dyDescent="0.2">
      <c r="A5" t="s">
        <v>7</v>
      </c>
      <c r="B5" t="s">
        <v>8</v>
      </c>
      <c r="C5" t="s">
        <v>11</v>
      </c>
      <c r="D5">
        <v>9236</v>
      </c>
      <c r="E5">
        <f t="shared" ref="E5:E33" si="1">D5*0.1</f>
        <v>923.6</v>
      </c>
      <c r="F5">
        <v>1.3939999999999999</v>
      </c>
    </row>
    <row r="6" spans="1:6" x14ac:dyDescent="0.2">
      <c r="A6" t="s">
        <v>7</v>
      </c>
      <c r="B6" t="s">
        <v>6</v>
      </c>
      <c r="C6" t="s">
        <v>12</v>
      </c>
      <c r="D6">
        <v>623</v>
      </c>
      <c r="E6">
        <f t="shared" si="1"/>
        <v>62.300000000000004</v>
      </c>
      <c r="F6">
        <v>1.323</v>
      </c>
    </row>
    <row r="7" spans="1:6" x14ac:dyDescent="0.2">
      <c r="A7" t="s">
        <v>7</v>
      </c>
      <c r="B7" t="s">
        <v>8</v>
      </c>
      <c r="C7" t="s">
        <v>12</v>
      </c>
      <c r="D7">
        <v>4011</v>
      </c>
      <c r="E7">
        <f t="shared" si="1"/>
        <v>401.1</v>
      </c>
      <c r="F7">
        <v>1.0269999999999999</v>
      </c>
    </row>
    <row r="8" spans="1:6" x14ac:dyDescent="0.2">
      <c r="A8" t="s">
        <v>7</v>
      </c>
      <c r="B8" t="s">
        <v>6</v>
      </c>
      <c r="C8" t="s">
        <v>13</v>
      </c>
      <c r="D8">
        <v>929</v>
      </c>
      <c r="E8">
        <f t="shared" si="1"/>
        <v>92.9</v>
      </c>
      <c r="F8">
        <v>1.83</v>
      </c>
    </row>
    <row r="9" spans="1:6" x14ac:dyDescent="0.2">
      <c r="A9" t="s">
        <v>7</v>
      </c>
      <c r="B9" t="s">
        <v>8</v>
      </c>
      <c r="C9" t="s">
        <v>13</v>
      </c>
      <c r="D9">
        <v>5578</v>
      </c>
      <c r="E9">
        <f t="shared" si="1"/>
        <v>557.80000000000007</v>
      </c>
      <c r="F9">
        <v>1.367</v>
      </c>
    </row>
    <row r="10" spans="1:6" x14ac:dyDescent="0.2">
      <c r="A10" t="s">
        <v>7</v>
      </c>
      <c r="B10" t="s">
        <v>6</v>
      </c>
      <c r="C10" t="s">
        <v>14</v>
      </c>
      <c r="D10">
        <v>15</v>
      </c>
      <c r="E10">
        <f t="shared" si="1"/>
        <v>1.5</v>
      </c>
      <c r="F10">
        <v>1.248</v>
      </c>
    </row>
    <row r="11" spans="1:6" x14ac:dyDescent="0.2">
      <c r="A11" t="s">
        <v>7</v>
      </c>
      <c r="B11" t="s">
        <v>8</v>
      </c>
      <c r="C11" t="s">
        <v>14</v>
      </c>
      <c r="D11">
        <v>352</v>
      </c>
      <c r="E11">
        <f t="shared" si="1"/>
        <v>35.200000000000003</v>
      </c>
      <c r="F11">
        <v>1.0369999999999999</v>
      </c>
    </row>
    <row r="12" spans="1:6" x14ac:dyDescent="0.2">
      <c r="A12" t="s">
        <v>7</v>
      </c>
      <c r="B12" t="s">
        <v>6</v>
      </c>
      <c r="C12" t="s">
        <v>15</v>
      </c>
      <c r="D12">
        <v>2</v>
      </c>
      <c r="E12">
        <f t="shared" si="1"/>
        <v>0.2</v>
      </c>
      <c r="F12">
        <v>1.288</v>
      </c>
    </row>
    <row r="13" spans="1:6" x14ac:dyDescent="0.2">
      <c r="A13" t="s">
        <v>7</v>
      </c>
      <c r="B13" t="s">
        <v>8</v>
      </c>
      <c r="C13" t="s">
        <v>15</v>
      </c>
      <c r="D13">
        <v>355</v>
      </c>
      <c r="E13">
        <f t="shared" si="1"/>
        <v>35.5</v>
      </c>
      <c r="F13">
        <v>1.4079999999999999</v>
      </c>
    </row>
    <row r="14" spans="1:6" x14ac:dyDescent="0.2">
      <c r="A14" t="s">
        <v>7</v>
      </c>
      <c r="B14" t="s">
        <v>6</v>
      </c>
      <c r="C14" t="s">
        <v>16</v>
      </c>
      <c r="D14">
        <v>1013</v>
      </c>
      <c r="E14">
        <f t="shared" si="1"/>
        <v>101.30000000000001</v>
      </c>
      <c r="F14">
        <v>1.8129999999999999</v>
      </c>
    </row>
    <row r="15" spans="1:6" x14ac:dyDescent="0.2">
      <c r="A15" t="s">
        <v>7</v>
      </c>
      <c r="B15" t="s">
        <v>8</v>
      </c>
      <c r="C15" t="s">
        <v>16</v>
      </c>
      <c r="D15">
        <v>5629</v>
      </c>
      <c r="E15">
        <f t="shared" si="1"/>
        <v>562.9</v>
      </c>
      <c r="F15">
        <v>1.37</v>
      </c>
    </row>
    <row r="16" spans="1:6" x14ac:dyDescent="0.2">
      <c r="A16" t="s">
        <v>7</v>
      </c>
      <c r="B16" t="s">
        <v>6</v>
      </c>
      <c r="C16" t="s">
        <v>17</v>
      </c>
      <c r="D16">
        <v>861</v>
      </c>
      <c r="E16">
        <f t="shared" si="1"/>
        <v>86.100000000000009</v>
      </c>
      <c r="F16">
        <v>1.286</v>
      </c>
    </row>
    <row r="17" spans="1:6" x14ac:dyDescent="0.2">
      <c r="A17" t="s">
        <v>7</v>
      </c>
      <c r="B17" t="s">
        <v>8</v>
      </c>
      <c r="C17" t="s">
        <v>17</v>
      </c>
      <c r="D17">
        <v>5456</v>
      </c>
      <c r="E17">
        <f t="shared" si="1"/>
        <v>545.6</v>
      </c>
      <c r="F17">
        <v>1.365</v>
      </c>
    </row>
    <row r="18" spans="1:6" x14ac:dyDescent="0.2">
      <c r="A18" t="s">
        <v>9</v>
      </c>
      <c r="B18" t="s">
        <v>6</v>
      </c>
      <c r="C18" t="s">
        <v>10</v>
      </c>
      <c r="D18">
        <v>2414</v>
      </c>
      <c r="E18">
        <f t="shared" si="1"/>
        <v>241.4</v>
      </c>
      <c r="F18">
        <v>1.117</v>
      </c>
    </row>
    <row r="19" spans="1:6" x14ac:dyDescent="0.2">
      <c r="A19" t="s">
        <v>9</v>
      </c>
      <c r="B19" t="s">
        <v>8</v>
      </c>
      <c r="C19" t="s">
        <v>10</v>
      </c>
      <c r="D19">
        <v>3385</v>
      </c>
      <c r="E19">
        <f t="shared" si="1"/>
        <v>338.5</v>
      </c>
      <c r="F19">
        <v>1.478</v>
      </c>
    </row>
    <row r="20" spans="1:6" x14ac:dyDescent="0.2">
      <c r="A20" t="s">
        <v>9</v>
      </c>
      <c r="B20" t="s">
        <v>6</v>
      </c>
      <c r="C20" t="s">
        <v>11</v>
      </c>
      <c r="D20">
        <v>3210</v>
      </c>
      <c r="E20">
        <f t="shared" si="1"/>
        <v>321</v>
      </c>
      <c r="F20">
        <v>1.635</v>
      </c>
    </row>
    <row r="21" spans="1:6" x14ac:dyDescent="0.2">
      <c r="A21" t="s">
        <v>9</v>
      </c>
      <c r="B21" t="s">
        <v>8</v>
      </c>
      <c r="C21" t="s">
        <v>11</v>
      </c>
      <c r="D21">
        <v>4242</v>
      </c>
      <c r="E21">
        <f t="shared" si="1"/>
        <v>424.20000000000005</v>
      </c>
      <c r="F21">
        <v>1.375</v>
      </c>
    </row>
    <row r="22" spans="1:6" x14ac:dyDescent="0.2">
      <c r="A22" t="s">
        <v>9</v>
      </c>
      <c r="B22" t="s">
        <v>6</v>
      </c>
      <c r="C22" t="s">
        <v>12</v>
      </c>
      <c r="D22">
        <v>5</v>
      </c>
      <c r="E22">
        <f t="shared" si="1"/>
        <v>0.5</v>
      </c>
      <c r="F22">
        <v>1.0429999999999999</v>
      </c>
    </row>
    <row r="23" spans="1:6" x14ac:dyDescent="0.2">
      <c r="A23" t="s">
        <v>9</v>
      </c>
      <c r="B23" t="s">
        <v>8</v>
      </c>
      <c r="C23" t="s">
        <v>12</v>
      </c>
      <c r="D23">
        <v>295</v>
      </c>
      <c r="E23">
        <f t="shared" si="1"/>
        <v>29.5</v>
      </c>
      <c r="F23">
        <v>1.609</v>
      </c>
    </row>
    <row r="24" spans="1:6" x14ac:dyDescent="0.2">
      <c r="A24" t="s">
        <v>9</v>
      </c>
      <c r="B24" t="s">
        <v>6</v>
      </c>
      <c r="C24" t="s">
        <v>13</v>
      </c>
      <c r="D24">
        <v>589</v>
      </c>
      <c r="E24">
        <f t="shared" si="1"/>
        <v>58.900000000000006</v>
      </c>
      <c r="F24">
        <v>1</v>
      </c>
    </row>
    <row r="25" spans="1:6" x14ac:dyDescent="0.2">
      <c r="A25" t="s">
        <v>9</v>
      </c>
      <c r="B25" t="s">
        <v>8</v>
      </c>
      <c r="C25" t="s">
        <v>13</v>
      </c>
      <c r="D25">
        <v>1786</v>
      </c>
      <c r="E25">
        <f t="shared" si="1"/>
        <v>178.60000000000002</v>
      </c>
      <c r="F25">
        <v>1.343</v>
      </c>
    </row>
    <row r="26" spans="1:6" x14ac:dyDescent="0.2">
      <c r="A26" t="s">
        <v>9</v>
      </c>
      <c r="B26" t="s">
        <v>6</v>
      </c>
      <c r="C26" t="s">
        <v>14</v>
      </c>
      <c r="D26">
        <v>2</v>
      </c>
      <c r="E26">
        <f t="shared" si="1"/>
        <v>0.2</v>
      </c>
      <c r="F26">
        <v>1.044</v>
      </c>
    </row>
    <row r="27" spans="1:6" x14ac:dyDescent="0.2">
      <c r="A27" t="s">
        <v>9</v>
      </c>
      <c r="B27" t="s">
        <v>8</v>
      </c>
      <c r="C27" t="s">
        <v>14</v>
      </c>
      <c r="D27">
        <v>91</v>
      </c>
      <c r="E27">
        <f t="shared" si="1"/>
        <v>9.1</v>
      </c>
      <c r="F27">
        <v>1.0169999999999999</v>
      </c>
    </row>
    <row r="28" spans="1:6" x14ac:dyDescent="0.2">
      <c r="A28" t="s">
        <v>9</v>
      </c>
      <c r="B28" t="s">
        <v>6</v>
      </c>
      <c r="C28" t="s">
        <v>15</v>
      </c>
      <c r="D28">
        <v>1</v>
      </c>
      <c r="E28">
        <f t="shared" si="1"/>
        <v>0.1</v>
      </c>
      <c r="F28">
        <v>1.103</v>
      </c>
    </row>
    <row r="29" spans="1:6" x14ac:dyDescent="0.2">
      <c r="A29" t="s">
        <v>9</v>
      </c>
      <c r="B29" t="s">
        <v>8</v>
      </c>
      <c r="C29" t="s">
        <v>15</v>
      </c>
      <c r="D29">
        <v>25</v>
      </c>
      <c r="E29">
        <f t="shared" si="1"/>
        <v>2.5</v>
      </c>
      <c r="F29">
        <v>1.3440000000000001</v>
      </c>
    </row>
    <row r="30" spans="1:6" x14ac:dyDescent="0.2">
      <c r="A30" t="s">
        <v>9</v>
      </c>
      <c r="B30" t="s">
        <v>6</v>
      </c>
      <c r="C30" t="s">
        <v>16</v>
      </c>
      <c r="D30">
        <v>40</v>
      </c>
      <c r="E30">
        <f t="shared" si="1"/>
        <v>4</v>
      </c>
      <c r="F30">
        <v>1.0720000000000001</v>
      </c>
    </row>
    <row r="31" spans="1:6" x14ac:dyDescent="0.2">
      <c r="A31" t="s">
        <v>9</v>
      </c>
      <c r="B31" t="s">
        <v>8</v>
      </c>
      <c r="C31" t="s">
        <v>16</v>
      </c>
      <c r="D31">
        <v>502</v>
      </c>
      <c r="E31">
        <f t="shared" si="1"/>
        <v>50.2</v>
      </c>
      <c r="F31">
        <v>1.39</v>
      </c>
    </row>
    <row r="32" spans="1:6" x14ac:dyDescent="0.2">
      <c r="A32" t="s">
        <v>9</v>
      </c>
      <c r="B32" t="s">
        <v>6</v>
      </c>
      <c r="C32" t="s">
        <v>17</v>
      </c>
      <c r="D32">
        <v>459</v>
      </c>
      <c r="E32">
        <f t="shared" si="1"/>
        <v>45.900000000000006</v>
      </c>
      <c r="F32">
        <v>1.07</v>
      </c>
    </row>
    <row r="33" spans="1:6" x14ac:dyDescent="0.2">
      <c r="A33" t="s">
        <v>9</v>
      </c>
      <c r="B33" t="s">
        <v>8</v>
      </c>
      <c r="C33" t="s">
        <v>17</v>
      </c>
      <c r="D33">
        <v>1425</v>
      </c>
      <c r="E33">
        <f t="shared" si="1"/>
        <v>142.5</v>
      </c>
      <c r="F33">
        <v>1.3620000000000001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2022-04-10T21:03:23Z</dcterms:created>
  <dcterms:modified xsi:type="dcterms:W3CDTF">2022-04-10T21:38:01Z</dcterms:modified>
</cp:coreProperties>
</file>