
<file path=[Content_Types].xml><?xml version="1.0" encoding="utf-8"?>
<Types xmlns="http://schemas.openxmlformats.org/package/2006/content-types">
  <Default Extension="xml" ContentType="application/xml"/>
  <Default Extension="jpeg" ContentType="image/jpeg"/>
  <Default Extension="rels" ContentType="application/vnd.openxmlformats-package.relationships+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709"/>
  <workbookPr/>
  <mc:AlternateContent xmlns:mc="http://schemas.openxmlformats.org/markup-compatibility/2006">
    <mc:Choice Requires="x15">
      <x15ac:absPath xmlns:x15ac="http://schemas.microsoft.com/office/spreadsheetml/2010/11/ac" url="/Users/agu08/"/>
    </mc:Choice>
  </mc:AlternateContent>
  <bookViews>
    <workbookView xWindow="0" yWindow="0" windowWidth="28800" windowHeight="18000" tabRatio="500" firstSheet="36" activeTab="47"/>
  </bookViews>
  <sheets>
    <sheet name="Action" sheetId="1" r:id="rId1"/>
    <sheet name="Action Long Picklist Values" sheetId="2" r:id="rId2"/>
    <sheet name="Address Matching Process" sheetId="3" r:id="rId3"/>
    <sheet name="Adobe Incident Email" sheetId="4" r:id="rId4"/>
    <sheet name="Alert" sheetId="5" r:id="rId5"/>
    <sheet name="Article Feedback" sheetId="6" r:id="rId6"/>
    <sheet name="Article Statistics" sheetId="7" r:id="rId7"/>
    <sheet name="Blacklist Audit" sheetId="8" r:id="rId8"/>
    <sheet name="Blacklisted Word" sheetId="9" r:id="rId9"/>
    <sheet name="CBS File Process" sheetId="10" r:id="rId10"/>
    <sheet name="CBS Notification" sheetId="11" r:id="rId11"/>
    <sheet name="Case Request" sheetId="12" r:id="rId12"/>
    <sheet name="Case Status (Snapshot)" sheetId="13" r:id="rId13"/>
    <sheet name="Case Status History" sheetId="14" r:id="rId14"/>
    <sheet name="Case Survey Result" sheetId="15" r:id="rId15"/>
    <sheet name="CaseTypeMapping" sheetId="16" r:id="rId16"/>
    <sheet name="Community Postback Comment" sheetId="19" r:id="rId17"/>
    <sheet name="Community User" sheetId="21" r:id="rId18"/>
    <sheet name="Customer Subscription Change" sheetId="22" r:id="rId19"/>
    <sheet name="Email Messages Sent" sheetId="24" r:id="rId20"/>
    <sheet name="Error Log" sheetId="25" r:id="rId21"/>
    <sheet name="Event Notification" sheetId="26" r:id="rId22"/>
    <sheet name="External Data Load" sheetId="27" r:id="rId23"/>
    <sheet name="First Line Open Case (Snapshot)" sheetId="28" r:id="rId24"/>
    <sheet name="Help Site Survey Responses" sheetId="29" r:id="rId25"/>
    <sheet name="ISR Feed" sheetId="30" r:id="rId26"/>
    <sheet name="Incident" sheetId="31" r:id="rId27"/>
    <sheet name="Infield Active Seller" sheetId="32" r:id="rId28"/>
    <sheet name="Mass Refund" sheetId="33" r:id="rId29"/>
    <sheet name="NOW TV MPP Account" sheetId="34" r:id="rId30"/>
    <sheet name="NOW TV Marketing Preference" sheetId="35" r:id="rId31"/>
    <sheet name="NOW TV PPV Transaction" sheetId="36" r:id="rId32"/>
    <sheet name="Offer" sheetId="37" r:id="rId33"/>
    <sheet name="Offer Group" sheetId="38" r:id="rId34"/>
    <sheet name="Order" sheetId="39" r:id="rId35"/>
    <sheet name="Order Event" sheetId="40" r:id="rId36"/>
    <sheet name="Partner Event" sheetId="41" r:id="rId37"/>
    <sheet name="Q &amp; C Score" sheetId="42" r:id="rId38"/>
    <sheet name="Score Week Picklist values" sheetId="43" r:id="rId39"/>
    <sheet name="RADAR" sheetId="44" r:id="rId40"/>
    <sheet name="ReOrder" sheetId="45" r:id="rId41"/>
    <sheet name="Refund" sheetId="46" r:id="rId42"/>
    <sheet name="Registered Device" sheetId="47" r:id="rId43"/>
    <sheet name="Related Article" sheetId="48" r:id="rId44"/>
    <sheet name="Retailer" sheetId="49" r:id="rId45"/>
    <sheet name="Serial Number - Device Id Mappi" sheetId="50" r:id="rId46"/>
    <sheet name="SiteRobotText" sheetId="51" r:id="rId47"/>
    <sheet name="Subscription" sheetId="52" r:id="rId48"/>
  </sheets>
  <definedNames>
    <definedName name="ActionPickList">'Action Long Picklist Values'!$A$2:$A$53</definedName>
  </definedName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C3" i="1" l="1"/>
</calcChain>
</file>

<file path=xl/sharedStrings.xml><?xml version="1.0" encoding="utf-8"?>
<sst xmlns="http://schemas.openxmlformats.org/spreadsheetml/2006/main" count="3939" uniqueCount="1578">
  <si>
    <t>Field Name</t>
  </si>
  <si>
    <t>Field Type</t>
  </si>
  <si>
    <t>Picklist Values</t>
  </si>
  <si>
    <t xml:space="preserve">Description </t>
  </si>
  <si>
    <t xml:space="preserve">Indexed </t>
  </si>
  <si>
    <t>Controlling Field</t>
  </si>
  <si>
    <t xml:space="preserve">History Tracking </t>
  </si>
  <si>
    <t>Acetrax Account GUID</t>
  </si>
  <si>
    <t>UK - Action</t>
  </si>
  <si>
    <t>International - Action</t>
  </si>
  <si>
    <t>Action</t>
  </si>
  <si>
    <t>Picklist</t>
  </si>
  <si>
    <t>Action Complete</t>
  </si>
  <si>
    <t>Checkbox</t>
  </si>
  <si>
    <t>Action Due Date</t>
  </si>
  <si>
    <t>Date/Time</t>
  </si>
  <si>
    <t>Action Start Date</t>
  </si>
  <si>
    <t>Action Status</t>
  </si>
  <si>
    <t>Actor</t>
  </si>
  <si>
    <t>Formula (Text)</t>
  </si>
  <si>
    <t>Assigned To</t>
  </si>
  <si>
    <t>Lookup(User)</t>
  </si>
  <si>
    <t>Brand</t>
  </si>
  <si>
    <t>Formula (Text) </t>
  </si>
  <si>
    <t>Cancellation Reason</t>
  </si>
  <si>
    <t>Case</t>
  </si>
  <si>
    <t>Master-Detail(Case)</t>
  </si>
  <si>
    <t>Check</t>
  </si>
  <si>
    <t>Comment</t>
  </si>
  <si>
    <t>Long Text Area(5000)</t>
  </si>
  <si>
    <t>Missed SLA</t>
  </si>
  <si>
    <t>No. of Granted Changes</t>
  </si>
  <si>
    <t>Number(18, 0)</t>
  </si>
  <si>
    <t>Reason</t>
  </si>
  <si>
    <t>Refund Reason</t>
  </si>
  <si>
    <t>SLA</t>
  </si>
  <si>
    <t>SLA Missed</t>
  </si>
  <si>
    <t>SLA Near</t>
  </si>
  <si>
    <t>SLA Number</t>
  </si>
  <si>
    <t>Number(1, 0)</t>
  </si>
  <si>
    <t>Adding/amending items in this field will require an update to the SLA_Hours custom settings to ensure there is a exact matching record. This is also required in the Trigger: UpdateSLATriggerOnAction and Class: ActionUtils.</t>
  </si>
  <si>
    <t>Checkbox for a user to select when there is no further action. This will trigger a workflow if checked.</t>
  </si>
  <si>
    <t>Date for when the Action should be started.</t>
  </si>
  <si>
    <t>Action status while being progressed.</t>
  </si>
  <si>
    <t>Formula field that will identify who the actor is for a particular action.</t>
  </si>
  <si>
    <t>A custom field which differentiates the NOW TV actions from Sky Store</t>
  </si>
  <si>
    <t>Reason for cancellation, linked to the Cancel action.</t>
  </si>
  <si>
    <t>The case that the Action relates to.</t>
  </si>
  <si>
    <t>Displays warning image if case is not closed and if there are any outstanding actions associated to case</t>
  </si>
  <si>
    <t>Help Text</t>
  </si>
  <si>
    <t>Any notes relating to the action being carried out.</t>
  </si>
  <si>
    <t>Checkbox to indicate when an Action has missed its SLA. used for reporting purposes.</t>
  </si>
  <si>
    <t>NOW TV - DCM This field store the no. of granted changes successful for the transaction. ( Not visible of page layout)</t>
  </si>
  <si>
    <t>Based on the Action selection of Entitlement Reset for Sky Store reporting.</t>
  </si>
  <si>
    <t>Captures Reasons for Actions below:
Device – Change Name
Device – Remove Device
Device – Grant Change 
Device – Decline Change</t>
  </si>
  <si>
    <t>Reason for refund. Linked to the Refund action.</t>
  </si>
  <si>
    <t>Image representation for SLA</t>
  </si>
  <si>
    <t>Weather the action has been completed within its SLA or not.</t>
  </si>
  <si>
    <t>Populated via a trigger.</t>
  </si>
  <si>
    <t>The time the Action will miss it's SLA for completion. Complete the Action to meet the SLA.</t>
  </si>
  <si>
    <t>When the Action will be highlighted as near its SLA.</t>
  </si>
  <si>
    <t>This field is updated based on the SLA__c to be rolled up based on the max action to the Case.</t>
  </si>
  <si>
    <t>1- Complete, 2-Not started (default), 3-In progress, 4- Near, 5-Missed</t>
  </si>
  <si>
    <t>Please Check Activity History/Case History</t>
  </si>
  <si>
    <t>OK, Missed, Near, N/A</t>
  </si>
  <si>
    <t xml:space="preserve">2nd Line - Account Queries      </t>
  </si>
  <si>
    <t xml:space="preserve">        2nd Line - Device/Technical     </t>
  </si>
  <si>
    <t xml:space="preserve">        Account Trace   </t>
  </si>
  <si>
    <t xml:space="preserve">        Apply Offers    </t>
  </si>
  <si>
    <t xml:space="preserve">        BB&amp;T Line Test  </t>
  </si>
  <si>
    <t xml:space="preserve">        BBSV Booked     </t>
  </si>
  <si>
    <t xml:space="preserve">        Cancel Subscription     </t>
  </si>
  <si>
    <t xml:space="preserve">        Cancel Voucher  </t>
  </si>
  <si>
    <t xml:space="preserve">        Card Refund     </t>
  </si>
  <si>
    <t xml:space="preserve">        Change Email Address    </t>
  </si>
  <si>
    <t xml:space="preserve">        Change Marketing Preferences    </t>
  </si>
  <si>
    <t xml:space="preserve">        Check Eden Red  </t>
  </si>
  <si>
    <t xml:space="preserve">        Check Vouchers  </t>
  </si>
  <si>
    <t xml:space="preserve">        Cheque Refund   </t>
  </si>
  <si>
    <t xml:space="preserve">        Clear E-wallet  </t>
  </si>
  <si>
    <t xml:space="preserve">        Complaint Escalation - 2nd Line </t>
  </si>
  <si>
    <t xml:space="preserve">        Complaint Escalation - Manager  </t>
  </si>
  <si>
    <t xml:space="preserve">        Device - Change name    </t>
  </si>
  <si>
    <t xml:space="preserve">        Device - Decline Change </t>
  </si>
  <si>
    <t xml:space="preserve">        Device - Grant Changes  </t>
  </si>
  <si>
    <t xml:space="preserve">        Device - Remove </t>
  </si>
  <si>
    <t xml:space="preserve">        Device Reset    </t>
  </si>
  <si>
    <t xml:space="preserve">        Entitlement Removed     </t>
  </si>
  <si>
    <t xml:space="preserve">        Entitlement Reset       </t>
  </si>
  <si>
    <t xml:space="preserve">        ID&amp;V    </t>
  </si>
  <si>
    <t xml:space="preserve">        Initial Troubleshoot/Investigate        </t>
  </si>
  <si>
    <t xml:space="preserve">        Issue Voucher   </t>
  </si>
  <si>
    <t xml:space="preserve">        Major Incident Response </t>
  </si>
  <si>
    <t xml:space="preserve">        Openreach Engineer booked       </t>
  </si>
  <si>
    <t xml:space="preserve">        Order NOW TV Box using Voucher  </t>
  </si>
  <si>
    <t xml:space="preserve">        Outbound call back required     </t>
  </si>
  <si>
    <t xml:space="preserve">        Outbound sales/upgrade call made        </t>
  </si>
  <si>
    <t xml:space="preserve">        Outbound service call made      </t>
  </si>
  <si>
    <t xml:space="preserve">        PIN reset       </t>
  </si>
  <si>
    <t xml:space="preserve">        PIN Reset - Parental    </t>
  </si>
  <si>
    <t xml:space="preserve">        PIN Reset - Payment     </t>
  </si>
  <si>
    <t xml:space="preserve">        Raised with CRT </t>
  </si>
  <si>
    <t xml:space="preserve">        Raised with Escalated Complaints        </t>
  </si>
  <si>
    <t xml:space="preserve">        Raised with NOC </t>
  </si>
  <si>
    <t xml:space="preserve">        Raised with Provisioning Ops    </t>
  </si>
  <si>
    <t xml:space="preserve">        Reactivate Subscription/Offer   </t>
  </si>
  <si>
    <t xml:space="preserve">        Refer To Apple  </t>
  </si>
  <si>
    <t xml:space="preserve">        Refer to Sky Broadband  </t>
  </si>
  <si>
    <t xml:space="preserve">        Refer to Vodafone       </t>
  </si>
  <si>
    <t xml:space="preserve">        Re-Issue Voucher        </t>
  </si>
  <si>
    <t xml:space="preserve">        Reorder Request </t>
  </si>
  <si>
    <t xml:space="preserve">        Reporting Content Errors        </t>
  </si>
  <si>
    <t xml:space="preserve">        Review order required   </t>
  </si>
  <si>
    <t xml:space="preserve">        Sent customer SMS       </t>
  </si>
  <si>
    <t xml:space="preserve">        Subject Access Request  </t>
  </si>
  <si>
    <t xml:space="preserve">        Surveys Opt Out</t>
  </si>
  <si>
    <t>ActionPicklistValuesUK</t>
  </si>
  <si>
    <t>ActionPicklistValuesInt</t>
  </si>
  <si>
    <t xml:space="preserve">2nd Line - Device/Technical     </t>
  </si>
  <si>
    <t xml:space="preserve">        2nd Line - Account Queries      </t>
  </si>
  <si>
    <t xml:space="preserve">        Surveys Opt Out </t>
  </si>
  <si>
    <t xml:space="preserve">        Change Customer Profile </t>
  </si>
  <si>
    <t xml:space="preserve">Delete/reactivate account  </t>
  </si>
  <si>
    <t>Delete/reactivate account</t>
  </si>
  <si>
    <t>Title of action that will be done.
Adding/amending items in this field will require an update to the SLA_Hours custom settings to ensure there is a exact matching record. This is also required in the Trigger: UpdateSLATriggerOnAction and Class: ActionUtils.</t>
  </si>
  <si>
    <t>NOW TV - DCM
This field store the no. of granted changes successful for the transaction. ( Not visible of page layout)</t>
  </si>
  <si>
    <t>New
Awaiting Information
Complete
Pending</t>
  </si>
  <si>
    <t>Financial circumstances changed
Just wanted free trial
Moving home
No reason given
Not enough movies to watch
Not happy with the range of movies
No time to use the service
Pause service due to holiday
Picture quality not good enough
Prefers movies on other services
Sky Movies customer on Sky
Too expensive
Unable to play out
Watched all the movies they wanted to</t>
  </si>
  <si>
    <t>Asset Error
Device Lock
TImeframe Expiry</t>
  </si>
  <si>
    <t>Customer wants to name device for the first time
Customer wants existing name changed
Customer added wrong device
Technical troubleshooting solution
Customer exceeded their changes
Too many previous requests</t>
  </si>
  <si>
    <t>yes</t>
  </si>
  <si>
    <t>UK</t>
  </si>
  <si>
    <t>Address Key</t>
  </si>
  <si>
    <t>Text(255)</t>
  </si>
  <si>
    <t>Address Key Address</t>
  </si>
  <si>
    <t>Address Key Type</t>
  </si>
  <si>
    <t>Aval Check Postcode</t>
  </si>
  <si>
    <t>Aval Check Ref</t>
  </si>
  <si>
    <t>Aval Check Type</t>
  </si>
  <si>
    <t>CRM Address</t>
  </si>
  <si>
    <t>CRM Postcode</t>
  </si>
  <si>
    <t>Delivery P/C</t>
  </si>
  <si>
    <t>ES P/C</t>
  </si>
  <si>
    <t>Notes</t>
  </si>
  <si>
    <t>Long Text Area(3000)</t>
  </si>
  <si>
    <t>Order Id</t>
  </si>
  <si>
    <t>Text(255) (External ID) (Unique Case Insensitive)</t>
  </si>
  <si>
    <t>Order Received Date</t>
  </si>
  <si>
    <t>Date</t>
  </si>
  <si>
    <t>Penfold Es Address</t>
  </si>
  <si>
    <t>Record Date</t>
  </si>
  <si>
    <t>Resolution Code</t>
  </si>
  <si>
    <t>Status</t>
  </si>
  <si>
    <t>Open
Closed
On Hold
Follow Up</t>
  </si>
  <si>
    <t>No address mismatch. No action needed
Order cancelled. Incorrect address.
Order cancelled. Due to no customer contact.
Order already cancelled/rejected.
Service Instance Modified. Update Emergency Service/Directory Enquires.
Ordi Address Corrections
Point of No Return.</t>
  </si>
  <si>
    <t>International</t>
  </si>
  <si>
    <t>International (Object does not exist)</t>
  </si>
  <si>
    <t>Account Number</t>
  </si>
  <si>
    <t>Text(30)</t>
  </si>
  <si>
    <t>CaseNumber</t>
  </si>
  <si>
    <t>Email Address For Recipient</t>
  </si>
  <si>
    <t>Email</t>
  </si>
  <si>
    <t>Email Sent</t>
  </si>
  <si>
    <t>Email Sent Date</t>
  </si>
  <si>
    <t>First Name</t>
  </si>
  <si>
    <t>Text(40)</t>
  </si>
  <si>
    <t>Incident Manager Description</t>
  </si>
  <si>
    <t>Long Text Area(10000)</t>
  </si>
  <si>
    <t>Last Name</t>
  </si>
  <si>
    <t>Text(80)</t>
  </si>
  <si>
    <t>Subject Line</t>
  </si>
  <si>
    <t>Case Number</t>
  </si>
  <si>
    <t>Case Thread ID</t>
  </si>
  <si>
    <t>Email Body</t>
  </si>
  <si>
    <t>Text Area(255)</t>
  </si>
  <si>
    <t>Profile ID</t>
  </si>
  <si>
    <t>Recipient Email Address</t>
  </si>
  <si>
    <t>The Case that this email is associated with</t>
  </si>
  <si>
    <t>The email address the message needs to be sent to</t>
  </si>
  <si>
    <t>This checkbox is updated by Adobe to mark the email as sent</t>
  </si>
  <si>
    <t>This field is updated by Adobe with a timestamp of when the email was sent</t>
  </si>
  <si>
    <t>The first name of the customer</t>
  </si>
  <si>
    <t>Stores the email body that will be sent by Adobe</t>
  </si>
  <si>
    <t>Stores the last name of the customer</t>
  </si>
  <si>
    <t>Stores the subject of the email that will be sent by Adobe</t>
  </si>
  <si>
    <t>Profile ID of the Customer</t>
  </si>
  <si>
    <t>Stores the Case Thread ID, so that it can be included within outgoing emails from Adobe, in order to enable customer replies to be linked back to the original case</t>
  </si>
  <si>
    <t>Alert</t>
  </si>
  <si>
    <t>Contact</t>
  </si>
  <si>
    <t>Master-Detail(Contact)</t>
  </si>
  <si>
    <t>does not expire</t>
  </si>
  <si>
    <t>End Date</t>
  </si>
  <si>
    <t>isActive</t>
  </si>
  <si>
    <t>Formula (Checkbox)</t>
  </si>
  <si>
    <t>Start Date</t>
  </si>
  <si>
    <t>Article ID</t>
  </si>
  <si>
    <t>Article Link</t>
  </si>
  <si>
    <t>Article Title</t>
  </si>
  <si>
    <t>Lookup(Contact)</t>
  </si>
  <si>
    <t>Feedback</t>
  </si>
  <si>
    <t>Long Text Area(32768)</t>
  </si>
  <si>
    <t>FeedBack_Article_Goal_Achived_YesNo</t>
  </si>
  <si>
    <t>Text(10)</t>
  </si>
  <si>
    <t>Feedback Source</t>
  </si>
  <si>
    <t>Feedback Status</t>
  </si>
  <si>
    <t>Feedback Time</t>
  </si>
  <si>
    <t>Internal
External</t>
  </si>
  <si>
    <t>Pending Review
Requires Action
Does Not Require Action
Actioned</t>
  </si>
  <si>
    <t>Select whether this article feedback is internal (from specialists) or external</t>
  </si>
  <si>
    <t>Select the current status of this article feedback in terms of how NOW TV plans to action it</t>
  </si>
  <si>
    <t>View Count</t>
  </si>
  <si>
    <t>Number(9, 0)</t>
  </si>
  <si>
    <t>Blacklisted Word or Expression</t>
  </si>
  <si>
    <t>Text(200)</t>
  </si>
  <si>
    <t>Breached By</t>
  </si>
  <si>
    <t>Unscrubbed Post</t>
  </si>
  <si>
    <t>Long Text Area(2000)</t>
  </si>
  <si>
    <t>stores the word or custom expression which triggered the breach</t>
  </si>
  <si>
    <t>Add to Compliance Audit</t>
  </si>
  <si>
    <t>Custom Expression</t>
  </si>
  <si>
    <t>is Active</t>
  </si>
  <si>
    <t>Match Whole Words Only</t>
  </si>
  <si>
    <t>Prevent Post on Breach</t>
  </si>
  <si>
    <t>RegexValue</t>
  </si>
  <si>
    <t>Short Description</t>
  </si>
  <si>
    <t>Substitution</t>
  </si>
  <si>
    <t>Word or Phrase</t>
  </si>
  <si>
    <t>if checked, any posts hitting a blacklist shall be added to an audit table indicating who made the post, the unscrubbed message, and the blacklisted word rule which triggered the compliance breach.</t>
  </si>
  <si>
    <t>User entered regular expression.</t>
  </si>
  <si>
    <t>Enter your own regular expression here. Setting this value to blank out the word field.
Don't forget to add \b at the start and end if you want to match on a whole word!</t>
  </si>
  <si>
    <t>Checking this field will mean the word will not be checked as part of the filter</t>
  </si>
  <si>
    <t>If checked, a match will only occur on a whole word. eg: bum vs. bummer</t>
  </si>
  <si>
    <t>If checked, a post which hits a blacklist will not be posted to the chatter feed at all. Checking this box automatically enables the visual warning flag</t>
  </si>
  <si>
    <t>Enter a short description of the blacklist word, phrase or expression. Particularly useful add when describing a custom expression</t>
  </si>
  <si>
    <t>Batch Completed</t>
  </si>
  <si>
    <t>Batch Completed F</t>
  </si>
  <si>
    <t>CBS File Name</t>
  </si>
  <si>
    <t>Text(100) (External ID)</t>
  </si>
  <si>
    <t>CBS Records Created</t>
  </si>
  <si>
    <t>Roll-Up Summary (COUNT CBS Notification)</t>
  </si>
  <si>
    <t>End Time</t>
  </si>
  <si>
    <t>Record Count</t>
  </si>
  <si>
    <t>Number(5, 0)</t>
  </si>
  <si>
    <t>Records Processed</t>
  </si>
  <si>
    <t>Records Processed Roll Up</t>
  </si>
  <si>
    <t>Sequence Number</t>
  </si>
  <si>
    <t>Type</t>
  </si>
  <si>
    <t>Text(50)</t>
  </si>
  <si>
    <t>Status of this field indicates all the CBS notification with this sequence number are processed</t>
  </si>
  <si>
    <t>used by informatica process</t>
  </si>
  <si>
    <t>track total number of cbs records created per file.</t>
  </si>
  <si>
    <t>Used by batch 0 to track number of records processed.</t>
  </si>
  <si>
    <t>Field to capture records processed.</t>
  </si>
  <si>
    <t>Address Line 1</t>
  </si>
  <si>
    <t>Address Line 2</t>
  </si>
  <si>
    <t>Address Line 3</t>
  </si>
  <si>
    <t>Address Line 4</t>
  </si>
  <si>
    <t>Cancellation Timestamp</t>
  </si>
  <si>
    <t>CBS File Process</t>
  </si>
  <si>
    <t>Master-Detail(CBS File Process)</t>
  </si>
  <si>
    <t>Combined Timestamp</t>
  </si>
  <si>
    <t>Formula (Date/Time)</t>
  </si>
  <si>
    <t>Country Code</t>
  </si>
  <si>
    <t>Text(8)</t>
  </si>
  <si>
    <t>County</t>
  </si>
  <si>
    <t>Text(35)</t>
  </si>
  <si>
    <t>Creation Timestamp</t>
  </si>
  <si>
    <t>Customer Account Number</t>
  </si>
  <si>
    <t>Text(12)</t>
  </si>
  <si>
    <t>Email Address</t>
  </si>
  <si>
    <t>Text(128)</t>
  </si>
  <si>
    <t>Estimated BB activation</t>
  </si>
  <si>
    <t>Family Name</t>
  </si>
  <si>
    <t>Operation</t>
  </si>
  <si>
    <t>Postcode</t>
  </si>
  <si>
    <t>Text(7)</t>
  </si>
  <si>
    <t>Processed</t>
  </si>
  <si>
    <t>Product Code</t>
  </si>
  <si>
    <t>Title</t>
  </si>
  <si>
    <t>Town</t>
  </si>
  <si>
    <t>Master Detail relationship to CBS File Process</t>
  </si>
  <si>
    <t>This field is set depending on the Operation - selecting the appropriate date field for each. 
If neither Order or Cancel is set as the Operation a NULL value will be set</t>
  </si>
  <si>
    <t>Order, Cancel</t>
  </si>
  <si>
    <t>Sequence number user for reconciliation process</t>
  </si>
  <si>
    <t>Lookup(Case)</t>
  </si>
  <si>
    <t>This object contains case requests from agents as part of the auto-assignment. It is meant to handle conflicts where multiple agents request the same case for acceptance.</t>
  </si>
  <si>
    <t>Installed Package</t>
  </si>
  <si>
    <t>Case Status</t>
  </si>
  <si>
    <t>Automated Process, 28/04/2015 08:05</t>
  </si>
  <si>
    <t>In Progress
Pending Action
Review Needed
On Hold - Awaiting Customer Response
On Hold - Awaiting Marketing Response
On Hold - Awaiting Technical Resolution
On Hold - Awaiting 3rd Party Response
Fixed
Closed</t>
  </si>
  <si>
    <t>Business Hours</t>
  </si>
  <si>
    <t>Number(4, 2)</t>
  </si>
  <si>
    <t>Date/Time Status Ended</t>
  </si>
  <si>
    <t>Date/Time Status Started</t>
  </si>
  <si>
    <t>Date Status Ended</t>
  </si>
  <si>
    <t>Formula (Date)</t>
  </si>
  <si>
    <t>Date Status Started</t>
  </si>
  <si>
    <t>Days Open</t>
  </si>
  <si>
    <t>Formula (Number)</t>
  </si>
  <si>
    <t>Days Range</t>
  </si>
  <si>
    <t>Hour Status Ended</t>
  </si>
  <si>
    <t>Number(2, 0)</t>
  </si>
  <si>
    <t>Hour Status Started</t>
  </si>
  <si>
    <t>New Owner</t>
  </si>
  <si>
    <t>New Status</t>
  </si>
  <si>
    <t>Text(100)</t>
  </si>
  <si>
    <t>Owner</t>
  </si>
  <si>
    <t>Owner Location</t>
  </si>
  <si>
    <t>Real Hours</t>
  </si>
  <si>
    <t>Real Minutes</t>
  </si>
  <si>
    <t>Status Changed By</t>
  </si>
  <si>
    <t>Advisor</t>
  </si>
  <si>
    <t>Text(120)</t>
  </si>
  <si>
    <t>Advisor Performance</t>
  </si>
  <si>
    <t>Text(20)</t>
  </si>
  <si>
    <t>Advisor Performance Numeric</t>
  </si>
  <si>
    <t>Age</t>
  </si>
  <si>
    <t>Any other comments</t>
  </si>
  <si>
    <t>Average NPS</t>
  </si>
  <si>
    <t>Case Owner</t>
  </si>
  <si>
    <t>Case Owner Location</t>
  </si>
  <si>
    <t>Clarity of instructions</t>
  </si>
  <si>
    <t>Customer Service Experience</t>
  </si>
  <si>
    <t>First Choice Service Channel</t>
  </si>
  <si>
    <t>First Time Resolution</t>
  </si>
  <si>
    <t>Friendliness of conversation</t>
  </si>
  <si>
    <t>Gender</t>
  </si>
  <si>
    <t>How helpful was LiveChat</t>
  </si>
  <si>
    <t>How helpful was NOWTV Community</t>
  </si>
  <si>
    <t>How helpful was NOW TV Email</t>
  </si>
  <si>
    <t>How helpful was NOWTV Help Site</t>
  </si>
  <si>
    <t>How long you have been NOWTV Customer?</t>
  </si>
  <si>
    <t>Knowledge about NOWTV</t>
  </si>
  <si>
    <t>Live Chat Experience</t>
  </si>
  <si>
    <t>NOW TV Articles Helpful?</t>
  </si>
  <si>
    <t>Overall exp with NOWTV Customer Service</t>
  </si>
  <si>
    <t>Overall time taken to solve your problem</t>
  </si>
  <si>
    <t>Recommending NOWTV Customer Service</t>
  </si>
  <si>
    <t>Solving your particular problem</t>
  </si>
  <si>
    <t>Speed of response to your questions</t>
  </si>
  <si>
    <t>StrCaseId</t>
  </si>
  <si>
    <t>Survey Created Date/Time</t>
  </si>
  <si>
    <t>Survey Lead Time</t>
  </si>
  <si>
    <t>Formula (Number) </t>
  </si>
  <si>
    <t>Survey Returned</t>
  </si>
  <si>
    <t>Wait time to be answered</t>
  </si>
  <si>
    <t>Was this your first contact to NOWTV?</t>
  </si>
  <si>
    <t>Was your issue fully resolved?</t>
  </si>
  <si>
    <t>CRMBuild International, 15/09/2016 10:21</t>
  </si>
  <si>
    <t>compundKey</t>
  </si>
  <si>
    <t>Error</t>
  </si>
  <si>
    <t>is Valid</t>
  </si>
  <si>
    <t>Level 1</t>
  </si>
  <si>
    <t>Level 2</t>
  </si>
  <si>
    <t>needsUpdate</t>
  </si>
  <si>
    <t>partkey</t>
  </si>
  <si>
    <t>Subtype</t>
  </si>
  <si>
    <t>Topic</t>
  </si>
  <si>
    <t>Agent Login</t>
  </si>
  <si>
    <t>Board ID</t>
  </si>
  <si>
    <t>FullId</t>
  </si>
  <si>
    <t>isNew</t>
  </si>
  <si>
    <t>Postback Comment</t>
  </si>
  <si>
    <t>Long Text Area(1000)</t>
  </si>
  <si>
    <t>Salesforce Agent</t>
  </si>
  <si>
    <t>Thread ID</t>
  </si>
  <si>
    <t>Visible In Self Service Portal</t>
  </si>
  <si>
    <t>Age of case in Business hours on a particular status</t>
  </si>
  <si>
    <t>End Date/Time when case was on this status</t>
  </si>
  <si>
    <t>Start Date/Time when case is on this status</t>
  </si>
  <si>
    <t>End Date when case was on this status</t>
  </si>
  <si>
    <t>Start Date when case is on this status</t>
  </si>
  <si>
    <t>Hour of the day when Case status has got new status(present status)</t>
  </si>
  <si>
    <t>Hour of the day when Case got this present status</t>
  </si>
  <si>
    <t>New case owner once the status is changed</t>
  </si>
  <si>
    <t>Field hold the value of new Case status</t>
  </si>
  <si>
    <t>Field to hold Case owner.</t>
  </si>
  <si>
    <t>Age of case on a particular status</t>
  </si>
  <si>
    <t>Start Date/Time when case was in this status</t>
  </si>
  <si>
    <t>Pulls in the Location from the user record</t>
  </si>
  <si>
    <t>Age of the Case in Minutes</t>
  </si>
  <si>
    <t>Case Status copied from the Case</t>
  </si>
  <si>
    <t>Stores the name of the user that Updated the Case status</t>
  </si>
  <si>
    <t>User that Updated the Case status</t>
  </si>
  <si>
    <t>Holds the name of the Agent who closed the case at first hand</t>
  </si>
  <si>
    <t>Displays Brand Text based on record type</t>
  </si>
  <si>
    <t>Formula based on two questions that is used in reporting - this is not shown to the customer. Shows blank if one of the questions is missing.</t>
  </si>
  <si>
    <t>The case id is populated by the visual flow that captures the survey result and is used to lookup the case which can be linked to the survey result</t>
  </si>
  <si>
    <t>This identifies when a Survey is sent to a customer, how long in days it takes to receive the survey back from them.</t>
  </si>
  <si>
    <t>Is used for identifying a numerical against each Case Survey Returned. This is used for Case Reporting</t>
  </si>
  <si>
    <t>If customer has answered "Yes" to first contact and whether the issue was resolved, this field displays "yes"</t>
  </si>
  <si>
    <t>combination of all three values to have a unique key</t>
  </si>
  <si>
    <t>Flag to identify an invalid record if meta data has changed, making any value of the record redundant</t>
  </si>
  <si>
    <t>Flag to show if a record is valid , depends on checkbox error</t>
  </si>
  <si>
    <t>internal use to minimize case turnover on batchrun
only records checked in this map will be take into the case update</t>
  </si>
  <si>
    <t>partial key for case real update on insert update</t>
  </si>
  <si>
    <t>Case subtype</t>
  </si>
  <si>
    <t>Case query topic</t>
  </si>
  <si>
    <t>Casetype</t>
  </si>
  <si>
    <t>Generates 18-digit Id for use in Outbound messages</t>
  </si>
  <si>
    <t>This is used externally by Lithium. Is checked only when a record is created. Becomes unchecked in subsequent edits</t>
  </si>
  <si>
    <t>Comments entered here are posted back to the Lithium community as replies to the thread</t>
  </si>
  <si>
    <t>Populated with the current Salesforce User's Lithium username who's making/editing a comment</t>
  </si>
  <si>
    <t>If checked, will create a public CaseComment record</t>
  </si>
  <si>
    <t>Administrative Notes</t>
  </si>
  <si>
    <t>Biography</t>
  </si>
  <si>
    <t>Text(50) (External ID)</t>
  </si>
  <si>
    <t>Homepage URL</t>
  </si>
  <si>
    <t>isUserDeleted</t>
  </si>
  <si>
    <t>Last Visit Time</t>
  </si>
  <si>
    <t>Lithium Metric Posts</t>
  </si>
  <si>
    <t>Number(6, 0)</t>
  </si>
  <si>
    <t>Lithium User ID</t>
  </si>
  <si>
    <t>Number(7, 0)</t>
  </si>
  <si>
    <t>Location</t>
  </si>
  <si>
    <t>Metric Average Message Rating</t>
  </si>
  <si>
    <t>Number(4, 4)</t>
  </si>
  <si>
    <t>Metric Logins</t>
  </si>
  <si>
    <t>Metric Messages Read</t>
  </si>
  <si>
    <t>Metric Minutes Online</t>
  </si>
  <si>
    <t>Number(10, 0)</t>
  </si>
  <si>
    <t>Metric Page Views</t>
  </si>
  <si>
    <t>Metric Private Messages Received</t>
  </si>
  <si>
    <t>Metric Private Messages Sent</t>
  </si>
  <si>
    <t>Rank</t>
  </si>
  <si>
    <t>Registration Time</t>
  </si>
  <si>
    <t>REST URL</t>
  </si>
  <si>
    <t>Roles</t>
  </si>
  <si>
    <t>Adobe Messaging Centre Success Id</t>
  </si>
  <si>
    <t>Expiry Date</t>
  </si>
  <si>
    <t>Now_TV</t>
  </si>
  <si>
    <t>Offer</t>
  </si>
  <si>
    <t>Lookup(Offer)</t>
  </si>
  <si>
    <t>Offer Category</t>
  </si>
  <si>
    <t>Offer Description</t>
  </si>
  <si>
    <t>Offer End Date</t>
  </si>
  <si>
    <t>Offer ID</t>
  </si>
  <si>
    <t>Offer Name</t>
  </si>
  <si>
    <t>Offer Start Date</t>
  </si>
  <si>
    <t>Person Key</t>
  </si>
  <si>
    <t>Service Description</t>
  </si>
  <si>
    <t>Service Price</t>
  </si>
  <si>
    <t>Number(16, 2)</t>
  </si>
  <si>
    <t>Service Price Currency</t>
  </si>
  <si>
    <t>Text(3)</t>
  </si>
  <si>
    <t>Skystore</t>
  </si>
  <si>
    <t>Subscription Change Date/Time</t>
  </si>
  <si>
    <t>Subscription Period</t>
  </si>
  <si>
    <t>Subscription Unit</t>
  </si>
  <si>
    <t>Text(10) (External ID)</t>
  </si>
  <si>
    <t>The short description of the Action the customer perfomed</t>
  </si>
  <si>
    <t>If 'Product Cancelled' the customer has cancelled their subscription. If 'Retention Offer Applied' the customer did not cancel and took an offer</t>
  </si>
  <si>
    <t>The contact that changed their subscription</t>
  </si>
  <si>
    <t>The full name of the customer, when clicked the customer contact record will open</t>
  </si>
  <si>
    <t>If ticked this is a NOW TV Customer</t>
  </si>
  <si>
    <t>This field is not used currently</t>
  </si>
  <si>
    <t>This field is to facilitate specific email templates in Eloqua to be sent out, enable any future functionality by Offer type, enhance reporting capabilities.</t>
  </si>
  <si>
    <t>This is the offer type classification within MPP, for e.g. Offer Type B</t>
  </si>
  <si>
    <t>The description of the offer the customer selected when accepting the retention offer</t>
  </si>
  <si>
    <t>Eloqua Purpose: This field is to show the exact date when a Retention offer ends.</t>
  </si>
  <si>
    <t>The date and time the offer ends</t>
  </si>
  <si>
    <t>The internal (MPP) Offer ID</t>
  </si>
  <si>
    <t>This is the unique system generated ID for the Offer in MPP</t>
  </si>
  <si>
    <t>The Offer Description from MPP e.g. £4 for 4 months</t>
  </si>
  <si>
    <t>The name of the offer the customer selected when accepting the retention offer</t>
  </si>
  <si>
    <t>The date and time the offer was started</t>
  </si>
  <si>
    <t>The subscription the change is related to e.g. Sky Cinema Month Pass</t>
  </si>
  <si>
    <t>The price (per month) the customer will pay for the offer</t>
  </si>
  <si>
    <t>NB - implemented as org was not multi-currency as of 2013</t>
  </si>
  <si>
    <t>The currency of the offer - always GBP (Great British Pounds)</t>
  </si>
  <si>
    <t>If ticked this is a Sky Store Customer</t>
  </si>
  <si>
    <t>The (platform) date/time that the change was made</t>
  </si>
  <si>
    <t>The date and time the change was made</t>
  </si>
  <si>
    <t>MPP only holds 'months' at the moment - this is implemented for future flexibility</t>
  </si>
  <si>
    <t>If the customer chose a retention offer this displays the time (in months) it is valid for</t>
  </si>
  <si>
    <t>NB MPP only supports MONTH currently</t>
  </si>
  <si>
    <t>If the customer chose a retention offer this displays the number of months it is valid for</t>
  </si>
  <si>
    <t>Agent Name</t>
  </si>
  <si>
    <t>Email Message Date</t>
  </si>
  <si>
    <t>Email Sent Hour</t>
  </si>
  <si>
    <t>MailStatus</t>
  </si>
  <si>
    <t>Text(15)</t>
  </si>
  <si>
    <t>Apex Class Name</t>
  </si>
  <si>
    <t>Apex Trigger Name</t>
  </si>
  <si>
    <t>Apex Type</t>
  </si>
  <si>
    <t>Category</t>
  </si>
  <si>
    <t>Comments</t>
  </si>
  <si>
    <t>Rich Text Area(32768)</t>
  </si>
  <si>
    <t>Description</t>
  </si>
  <si>
    <t>Error Level</t>
  </si>
  <si>
    <t>Functionality Module</t>
  </si>
  <si>
    <t>Method_Name</t>
  </si>
  <si>
    <t>Object Name</t>
  </si>
  <si>
    <t>Record ID</t>
  </si>
  <si>
    <t>Text(18)</t>
  </si>
  <si>
    <t>Type of Exception</t>
  </si>
  <si>
    <t>INFO
WARNING
ERROR
CRITICAL</t>
  </si>
  <si>
    <t>Name of the apex class from which Exception will be generated</t>
  </si>
  <si>
    <t>Name of apex trigger from which exception being generated</t>
  </si>
  <si>
    <t>Manual comments to keep notes and document.</t>
  </si>
  <si>
    <t>Name of the business functionality module</t>
  </si>
  <si>
    <t>Status field for manual update and reports</t>
  </si>
  <si>
    <t>Account_To_NowTv_Account</t>
  </si>
  <si>
    <t>Account Id</t>
  </si>
  <si>
    <t>Account Name</t>
  </si>
  <si>
    <t>Acetrax Contact GUID</t>
  </si>
  <si>
    <t>Activate By</t>
  </si>
  <si>
    <t>Amount</t>
  </si>
  <si>
    <t>Apple TV</t>
  </si>
  <si>
    <t>Auto Allocate</t>
  </si>
  <si>
    <t>Auto Enrol</t>
  </si>
  <si>
    <t>Campaign Name</t>
  </si>
  <si>
    <t>Campaign Response</t>
  </si>
  <si>
    <t>Close Subscription After Offer</t>
  </si>
  <si>
    <t>Consumption End</t>
  </si>
  <si>
    <t>Consumption Start</t>
  </si>
  <si>
    <t>Contact Id</t>
  </si>
  <si>
    <t>Conviva External Id</t>
  </si>
  <si>
    <t>Created Last Hour</t>
  </si>
  <si>
    <t>Currency</t>
  </si>
  <si>
    <t>Device Id</t>
  </si>
  <si>
    <t>Device Type</t>
  </si>
  <si>
    <t>Error Message</t>
  </si>
  <si>
    <t>Event</t>
  </si>
  <si>
    <t>Event Date</t>
  </si>
  <si>
    <t>Event Reason</t>
  </si>
  <si>
    <t>Failed Count</t>
  </si>
  <si>
    <t>Firstname</t>
  </si>
  <si>
    <t>First Not Discounted Billing Date</t>
  </si>
  <si>
    <t>Freewheel ID</t>
  </si>
  <si>
    <t>From_NowTv</t>
  </si>
  <si>
    <t>From NowTv Account</t>
  </si>
  <si>
    <t>Hour of Timestamp</t>
  </si>
  <si>
    <t>IAF External ID</t>
  </si>
  <si>
    <t>Last Discounted Billing Date</t>
  </si>
  <si>
    <t>Lastname</t>
  </si>
  <si>
    <t>MPP Account ID</t>
  </si>
  <si>
    <t>Text(25)</t>
  </si>
  <si>
    <t>NowTv</t>
  </si>
  <si>
    <t>Offer Discount %</t>
  </si>
  <si>
    <t>Percent(3, 2)</t>
  </si>
  <si>
    <t>Offer Duration</t>
  </si>
  <si>
    <t>Override Service Trial?</t>
  </si>
  <si>
    <t>Partner</t>
  </si>
  <si>
    <t>Partner_Not Eligible Reason</t>
  </si>
  <si>
    <t>Partner Contract Duration</t>
  </si>
  <si>
    <t>Partner Contract ID</t>
  </si>
  <si>
    <t>Partner Customer ID</t>
  </si>
  <si>
    <t>Long Text Area(500)</t>
  </si>
  <si>
    <t>Partner Eligible</t>
  </si>
  <si>
    <t>Party Id</t>
  </si>
  <si>
    <t>Processed For SABB</t>
  </si>
  <si>
    <t>Product Id</t>
  </si>
  <si>
    <t>Referrer</t>
  </si>
  <si>
    <t>Salesforce ID</t>
  </si>
  <si>
    <t>Shell Account Id</t>
  </si>
  <si>
    <t>Signup Product</t>
  </si>
  <si>
    <t>Sky ID</t>
  </si>
  <si>
    <t>SkyStore</t>
  </si>
  <si>
    <t>Subscription Period Unit</t>
  </si>
  <si>
    <t>Subscription State</t>
  </si>
  <si>
    <t>Timestamp</t>
  </si>
  <si>
    <t>Timestamp Hour</t>
  </si>
  <si>
    <t>To NowTv Account</t>
  </si>
  <si>
    <t>Urban Airship External Id</t>
  </si>
  <si>
    <t>Username</t>
  </si>
  <si>
    <t>Voucher</t>
  </si>
  <si>
    <t>Created for temporary use, to fix the platform issue.</t>
  </si>
  <si>
    <t>The cost of this offer from MPP via Platform - (NB. Needs to be used in conjunction with Currency field) - Multi-currency not enabled at time of creation</t>
  </si>
  <si>
    <t>The cost of this offer (NB. Needs to be used in conjunction with Currency field)</t>
  </si>
  <si>
    <t>Flag to show event notification is a Apple Tv event</t>
  </si>
  <si>
    <t>Indicates whether a vodafone subscriber will auto enrol to NOWTV when her/his contract expires</t>
  </si>
  <si>
    <t>Should the subscription 'close' after the offer period - from MPP</t>
  </si>
  <si>
    <t>External id used for Conviva (hashed profile id)</t>
  </si>
  <si>
    <t>Id used for accessing Conviva, for this customer</t>
  </si>
  <si>
    <t>Set to TRUE if this record was created in the last hour</t>
  </si>
  <si>
    <t>Holds the currency from MPP/Platform - can be "NotRequired" hence longer than 3 characters</t>
  </si>
  <si>
    <t>used for SABB</t>
  </si>
  <si>
    <t>Field used by PRODUCT_CREATED AND PRODUCT_ACTIVATED for AppleTv events and can have SUSCRIBED or RENEWED</t>
  </si>
  <si>
    <t>The date that the full-price subscription resumes from MPP/Platform</t>
  </si>
  <si>
    <t>The field will store the freewheel id which will than be extracted by BI</t>
  </si>
  <si>
    <t>Profile Id of the customer from where the subscription is to be moved from</t>
  </si>
  <si>
    <t>The date that the subscription discount ends - from MPP/Platform</t>
  </si>
  <si>
    <t>Offer description from MPP</t>
  </si>
  <si>
    <t>The discount percentage of this offer from MPP</t>
  </si>
  <si>
    <t>The length of the offer (in months) from MPP</t>
  </si>
  <si>
    <t>The MPP Internal Offer ID</t>
  </si>
  <si>
    <t>The date the (retention) offer will start</t>
  </si>
  <si>
    <t>Does the Offer override the service trial? - from MPP</t>
  </si>
  <si>
    <t>This field stores the partner name or parter ID from the platform.</t>
  </si>
  <si>
    <t>If the customer is not eligible for a partner offer, this stores the reason why their sign up was rejected</t>
  </si>
  <si>
    <t>will give us the duration and the Vodafone source (4G or TV) as below. This will be sent ONLY in the Product events
o P24M - 24 months (4G)
o P6M - 6 months (4G)
o P30D - 30 days (4G)
o P18M - 18 months (TV)
o P1M - 1 month (TV)</t>
  </si>
  <si>
    <t>Stores the partner contract or package ID</t>
  </si>
  <si>
    <t>Stores the partner customer ID (e.g.: Vodafone ACR number)</t>
  </si>
  <si>
    <t>When a customer signs up via a partner (e.g.: Vodafone), platform conduct an eligibility check to check if the customer can accept the partner offer</t>
  </si>
  <si>
    <t>Used for the 'temporary' SABB redemption process that happens when a user signs up for a subscription using a voucher. This will be replaced by a proper redemption event later on.</t>
  </si>
  <si>
    <t>If ticked it has been processed by the SABB redemption informatica process</t>
  </si>
  <si>
    <t>Shell Profile Id of the apple only customer</t>
  </si>
  <si>
    <t>The Hour (from TIMETSAMP) the Event was Created</t>
  </si>
  <si>
    <t>Specifies the order ID of the subscription that needs to be moved from one NOW TV account to the other</t>
  </si>
  <si>
    <t>External id used for Urban Airship (mobile push notification partner)</t>
  </si>
  <si>
    <t>Id used for Urban Airship (mobile push notification partner)</t>
  </si>
  <si>
    <t>Address 1</t>
  </si>
  <si>
    <t>Address 2</t>
  </si>
  <si>
    <t>Address 3</t>
  </si>
  <si>
    <t>Address 4</t>
  </si>
  <si>
    <t>Country</t>
  </si>
  <si>
    <t>Text(125)</t>
  </si>
  <si>
    <t>County/Province</t>
  </si>
  <si>
    <t>Last 4 digits of Payment Card</t>
  </si>
  <si>
    <t>Text(16)</t>
  </si>
  <si>
    <t>Mobile</t>
  </si>
  <si>
    <t>Phone</t>
  </si>
  <si>
    <t>Persona Id</t>
  </si>
  <si>
    <t>Postal/Zip Code</t>
  </si>
  <si>
    <t>Profile Id</t>
  </si>
  <si>
    <t>Profile UUID</t>
  </si>
  <si>
    <t>Street Address</t>
  </si>
  <si>
    <t>Territory</t>
  </si>
  <si>
    <t>Text(2)</t>
  </si>
  <si>
    <t>Address 2 for Account Holder.</t>
  </si>
  <si>
    <t>Address 3 for Account Holder.</t>
  </si>
  <si>
    <t>Address 4 for Account Holder.</t>
  </si>
  <si>
    <t>Last 4 digits of Account holder's Payment Card.</t>
  </si>
  <si>
    <t>Persona Id of the primary account holder.</t>
  </si>
  <si>
    <t>Calculates the concatenated value of the Profile ID and the Territory</t>
  </si>
  <si>
    <t>Used to store the territory code that is received on the Event</t>
  </si>
  <si>
    <t>Data Load for</t>
  </si>
  <si>
    <t>Source</t>
  </si>
  <si>
    <t>Records the Date/Time that the Data Load End Task was carried out.</t>
  </si>
  <si>
    <t>Time in current status</t>
  </si>
  <si>
    <t>&lt; 12 hours
12-24 hours
1-2 days
2-3 days
3-4 days
4-7 days
1-2 weeks
2-3 weeks
3-4 weeks
Over 4 weeks</t>
  </si>
  <si>
    <t>1. Reason for visiting the NOW TV Help?</t>
  </si>
  <si>
    <t>1a. If other, please specify?</t>
  </si>
  <si>
    <t>2. Did you find the help you needed?</t>
  </si>
  <si>
    <t>2a. If no, what information was missing?</t>
  </si>
  <si>
    <t>3. How easy was it to navigate?</t>
  </si>
  <si>
    <t>4. How easy information to understand?</t>
  </si>
  <si>
    <t>5. Gender?</t>
  </si>
  <si>
    <t>6. Your age?</t>
  </si>
  <si>
    <t>7. How long have you been customer?</t>
  </si>
  <si>
    <t>8. How likely to recommend the HelpSite?</t>
  </si>
  <si>
    <t>9. Is there anything we could to improve</t>
  </si>
  <si>
    <t>Date Submitted</t>
  </si>
  <si>
    <t>Q1</t>
  </si>
  <si>
    <t>Q1 Number</t>
  </si>
  <si>
    <t>Q2 Number</t>
  </si>
  <si>
    <t>Q3</t>
  </si>
  <si>
    <t>Survey version</t>
  </si>
  <si>
    <t>I have a question about one of your products
I have a question about content
I have an issue with my voucher
I have a question about an offer
I want to cancel
I have a payment question
I have a question about my account
I need help managing my devices
I have a question about the NOW TV Box
I have a complaint
Technical issue - Can’t play content
Technical issue - Poor viewing quality
Technical issue - Can't log in?
Other
Don’t know</t>
  </si>
  <si>
    <t>How easy was it to navigate to through the NOW TV Help Site?</t>
  </si>
  <si>
    <t>How easy was the information on the NOW TV Help Site to understand?</t>
  </si>
  <si>
    <t>Are you Male or Female?</t>
  </si>
  <si>
    <t>Based on your experience today how likely would you to be recommend the NOW TV Help Site?* (1 = not likely, 10 = very likely)</t>
  </si>
  <si>
    <t xml:space="preserve">Is there anything we could do to improve your experience in the future?
</t>
  </si>
  <si>
    <t>yes, no</t>
  </si>
  <si>
    <t>Number version of Q2 response</t>
  </si>
  <si>
    <t>Customer Account number</t>
  </si>
  <si>
    <t>External ID for Informatica</t>
  </si>
  <si>
    <t>Product</t>
  </si>
  <si>
    <t>Text(45)</t>
  </si>
  <si>
    <t>Voucher Status</t>
  </si>
  <si>
    <t>Customer account number from voucher feed</t>
  </si>
  <si>
    <t>Used by informatica job for loading data</t>
  </si>
  <si>
    <t>used by isr feed</t>
  </si>
  <si>
    <t>Used by Informatica ISR Feed</t>
  </si>
  <si>
    <t>Close Comment</t>
  </si>
  <si>
    <t>Customer Impact</t>
  </si>
  <si>
    <t>Customer Messaging</t>
  </si>
  <si>
    <t>Display to Agents</t>
  </si>
  <si>
    <t>Impact End Time</t>
  </si>
  <si>
    <t>Impact Start Time</t>
  </si>
  <si>
    <t>Incident Type</t>
  </si>
  <si>
    <t>Mail Message</t>
  </si>
  <si>
    <t>Resolution Details</t>
  </si>
  <si>
    <t>Service Banner</t>
  </si>
  <si>
    <t>Service Banner Community Link</t>
  </si>
  <si>
    <t>URL(255)</t>
  </si>
  <si>
    <t>Service Banner Community Link Help Text</t>
  </si>
  <si>
    <t>Service Banner Message</t>
  </si>
  <si>
    <t>Spark Number</t>
  </si>
  <si>
    <t>Text Area to fetch the closing comment which will be copied over to all related cases</t>
  </si>
  <si>
    <t>Please enter a closing comment
NOTE: this will be copied to all related cases as closing comment</t>
  </si>
  <si>
    <t>Text area to fetch a description of the outage</t>
  </si>
  <si>
    <t>Describe the incident</t>
  </si>
  <si>
    <t>Text area for a message to the customer</t>
  </si>
  <si>
    <t>What do we tell our customers when
they contact us about this incident</t>
  </si>
  <si>
    <t>determines if the active incident will be shown to all agents via banner or not</t>
  </si>
  <si>
    <t>Date time field to fetch the end of an incident</t>
  </si>
  <si>
    <t>When was the incident resolved</t>
  </si>
  <si>
    <t>When did the impact occurred first</t>
  </si>
  <si>
    <t>date time field to capture the start of an outage</t>
  </si>
  <si>
    <t xml:space="preserve">This field is to define the type of an Incident, created based on reporting request from insights team
</t>
  </si>
  <si>
    <t>Please select the Incident Type</t>
  </si>
  <si>
    <t>hidden filed to capture the text for the email update function</t>
  </si>
  <si>
    <t>Text Area to fetch any details how the incident was resolved</t>
  </si>
  <si>
    <t>Please detail out how the incident has been resolved</t>
  </si>
  <si>
    <t>Please select "Homepage" if the banner is home page only or "All Help Pages" for the service banner to be visible across the help site.</t>
  </si>
  <si>
    <t>Enter the full URL of the comminuty link. Please make sure the url starts with "https://"</t>
  </si>
  <si>
    <t>Enter the service banner url help text.</t>
  </si>
  <si>
    <t>Enter the service banner reason.</t>
  </si>
  <si>
    <t>Note: Cases can not be allocated to Closed Incidents</t>
  </si>
  <si>
    <t>Active
Resolved
Closed</t>
  </si>
  <si>
    <t>Homepage
All Help Pages</t>
  </si>
  <si>
    <t>Rich Text Area(56000)</t>
  </si>
  <si>
    <t>Major Incident
3rd Line Incident</t>
  </si>
  <si>
    <t>Active</t>
  </si>
  <si>
    <t>Microsite User Name</t>
  </si>
  <si>
    <t>Text(100) (Unique Case Insensitive)</t>
  </si>
  <si>
    <t>Consumption End Time</t>
  </si>
  <si>
    <t>Consumption Start Time</t>
  </si>
  <si>
    <t>Spark Id</t>
  </si>
  <si>
    <t>Text(25) (External ID) (Unique Case Insensitive)</t>
  </si>
  <si>
    <t>Total Amount</t>
  </si>
  <si>
    <t>Currency(14, 4)</t>
  </si>
  <si>
    <t>Total Number of Refunds</t>
  </si>
  <si>
    <t>Last Modified Date</t>
  </si>
  <si>
    <t>Account</t>
  </si>
  <si>
    <t>Lookup(Account)</t>
  </si>
  <si>
    <t>MPP Account Id</t>
  </si>
  <si>
    <t>MPP Created At</t>
  </si>
  <si>
    <t>MPP Last Updated At</t>
  </si>
  <si>
    <t>Text(255) (External ID)</t>
  </si>
  <si>
    <t>Count</t>
  </si>
  <si>
    <t>Sky Marketing Opt Out</t>
  </si>
  <si>
    <t>Third Party Marketing Opt Out</t>
  </si>
  <si>
    <t>This field is only a placeholder used for reporting number of distinct subscriptions</t>
  </si>
  <si>
    <t>Activation Date</t>
  </si>
  <si>
    <t>Billing</t>
  </si>
  <si>
    <t>Eligible For Refund</t>
  </si>
  <si>
    <t>Gross Amount</t>
  </si>
  <si>
    <t>Offer Type Name</t>
  </si>
  <si>
    <t>Order Description</t>
  </si>
  <si>
    <t>Order Status</t>
  </si>
  <si>
    <t>Pass Expiry Date</t>
  </si>
  <si>
    <t>Pass Offer Type</t>
  </si>
  <si>
    <t>Purchase Date</t>
  </si>
  <si>
    <t>Refund Requested</t>
  </si>
  <si>
    <t>Sports Pass</t>
  </si>
  <si>
    <t>Transaction ID</t>
  </si>
  <si>
    <t>VAT Amount</t>
  </si>
  <si>
    <t>Viewing Period End</t>
  </si>
  <si>
    <t>Viewing Period Start</t>
  </si>
  <si>
    <t>Voucher Code</t>
  </si>
  <si>
    <t>How the customer pays for their now tv subscription</t>
  </si>
  <si>
    <t xml:space="preserve">Indicates how the customer pays for their NOW TV subscription
</t>
  </si>
  <si>
    <t>NOW TV associated offer ID</t>
  </si>
  <si>
    <t>NOW TV associated offer name</t>
  </si>
  <si>
    <t>NOW TV associated offer type</t>
  </si>
  <si>
    <t>The product name from MPP/Platform, i.e. SPORT_PASS_DAY / WEEK / MONTH</t>
  </si>
  <si>
    <t>Referrer of the NOW TV order</t>
  </si>
  <si>
    <t>Shows the status of the sports pass - Available, In Use, Used. Uses consumption dates to work this out.</t>
  </si>
  <si>
    <t>Voucher code related to a particular NOW TV offer</t>
  </si>
  <si>
    <t>Apple
NowTV MPP
NowTV
Vodafone</t>
  </si>
  <si>
    <t>30 Day Free Trial</t>
  </si>
  <si>
    <t>Calendar Month Free Trial</t>
  </si>
  <si>
    <t>Content Type</t>
  </si>
  <si>
    <t>Display on Cases</t>
  </si>
  <si>
    <t>Free Trial</t>
  </si>
  <si>
    <t>Fulfilment</t>
  </si>
  <si>
    <t>Fulfilment From Date</t>
  </si>
  <si>
    <t>IAF Eligibility Days</t>
  </si>
  <si>
    <t>Number(3, 0)</t>
  </si>
  <si>
    <t>Max Active Vouchers</t>
  </si>
  <si>
    <t>MPP Created Date</t>
  </si>
  <si>
    <t>MPP End Date</t>
  </si>
  <si>
    <t>MPP Offer</t>
  </si>
  <si>
    <t>MPP Offer Type</t>
  </si>
  <si>
    <t>MPP Start Date</t>
  </si>
  <si>
    <t>Number of Vochers Offered</t>
  </si>
  <si>
    <t>Picklist (Multi-Select)</t>
  </si>
  <si>
    <t>Offer Group</t>
  </si>
  <si>
    <t>Lookup(Offer Group)</t>
  </si>
  <si>
    <t>Offer ID (numeric)</t>
  </si>
  <si>
    <t>Offer Period Length</t>
  </si>
  <si>
    <t>Offer Period Unit</t>
  </si>
  <si>
    <t>Offer Price</t>
  </si>
  <si>
    <t>Currency(16, 2)</t>
  </si>
  <si>
    <t>Offer Type</t>
  </si>
  <si>
    <t>Part of Box Bundle</t>
  </si>
  <si>
    <t>Product Type</t>
  </si>
  <si>
    <t>Promotion/Offer Description</t>
  </si>
  <si>
    <t>Promotion Name</t>
  </si>
  <si>
    <t>Quantity</t>
  </si>
  <si>
    <t>Redeem By</t>
  </si>
  <si>
    <t>Redemption URL</t>
  </si>
  <si>
    <t>Re-evaluate Status Workflow</t>
  </si>
  <si>
    <t>Re Issuable</t>
  </si>
  <si>
    <t>Staff / VIP</t>
  </si>
  <si>
    <t>Test</t>
  </si>
  <si>
    <t>Time-based Workflow - Active</t>
  </si>
  <si>
    <t>To</t>
  </si>
  <si>
    <t>Trial</t>
  </si>
  <si>
    <t>Usage Type</t>
  </si>
  <si>
    <t>Winback</t>
  </si>
  <si>
    <t>Type of Content that is included with the offer</t>
  </si>
  <si>
    <t>Allows offer/promotions to be linked to Cases and visible via the Lookup on Cases</t>
  </si>
  <si>
    <t xml:space="preserve"> Checked if this offer/promotion can be linked to Cases</t>
  </si>
  <si>
    <t>Displays whether the customer is on a 30 day free trial or Calendar month free trial based on the two fields</t>
  </si>
  <si>
    <t>Number of days for which referee has to be active on this offer, for the IAF reward to apply</t>
  </si>
  <si>
    <t>Date/Time the offer was created on MPP</t>
  </si>
  <si>
    <t>The date the voucher codes are valid until. The codes can only be used before this date.</t>
  </si>
  <si>
    <t>Indicates that this is an offer that also exists in MPP</t>
  </si>
  <si>
    <t>Offer exists in MPP?</t>
  </si>
  <si>
    <t>Offer Type classification within MPP</t>
  </si>
  <si>
    <t>The date the voucher codes are valid from. The codes can only be used after this date.</t>
  </si>
  <si>
    <t>Normal
Gift Card
Introduce A Friend
Stack</t>
  </si>
  <si>
    <t>Strores the MPP Offer ID</t>
  </si>
  <si>
    <t>Numeric version of the offer ID</t>
  </si>
  <si>
    <t>days
months</t>
  </si>
  <si>
    <t xml:space="preserve"> Close 
Free
Discount
Full Price</t>
  </si>
  <si>
    <t>CF
LC
EF
AP
Stream 20
CK
Social
Email
SP
MarketingOps</t>
  </si>
  <si>
    <t>yes no</t>
  </si>
  <si>
    <t>SABB-MOVS
SABB-ENTS
SPORTS_PASS_DAY
SPORTS_PASS_WEEK
XBOX
PSN
PIZZA
£5 Edenred
£10 Edenred
£15 Edenred
£20 Edenred
Naked Wines</t>
  </si>
  <si>
    <t>Used to activate the time-based-workflow trigger after a user changes the start and end dates. 
Should not be seen on page layout and is used in the background. (step one of process)</t>
  </si>
  <si>
    <t>Indicated whether vouchers associated with the offer is re-issuable or not</t>
  </si>
  <si>
    <t>Status of the offer. 
Status Value 'Live' is referenced in the Code. Please make sure code is corrected when updating/changing this value.</t>
  </si>
  <si>
    <t>If switched on, the time-based workflow that sets the start and end dates is on. By default when a record is created, this is checked. If date is changed, this is unchecked and checked again to re-trigger the start and end dates in accordance with the new data.</t>
  </si>
  <si>
    <t>Usage type in MPP</t>
  </si>
  <si>
    <t>Yes
No
N/A</t>
  </si>
  <si>
    <t>Entertainment
Movies
Sports Day
Sports Week
Sports Month
Box Only
Box Bundle</t>
  </si>
  <si>
    <t>Movies
Entertainment</t>
  </si>
  <si>
    <t>Not Started
Live
Closed
Disabled</t>
  </si>
  <si>
    <t>Not Unique One Use
Unique To User Use Once
Not Unique Use Many</t>
  </si>
  <si>
    <t>Offer Group Name</t>
  </si>
  <si>
    <t>Amount Charged</t>
  </si>
  <si>
    <t>Number(15, 2)</t>
  </si>
  <si>
    <t>Building Name</t>
  </si>
  <si>
    <t>Building Number</t>
  </si>
  <si>
    <t>City</t>
  </si>
  <si>
    <t>Customer Type</t>
  </si>
  <si>
    <t>Days Between Order Creation &amp; Dispatch</t>
  </si>
  <si>
    <t>Dispatch Event Count</t>
  </si>
  <si>
    <t>Roll-Up Summary (COUNT Order Event)</t>
  </si>
  <si>
    <t>Dispatch Tracking Code</t>
  </si>
  <si>
    <t>EL Order Contact</t>
  </si>
  <si>
    <t>EL Order Dispatch Date</t>
  </si>
  <si>
    <t>Email Opt Out</t>
  </si>
  <si>
    <t>IAS User Name</t>
  </si>
  <si>
    <t>Infield Active Seller</t>
  </si>
  <si>
    <t>Lookup(Infield Active Seller)</t>
  </si>
  <si>
    <t>Is 2.0 Customer?</t>
  </si>
  <si>
    <t>Formula (Checkbox) </t>
  </si>
  <si>
    <t>Microsite Unique ID</t>
  </si>
  <si>
    <t>MPP Order Number</t>
  </si>
  <si>
    <t>NOW TV Group</t>
  </si>
  <si>
    <t>Old Order Ref</t>
  </si>
  <si>
    <t>Order Created Date</t>
  </si>
  <si>
    <t>Order Event Count</t>
  </si>
  <si>
    <t>Origin</t>
  </si>
  <si>
    <t>Product SKU</t>
  </si>
  <si>
    <t>Lookup(Product)</t>
  </si>
  <si>
    <t>Product Type_h</t>
  </si>
  <si>
    <t>Product Type Check 1</t>
  </si>
  <si>
    <t>Product Type Check 2</t>
  </si>
  <si>
    <t>Product Type Check 3</t>
  </si>
  <si>
    <t>Re-Order Reference</t>
  </si>
  <si>
    <t>Retailer</t>
  </si>
  <si>
    <t>Lookup(Retailer)</t>
  </si>
  <si>
    <t>Retailer Order Identifier</t>
  </si>
  <si>
    <t>First line of the customers address</t>
  </si>
  <si>
    <t>Second line of the customers address</t>
  </si>
  <si>
    <t>The amount the customer has paid for the order</t>
  </si>
  <si>
    <t>The name of the building where the customer lives, if there is one</t>
  </si>
  <si>
    <t>The number of the building where the customer lives, if there is one</t>
  </si>
  <si>
    <t>The city the customer lives in</t>
  </si>
  <si>
    <t>When selected brings up the customer who purchased the box</t>
  </si>
  <si>
    <t>The country the customer lives in</t>
  </si>
  <si>
    <t>This indicates if the customer ordering the box is a new or existing NOW TV Customer. If an existing customer was not signed in to NOW TV when they purchased the box, this will show as New Customer</t>
  </si>
  <si>
    <t>This number can be used to trace the order once dispatched</t>
  </si>
  <si>
    <t>The full and complete address of the customer</t>
  </si>
  <si>
    <t>The date and time the order was dispatched</t>
  </si>
  <si>
    <t>The customers email address</t>
  </si>
  <si>
    <t>This field is not being used</t>
  </si>
  <si>
    <t>The last name of the customer</t>
  </si>
  <si>
    <t>A unique system generated number created when the order is placed</t>
  </si>
  <si>
    <t>A unique system generated number created when the payment for the order is processed</t>
  </si>
  <si>
    <t>This links to the household record which is not used by NOW TV</t>
  </si>
  <si>
    <t>Where the customer ordered the box from eg, the NOW TV Site. If Salesforce is shown the order is a replacement</t>
  </si>
  <si>
    <t>The customers postcode</t>
  </si>
  <si>
    <t>The type of order the customer has made eg NOW TV Box plus 3 months Movies</t>
  </si>
  <si>
    <t>Field referenced in "Product Type" formula field</t>
  </si>
  <si>
    <t>Indicates Customer Profile ID if the Customer Type is 'Existing Customer'</t>
  </si>
  <si>
    <t>The amount of units the customer has ordered</t>
  </si>
  <si>
    <t>This filed is used only for data processing and only for the orders created while activating the box</t>
  </si>
  <si>
    <t xml:space="preserve">If the status dispatched the order has been sent from the warehouse, if the status is confirmed the order is still waiting to be sent to the customer
</t>
  </si>
  <si>
    <t>The Title of the customer eg Mr, Mrs, Miss</t>
  </si>
  <si>
    <t>Customer Product Element Id</t>
  </si>
  <si>
    <t>Delivery Product Code</t>
  </si>
  <si>
    <t>Delivery Tracking Number</t>
  </si>
  <si>
    <t>Event ID</t>
  </si>
  <si>
    <t>Text(255) (Unique Case Insensitive)</t>
  </si>
  <si>
    <t>Order</t>
  </si>
  <si>
    <t>Master-Detail(Order)</t>
  </si>
  <si>
    <t>Order Origin</t>
  </si>
  <si>
    <t>Product Serial Number</t>
  </si>
  <si>
    <t>Product SKU Code</t>
  </si>
  <si>
    <t>Update Date</t>
  </si>
  <si>
    <t>Success Id returned from the Adobe Messaging Centre platform</t>
  </si>
  <si>
    <t>To get the Order origin</t>
  </si>
  <si>
    <t>This field holds the product code of a bundle from shop.nowtv.com.</t>
  </si>
  <si>
    <t>Now TV STB
A Grade Now TV STB
Now TV Remote
Now TV PSU
Now TV V2 STB
Now TV V3 STB</t>
  </si>
  <si>
    <t>Confirmed
Dispatched
Returned</t>
  </si>
  <si>
    <t>Billing Partner Name</t>
  </si>
  <si>
    <t>Billing Partner Status</t>
  </si>
  <si>
    <t>Event Details</t>
  </si>
  <si>
    <t>Event Notification</t>
  </si>
  <si>
    <t>Lookup(Event Notification)</t>
  </si>
  <si>
    <t>Event Timestamp</t>
  </si>
  <si>
    <t>Event Type</t>
  </si>
  <si>
    <t>Partner Name, e.g. Vodafone, Apple</t>
  </si>
  <si>
    <t>What is the status of the partner? Not eligible, cancelled, expired…</t>
  </si>
  <si>
    <t>details of the event, in case eligibility check is failed and why?</t>
  </si>
  <si>
    <t>Link to Event Notification where this Partner Event might be originally from</t>
  </si>
  <si>
    <t>what type of event? link partner, eligibility check?</t>
  </si>
  <si>
    <t>Timestamp from the Event Notification record</t>
  </si>
  <si>
    <t>Sky Cinema Month Pass, NOWTV-ENTS</t>
  </si>
  <si>
    <t>Agent Manager Email</t>
  </si>
  <si>
    <t>Agent Profile</t>
  </si>
  <si>
    <t>C1-Q1</t>
  </si>
  <si>
    <t>C1-Q10</t>
  </si>
  <si>
    <t>C1-Q10-Notes</t>
  </si>
  <si>
    <t>C1-Q10-Score</t>
  </si>
  <si>
    <t>C1-Q10-Value</t>
  </si>
  <si>
    <t>C1-Q1 Notes</t>
  </si>
  <si>
    <t>C1-Q1 Score</t>
  </si>
  <si>
    <t>C1-Q1 Value</t>
  </si>
  <si>
    <t>C1-Q2</t>
  </si>
  <si>
    <t>C1-Q2 Notes</t>
  </si>
  <si>
    <t>C1-Q2 Score</t>
  </si>
  <si>
    <t>C1-Q2 Value</t>
  </si>
  <si>
    <t>C1-Q3</t>
  </si>
  <si>
    <t>C1-Q3 Notes</t>
  </si>
  <si>
    <t>C1-Q3 Score</t>
  </si>
  <si>
    <t>C1-Q3 Value</t>
  </si>
  <si>
    <t>C1-Q4</t>
  </si>
  <si>
    <t>C1-Q4 Notes</t>
  </si>
  <si>
    <t>C1-Q4 Score</t>
  </si>
  <si>
    <t>C1-Q4 Value</t>
  </si>
  <si>
    <t>C1-Q5</t>
  </si>
  <si>
    <t>C1-Q5 Notes</t>
  </si>
  <si>
    <t>C1-Q5 Score</t>
  </si>
  <si>
    <t>C1-Q5 Value</t>
  </si>
  <si>
    <t>C1-Q6</t>
  </si>
  <si>
    <t>C1-Q6 Notes</t>
  </si>
  <si>
    <t>C1-Q6 Score</t>
  </si>
  <si>
    <t>C1-Q6 Value</t>
  </si>
  <si>
    <t>C1-Q7</t>
  </si>
  <si>
    <t>C1-Q7 Notes</t>
  </si>
  <si>
    <t>C1-Q7 Score</t>
  </si>
  <si>
    <t>C1-Q7 Value</t>
  </si>
  <si>
    <t>C1-Q8</t>
  </si>
  <si>
    <t>C1-Q8 Notes</t>
  </si>
  <si>
    <t>C1-Q8 Score</t>
  </si>
  <si>
    <t>C1-Q8 Value</t>
  </si>
  <si>
    <t>C1-Q9</t>
  </si>
  <si>
    <t>C1-Q9 Notes</t>
  </si>
  <si>
    <t>C1-Q9 Score</t>
  </si>
  <si>
    <t>C1-Q9 Value</t>
  </si>
  <si>
    <t>C1-Total Score</t>
  </si>
  <si>
    <t>C1-Total Value</t>
  </si>
  <si>
    <t>C2-Q1</t>
  </si>
  <si>
    <t>C2-Q10</t>
  </si>
  <si>
    <t>C2-Q10 Notes</t>
  </si>
  <si>
    <t>C2-Q10 Score</t>
  </si>
  <si>
    <t>C2-Q10 Value</t>
  </si>
  <si>
    <t>C2-Q11</t>
  </si>
  <si>
    <t>C2-Q11-Notes</t>
  </si>
  <si>
    <t>C2-Q11-Score</t>
  </si>
  <si>
    <t>C2-Q11-Value</t>
  </si>
  <si>
    <t>C2-Q1 Notes</t>
  </si>
  <si>
    <t>C2-Q1 Score</t>
  </si>
  <si>
    <t>C2-Q1 Value</t>
  </si>
  <si>
    <t>C2-Q2</t>
  </si>
  <si>
    <t>C2-Q2 Notes</t>
  </si>
  <si>
    <t>C2-Q2 Score</t>
  </si>
  <si>
    <t>C2-Q2 Value</t>
  </si>
  <si>
    <t>C2-Q3</t>
  </si>
  <si>
    <t>C2-Q3 Notes</t>
  </si>
  <si>
    <t>C2-Q3 Score</t>
  </si>
  <si>
    <t>C2-Q3 Value</t>
  </si>
  <si>
    <t>C2-Q4</t>
  </si>
  <si>
    <t>C2-Q4 Notes</t>
  </si>
  <si>
    <t>C2-Q4 Score</t>
  </si>
  <si>
    <t>C2-Q4 Value</t>
  </si>
  <si>
    <t>C2-Q5</t>
  </si>
  <si>
    <t>C2-Q5 Notes</t>
  </si>
  <si>
    <t>C2-Q5 Score</t>
  </si>
  <si>
    <t>C2-Q5 Value</t>
  </si>
  <si>
    <t>C2-Q6</t>
  </si>
  <si>
    <t>C2-Q6 Notes</t>
  </si>
  <si>
    <t>C2-Q6 Score</t>
  </si>
  <si>
    <t>C2-Q6 Value</t>
  </si>
  <si>
    <t>C2-Q7</t>
  </si>
  <si>
    <t>C2-Q7 Notes</t>
  </si>
  <si>
    <t>C2-Q7 Score</t>
  </si>
  <si>
    <t>C2-Q7 Value</t>
  </si>
  <si>
    <t>C2-Q8</t>
  </si>
  <si>
    <t>C2-Q8 Notes</t>
  </si>
  <si>
    <t>C2-Q8 Score</t>
  </si>
  <si>
    <t>C2-Q8 Value</t>
  </si>
  <si>
    <t>C2-Q9</t>
  </si>
  <si>
    <t>C2-Q9 Notes</t>
  </si>
  <si>
    <t>C2-Q9 Score</t>
  </si>
  <si>
    <t>C2-Q9 Value</t>
  </si>
  <si>
    <t>C2-Total Score</t>
  </si>
  <si>
    <t>C2-Total Value</t>
  </si>
  <si>
    <t>C3-Q1</t>
  </si>
  <si>
    <t>C3-Q1 Notes</t>
  </si>
  <si>
    <t>C3-Q1 Score</t>
  </si>
  <si>
    <t>C3-Q1 Value</t>
  </si>
  <si>
    <t>C3-Q2</t>
  </si>
  <si>
    <t>C3-Q2 Notes</t>
  </si>
  <si>
    <t>C3-Q2 Score</t>
  </si>
  <si>
    <t>C3-Q2 Value</t>
  </si>
  <si>
    <t>C3-Q3</t>
  </si>
  <si>
    <t>C3-Q3 Notes</t>
  </si>
  <si>
    <t>C3-Q3 Score</t>
  </si>
  <si>
    <t>C3-Q3 Value</t>
  </si>
  <si>
    <t>C3-Q4</t>
  </si>
  <si>
    <t>C3-Q4 Notes</t>
  </si>
  <si>
    <t>C3-Q4 Score</t>
  </si>
  <si>
    <t>C3-Q4 Value</t>
  </si>
  <si>
    <t>C3-Q5</t>
  </si>
  <si>
    <t>C3-Q5 Notes</t>
  </si>
  <si>
    <t>C3-Q5 Score</t>
  </si>
  <si>
    <t>C3-Q5 Value</t>
  </si>
  <si>
    <t>C3-Total Score</t>
  </si>
  <si>
    <t>C3-Total Value</t>
  </si>
  <si>
    <t>C4-Q1</t>
  </si>
  <si>
    <t>C4-Q1 Notes</t>
  </si>
  <si>
    <t>C4-Q1 Score</t>
  </si>
  <si>
    <t>C4-Q1 Value</t>
  </si>
  <si>
    <t>C4-Q2</t>
  </si>
  <si>
    <t>C4-Q2 Notes</t>
  </si>
  <si>
    <t>C4-Q2 Score</t>
  </si>
  <si>
    <t>C4-Q2 Value</t>
  </si>
  <si>
    <t>C4-Q3</t>
  </si>
  <si>
    <t>C4-Q3 Notes</t>
  </si>
  <si>
    <t>C4-Q3 Score</t>
  </si>
  <si>
    <t>C4-Q3 Value</t>
  </si>
  <si>
    <t>C4-Q4</t>
  </si>
  <si>
    <t>C4-Q4 Notes</t>
  </si>
  <si>
    <t>C4-Q4 Score</t>
  </si>
  <si>
    <t>C4-Q4 Value</t>
  </si>
  <si>
    <t>C4-Q5</t>
  </si>
  <si>
    <t>C4-Q5 Notes</t>
  </si>
  <si>
    <t>C4-Q5 Score</t>
  </si>
  <si>
    <t>C4-Q5 Value</t>
  </si>
  <si>
    <t>C4-Q6</t>
  </si>
  <si>
    <t>C4-Q6 Notes</t>
  </si>
  <si>
    <t>C4-Q6 Score</t>
  </si>
  <si>
    <t>C4-Q6 Value</t>
  </si>
  <si>
    <t>C4-Total Score</t>
  </si>
  <si>
    <t>C4-Total Value</t>
  </si>
  <si>
    <t>C5-Q1</t>
  </si>
  <si>
    <t>C5-Q1 Notes</t>
  </si>
  <si>
    <t>C5-Q1 Score</t>
  </si>
  <si>
    <t>C5-Q1 Value</t>
  </si>
  <si>
    <t>C5-Q2</t>
  </si>
  <si>
    <t>C5-Q2 Notes</t>
  </si>
  <si>
    <t>C5-Q2 Score</t>
  </si>
  <si>
    <t>C5-Q2 Value</t>
  </si>
  <si>
    <t>C5-Q3</t>
  </si>
  <si>
    <t>C5-Q3 Notes</t>
  </si>
  <si>
    <t>C5-Q3 Score</t>
  </si>
  <si>
    <t>C5-Q3 Value</t>
  </si>
  <si>
    <t>C5-Q4</t>
  </si>
  <si>
    <t>C5-Q4 Notes</t>
  </si>
  <si>
    <t>C5-Q4 Score</t>
  </si>
  <si>
    <t>C5-Q4 Value</t>
  </si>
  <si>
    <t>C5-Q5</t>
  </si>
  <si>
    <t>C5-Q5 Notes</t>
  </si>
  <si>
    <t>C5-Q5 Score</t>
  </si>
  <si>
    <t>C5-Q5 Value</t>
  </si>
  <si>
    <t>C5-Q6</t>
  </si>
  <si>
    <t>C5-Q6 Notes</t>
  </si>
  <si>
    <t>C5-Q6 Score</t>
  </si>
  <si>
    <t>C5-Q6 Value</t>
  </si>
  <si>
    <t>C5-Q7</t>
  </si>
  <si>
    <t>C5-Q7 Notes</t>
  </si>
  <si>
    <t>C5-Q7 Score</t>
  </si>
  <si>
    <t>C5-Q7 Value</t>
  </si>
  <si>
    <t>C5-Total Score</t>
  </si>
  <si>
    <t>C5-Total Value</t>
  </si>
  <si>
    <t>Compliance Overall Score</t>
  </si>
  <si>
    <t>Connect Coaching Notes</t>
  </si>
  <si>
    <t>Connect Score</t>
  </si>
  <si>
    <t>Deliver Coaching Notes</t>
  </si>
  <si>
    <t>Deliver Score</t>
  </si>
  <si>
    <t>Inspire Coaching Notes</t>
  </si>
  <si>
    <t>Inspire Score</t>
  </si>
  <si>
    <t>Provide Info/Problem Solve Score</t>
  </si>
  <si>
    <t>Provide Info Coaching Notes</t>
  </si>
  <si>
    <t>Q10</t>
  </si>
  <si>
    <t>Q10-Score</t>
  </si>
  <si>
    <t>Q11</t>
  </si>
  <si>
    <t>Q11-Score</t>
  </si>
  <si>
    <t>Q12</t>
  </si>
  <si>
    <t>Q12-Score</t>
  </si>
  <si>
    <t>Q13</t>
  </si>
  <si>
    <t>Q13-Score</t>
  </si>
  <si>
    <t>Q14</t>
  </si>
  <si>
    <t>Q14-Score</t>
  </si>
  <si>
    <t>Q15</t>
  </si>
  <si>
    <t>Q15-Score</t>
  </si>
  <si>
    <t>Q16</t>
  </si>
  <si>
    <t>Q16-Score</t>
  </si>
  <si>
    <t>Q17</t>
  </si>
  <si>
    <t>Q17-Score</t>
  </si>
  <si>
    <t>Q18</t>
  </si>
  <si>
    <t>Q18-Score</t>
  </si>
  <si>
    <t>Q19</t>
  </si>
  <si>
    <t>Q19-Score</t>
  </si>
  <si>
    <t>Q1-Score</t>
  </si>
  <si>
    <t>Q2</t>
  </si>
  <si>
    <t>Q20</t>
  </si>
  <si>
    <t>Q20-Score</t>
  </si>
  <si>
    <t>Q2-Score</t>
  </si>
  <si>
    <t>Q3-Score</t>
  </si>
  <si>
    <t>Q4</t>
  </si>
  <si>
    <t>Q4-Score</t>
  </si>
  <si>
    <t>Q5</t>
  </si>
  <si>
    <t>Q5-Score</t>
  </si>
  <si>
    <t>Q6</t>
  </si>
  <si>
    <t>Q6-Score</t>
  </si>
  <si>
    <t>Q7</t>
  </si>
  <si>
    <t>Q7-Score</t>
  </si>
  <si>
    <t>Q8</t>
  </si>
  <si>
    <t>Q8-Score</t>
  </si>
  <si>
    <t>Q9</t>
  </si>
  <si>
    <t>Q9-Score</t>
  </si>
  <si>
    <t>Quality Connect Value</t>
  </si>
  <si>
    <t>Quality Deliver Value</t>
  </si>
  <si>
    <t>Quality Info Problem Value</t>
  </si>
  <si>
    <t>Quality Inspire Value</t>
  </si>
  <si>
    <t>Quality Overall Percent</t>
  </si>
  <si>
    <t>Formula (Percent) </t>
  </si>
  <si>
    <t>Quality Overall Score</t>
  </si>
  <si>
    <t>Quality Overall Value</t>
  </si>
  <si>
    <t>Quality Understand Value</t>
  </si>
  <si>
    <t>Score Week</t>
  </si>
  <si>
    <t>Team</t>
  </si>
  <si>
    <t>Understand Coaching Notes</t>
  </si>
  <si>
    <t>Understand Score</t>
  </si>
  <si>
    <t>Agent who score against</t>
  </si>
  <si>
    <t>Compliance 1st Line Question 1</t>
  </si>
  <si>
    <t>Notes for Compliance 1st Line Question</t>
  </si>
  <si>
    <t>Used to calculate the numeric score from the answer</t>
  </si>
  <si>
    <t>Compliance 1st Line Question 2</t>
  </si>
  <si>
    <t>Compliance 1st Line Question 2 score</t>
  </si>
  <si>
    <t>Used to calculate the numeric score for the answer</t>
  </si>
  <si>
    <t>Compliance 1st Line Question 3</t>
  </si>
  <si>
    <t>Notes for the Compliance 1st Line question 3</t>
  </si>
  <si>
    <t>Compliance 1st Line Question 3 score</t>
  </si>
  <si>
    <t>Compliance 1st Line Question 4</t>
  </si>
  <si>
    <t>Notes for the Compliance 1st Line question</t>
  </si>
  <si>
    <t>Used to calculate the numeric score for the question</t>
  </si>
  <si>
    <t>Compliance 1st Line Question 4 score</t>
  </si>
  <si>
    <t>Compliance 1st Line Question 5</t>
  </si>
  <si>
    <t>Notes for the Compliance 1st Line question 5</t>
  </si>
  <si>
    <t>Compliance 1st Line Question 5 score</t>
  </si>
  <si>
    <t xml:space="preserve">Used to calculate the numeric score for the answer
</t>
  </si>
  <si>
    <t>Compliance 1st Line Question 6</t>
  </si>
  <si>
    <t>Notes for the Compliance 1st line question 6</t>
  </si>
  <si>
    <t>Compliance 1st Line Question 6 score</t>
  </si>
  <si>
    <t>Compliance 1st Line Question 7</t>
  </si>
  <si>
    <t>Notes for the Compliance 1st Line question 7</t>
  </si>
  <si>
    <t>Compliance 1st Line Question 7 score</t>
  </si>
  <si>
    <t>Compliance 1st Line Question 8</t>
  </si>
  <si>
    <t>Compliance 1st Line Question 8 score</t>
  </si>
  <si>
    <t>Compliance 1st Line Question 9</t>
  </si>
  <si>
    <t>Compliance 1st Line Question 9 score</t>
  </si>
  <si>
    <t>Compliance question 1 2nd Line</t>
  </si>
  <si>
    <t>Compliance 2nd Line Question 10</t>
  </si>
  <si>
    <t>Compliance 2nd Line Q10 Notes</t>
  </si>
  <si>
    <t>Compliance 2nd Line Q10 Score</t>
  </si>
  <si>
    <t>Notes for the Compliance 2nd Line question</t>
  </si>
  <si>
    <t>Compliance question 2 2nd Line</t>
  </si>
  <si>
    <t>Compliance question 3 2nd Line</t>
  </si>
  <si>
    <t>Compliance question 4 2nd Line</t>
  </si>
  <si>
    <t>Compliance question 5 2nd Line</t>
  </si>
  <si>
    <t>Compliance question 6 2nd Line</t>
  </si>
  <si>
    <t>Notes for the Compliance 2nd Line question`</t>
  </si>
  <si>
    <t>Compliance question 7 2nd Line</t>
  </si>
  <si>
    <t>Compliance question 8 2nd Line</t>
  </si>
  <si>
    <t>Compliance question 9 2nd Line</t>
  </si>
  <si>
    <t>Notes for the Compliance Social and Community question</t>
  </si>
  <si>
    <t>Yes
No</t>
  </si>
  <si>
    <t>The case record that the Q&amp;C Score is related to</t>
  </si>
  <si>
    <t>Total text score populated by workflow calculated on the total numeric score from the relevant compliance set of questions</t>
  </si>
  <si>
    <t>Coaching Notes for the Connect Question Area</t>
  </si>
  <si>
    <t>Score for the Connect Question Area</t>
  </si>
  <si>
    <t>This is about starting each customer conversation in the right way, treating customers as individuals and getting in sync with them around the reason they got in touch</t>
  </si>
  <si>
    <t>Coaching Notes for the Deliver Question Area</t>
  </si>
  <si>
    <t>Score for the Deliver Question Area</t>
  </si>
  <si>
    <t>This is about closing each conversation positively, making sure the customer and NOW TV have everything they need</t>
  </si>
  <si>
    <t>Close 
Great
Good
Inconsistent
Not Acceptable</t>
  </si>
  <si>
    <t>Score fore the Inspire Question Area</t>
  </si>
  <si>
    <t>This is about giving the customers some extra information that will help them to get more out of NOW TV</t>
  </si>
  <si>
    <t>Great
Good
Inconsistent
Not Acceptable</t>
  </si>
  <si>
    <t>Score for the Provide Information/Problem Solve Question Area</t>
  </si>
  <si>
    <t>This is about helping the customer by giving them information, adjusting their account or escalating their issue, then communicating the outcome</t>
  </si>
  <si>
    <t>Coaching Notes for the Provide Information/Problem Solve Question Area</t>
  </si>
  <si>
    <t>Text for the question</t>
  </si>
  <si>
    <t>Numeric score for question based on text answer</t>
  </si>
  <si>
    <t>Percentage score for Quality Scores</t>
  </si>
  <si>
    <t>Score populated by workflow calculated from scores of all quality question areas</t>
  </si>
  <si>
    <t>Total Numeric score for all quality questions</t>
  </si>
  <si>
    <t>Allows the user to select the week the score should be calculated for</t>
  </si>
  <si>
    <t>Select the week the score should be reported on</t>
  </si>
  <si>
    <t>Week 19-14</t>
  </si>
  <si>
    <t>Week 20-14</t>
  </si>
  <si>
    <t>Week 21-14</t>
  </si>
  <si>
    <t>Week 22-14</t>
  </si>
  <si>
    <t>Week 23-14</t>
  </si>
  <si>
    <t>Week 24-14</t>
  </si>
  <si>
    <t>Week 25-14</t>
  </si>
  <si>
    <t>Week 26-14</t>
  </si>
  <si>
    <t>Week 27-14</t>
  </si>
  <si>
    <t>Week 28-14</t>
  </si>
  <si>
    <t>Week 29-14</t>
  </si>
  <si>
    <t>Week 30-14</t>
  </si>
  <si>
    <t>Week 31-14</t>
  </si>
  <si>
    <t>Week 32-14</t>
  </si>
  <si>
    <t>Week 33-14</t>
  </si>
  <si>
    <t>Week 34-14</t>
  </si>
  <si>
    <t>Week 35-14</t>
  </si>
  <si>
    <t>Week 36-14</t>
  </si>
  <si>
    <t>Week 37-14</t>
  </si>
  <si>
    <t>Week 38-14</t>
  </si>
  <si>
    <t>Week 39-14</t>
  </si>
  <si>
    <t>Week 40-14</t>
  </si>
  <si>
    <t>Week 41-14</t>
  </si>
  <si>
    <t>Week 42-14</t>
  </si>
  <si>
    <t>Week 43-14</t>
  </si>
  <si>
    <t>Week 44-14</t>
  </si>
  <si>
    <t>Week 45-14</t>
  </si>
  <si>
    <t>Week 46-14</t>
  </si>
  <si>
    <t>Week 47-14</t>
  </si>
  <si>
    <t>Week 48-14</t>
  </si>
  <si>
    <t>Week 49-14</t>
  </si>
  <si>
    <t>Week 50-14</t>
  </si>
  <si>
    <t>Week 51-14</t>
  </si>
  <si>
    <t>Week 52-14</t>
  </si>
  <si>
    <t>Week 1-15</t>
  </si>
  <si>
    <t>Week 2-15</t>
  </si>
  <si>
    <t>Week 3-15</t>
  </si>
  <si>
    <t>Week 4-15</t>
  </si>
  <si>
    <t>Week 5-15</t>
  </si>
  <si>
    <t>Week 6-15</t>
  </si>
  <si>
    <t>Week 7-15</t>
  </si>
  <si>
    <t>Week 8-15</t>
  </si>
  <si>
    <t>Week 9-15</t>
  </si>
  <si>
    <t>Week 10-15</t>
  </si>
  <si>
    <t>Week 11-15</t>
  </si>
  <si>
    <t>Week 12-15</t>
  </si>
  <si>
    <t>Week 13-15</t>
  </si>
  <si>
    <t>Week 14-15</t>
  </si>
  <si>
    <t>Week 15-15</t>
  </si>
  <si>
    <t>Week 16-15</t>
  </si>
  <si>
    <t>Week 17-15</t>
  </si>
  <si>
    <t>Week 18-15</t>
  </si>
  <si>
    <t>Week 19-15</t>
  </si>
  <si>
    <t>Week 20-15</t>
  </si>
  <si>
    <t>Week 21-15</t>
  </si>
  <si>
    <t>Week 22-15</t>
  </si>
  <si>
    <t>Week 23-15</t>
  </si>
  <si>
    <t>Week 24-15</t>
  </si>
  <si>
    <t>Week 25-15</t>
  </si>
  <si>
    <t>Week 26-15</t>
  </si>
  <si>
    <t>Week 27-15</t>
  </si>
  <si>
    <t>Week 28-15</t>
  </si>
  <si>
    <t>Week 29-15</t>
  </si>
  <si>
    <t>Week 30-15</t>
  </si>
  <si>
    <t>Week 31-15</t>
  </si>
  <si>
    <t>Week 32-15</t>
  </si>
  <si>
    <t>Week 33-15</t>
  </si>
  <si>
    <t>Week 34-15</t>
  </si>
  <si>
    <t>Week 35-15</t>
  </si>
  <si>
    <t>Week 36-15</t>
  </si>
  <si>
    <t>Week 37-15</t>
  </si>
  <si>
    <t>Week 38-15</t>
  </si>
  <si>
    <t>Week 39-15</t>
  </si>
  <si>
    <t>Week 40-15</t>
  </si>
  <si>
    <t>Week 41-15</t>
  </si>
  <si>
    <t>Week 42-15</t>
  </si>
  <si>
    <t>Week 43-15</t>
  </si>
  <si>
    <t>Week 44-15</t>
  </si>
  <si>
    <t>Week 45-15</t>
  </si>
  <si>
    <t>Week 46-15</t>
  </si>
  <si>
    <t>Week 47-15</t>
  </si>
  <si>
    <t>Week 48-15</t>
  </si>
  <si>
    <t>Week 49-15</t>
  </si>
  <si>
    <t>Week 50-15</t>
  </si>
  <si>
    <t>Week 51-15</t>
  </si>
  <si>
    <t>Week 52-15</t>
  </si>
  <si>
    <t>Week 1-16</t>
  </si>
  <si>
    <t>Week 2-16</t>
  </si>
  <si>
    <t>Week 3-16</t>
  </si>
  <si>
    <t>Week 4-16</t>
  </si>
  <si>
    <t>Week 5-16</t>
  </si>
  <si>
    <t>Week 6-16</t>
  </si>
  <si>
    <t>Week 7-16</t>
  </si>
  <si>
    <t>Week 8-16</t>
  </si>
  <si>
    <t>Week 9-16</t>
  </si>
  <si>
    <t>Week 10-16</t>
  </si>
  <si>
    <t>Week 11-16</t>
  </si>
  <si>
    <t>Week 12-16</t>
  </si>
  <si>
    <t>Week 13-16</t>
  </si>
  <si>
    <t>Week 14-16</t>
  </si>
  <si>
    <t>Week 15-16</t>
  </si>
  <si>
    <t>Week 16-16</t>
  </si>
  <si>
    <t>Week 17-16</t>
  </si>
  <si>
    <t>Week 18-16</t>
  </si>
  <si>
    <t>Week 19-16</t>
  </si>
  <si>
    <t>Week 20-16</t>
  </si>
  <si>
    <t>Week 21-16</t>
  </si>
  <si>
    <t>Week 22-16</t>
  </si>
  <si>
    <t>Week 23-16</t>
  </si>
  <si>
    <t>Week 24-16</t>
  </si>
  <si>
    <t>Week 25-16</t>
  </si>
  <si>
    <t>Week 26-16</t>
  </si>
  <si>
    <t>Week 27-16</t>
  </si>
  <si>
    <t>Week 28-16</t>
  </si>
  <si>
    <t>Week 29-16</t>
  </si>
  <si>
    <t>Week 30-16</t>
  </si>
  <si>
    <t>Week 31-16</t>
  </si>
  <si>
    <t>Week 32-16</t>
  </si>
  <si>
    <t>Week 33-16</t>
  </si>
  <si>
    <t>Week 34-16</t>
  </si>
  <si>
    <t>Week 35-16</t>
  </si>
  <si>
    <t>Week 36-16</t>
  </si>
  <si>
    <t>Week 37-16</t>
  </si>
  <si>
    <t>Week 38-16</t>
  </si>
  <si>
    <t>Week 39-16</t>
  </si>
  <si>
    <t>Week 40-16</t>
  </si>
  <si>
    <t>Week 41-16</t>
  </si>
  <si>
    <t>Week 42-16</t>
  </si>
  <si>
    <t>Week 43-16</t>
  </si>
  <si>
    <t>Week 44-16</t>
  </si>
  <si>
    <t>Week 45-16</t>
  </si>
  <si>
    <t>Week 46-16</t>
  </si>
  <si>
    <t>Week 47-16</t>
  </si>
  <si>
    <t>Week 48-16</t>
  </si>
  <si>
    <t>Week 49-16</t>
  </si>
  <si>
    <t>Week 50-16</t>
  </si>
  <si>
    <t>Week 51-16</t>
  </si>
  <si>
    <t>Week 52-16</t>
  </si>
  <si>
    <t>Week 1-17</t>
  </si>
  <si>
    <t>Week 2-17</t>
  </si>
  <si>
    <t>Week 3-17</t>
  </si>
  <si>
    <t>Week 4-17</t>
  </si>
  <si>
    <t>Week 5-17</t>
  </si>
  <si>
    <t>Week 6-17</t>
  </si>
  <si>
    <t>Week 7-17</t>
  </si>
  <si>
    <t>Week 8-17</t>
  </si>
  <si>
    <t>Week 9-17</t>
  </si>
  <si>
    <t>Week 10-17</t>
  </si>
  <si>
    <t>Week 11-17</t>
  </si>
  <si>
    <t>Week 12-17</t>
  </si>
  <si>
    <t>Week 13-17</t>
  </si>
  <si>
    <t>Week 14-17</t>
  </si>
  <si>
    <t>Week 15-17</t>
  </si>
  <si>
    <t>Week 16-17</t>
  </si>
  <si>
    <t>Week 17-17</t>
  </si>
  <si>
    <t>Week 18-17</t>
  </si>
  <si>
    <t>Week 19-17</t>
  </si>
  <si>
    <t>Week 20-17</t>
  </si>
  <si>
    <t>Week 21-17</t>
  </si>
  <si>
    <t>Week 22-17</t>
  </si>
  <si>
    <t>Week 23-17</t>
  </si>
  <si>
    <t>Week 24-17</t>
  </si>
  <si>
    <t>Week 25-17</t>
  </si>
  <si>
    <t>Week 26-17</t>
  </si>
  <si>
    <t>Week 27-17</t>
  </si>
  <si>
    <t>Week 28-17</t>
  </si>
  <si>
    <t>Week 29-17</t>
  </si>
  <si>
    <t>Week 30-17</t>
  </si>
  <si>
    <t>Week 31-17</t>
  </si>
  <si>
    <t>Week 32-17</t>
  </si>
  <si>
    <t>Week 33-17</t>
  </si>
  <si>
    <t>Week 34-17</t>
  </si>
  <si>
    <t>Week 35-17</t>
  </si>
  <si>
    <t>Week 36-17</t>
  </si>
  <si>
    <t>Week 37-17</t>
  </si>
  <si>
    <t>Week 38-17</t>
  </si>
  <si>
    <t>Week 39-17</t>
  </si>
  <si>
    <t>Week 40-17</t>
  </si>
  <si>
    <t>Week 41-17</t>
  </si>
  <si>
    <t>Week 42-17</t>
  </si>
  <si>
    <t>Week 43-17</t>
  </si>
  <si>
    <t>Week 44-17</t>
  </si>
  <si>
    <t>Week 45-17</t>
  </si>
  <si>
    <t>Week 46-17</t>
  </si>
  <si>
    <t>Week 47-17</t>
  </si>
  <si>
    <t>Week 48-17</t>
  </si>
  <si>
    <t>Week 49-17</t>
  </si>
  <si>
    <t>Week 50-17</t>
  </si>
  <si>
    <t>Week 51-17</t>
  </si>
  <si>
    <t>Week 52-17</t>
  </si>
  <si>
    <t>Week 28-18</t>
  </si>
  <si>
    <t>Week 29-18</t>
  </si>
  <si>
    <t>Week 30-18</t>
  </si>
  <si>
    <t>Week 31-18</t>
  </si>
  <si>
    <t>Week 32-18</t>
  </si>
  <si>
    <t>Week 33-18</t>
  </si>
  <si>
    <t>Week 34-18</t>
  </si>
  <si>
    <t>Week 35-18</t>
  </si>
  <si>
    <t>Week 36-18</t>
  </si>
  <si>
    <t>Week 37-18</t>
  </si>
  <si>
    <t>Week 38-18</t>
  </si>
  <si>
    <t>Week 39-18</t>
  </si>
  <si>
    <t>Week 40-18</t>
  </si>
  <si>
    <t>Week 41-18</t>
  </si>
  <si>
    <t>Week 42-18</t>
  </si>
  <si>
    <t>Week 43-18</t>
  </si>
  <si>
    <t>Week 44-18</t>
  </si>
  <si>
    <t>Week 45-18</t>
  </si>
  <si>
    <t>Week 46-18</t>
  </si>
  <si>
    <t>Week 47-18</t>
  </si>
  <si>
    <t>Week 48-18</t>
  </si>
  <si>
    <t>Week 49-18</t>
  </si>
  <si>
    <t>Week 50-18</t>
  </si>
  <si>
    <t>Week 51-18</t>
  </si>
  <si>
    <t>Week 52-18</t>
  </si>
  <si>
    <t>Score Week Picklist values</t>
  </si>
  <si>
    <t>replacement for the pick list, populated by trigger
shall be read only on the layouts</t>
  </si>
  <si>
    <t xml:space="preserve"> This field will be populated depending on the case open date in the format
Week 
the number of the week since 01.July
the fiscal year</t>
  </si>
  <si>
    <t>1st Line Mumbai
1st Line Bangalore
2nd Line</t>
  </si>
  <si>
    <t xml:space="preserve">The team the case is scored against
</t>
  </si>
  <si>
    <t xml:space="preserve">Select the team the case is to be scored against
</t>
  </si>
  <si>
    <t>Coaching Notes for the Understand Question Area</t>
  </si>
  <si>
    <t>Score for the Understand Question Area</t>
  </si>
  <si>
    <t>This is about establishing details with the customer about why they contacted us and what solution they are looking for</t>
  </si>
  <si>
    <t>Advisor Location</t>
  </si>
  <si>
    <t>Advisor name</t>
  </si>
  <si>
    <t>Assigned To User</t>
  </si>
  <si>
    <t>Can you see any error messages?</t>
  </si>
  <si>
    <t>Describe the problem you are having</t>
  </si>
  <si>
    <t>Error message details</t>
  </si>
  <si>
    <t>How long did the problem last?</t>
  </si>
  <si>
    <t>How long have you had this problem?</t>
  </si>
  <si>
    <t>Incident Date Time</t>
  </si>
  <si>
    <t>What case were you working on?</t>
  </si>
  <si>
    <t>What equipment are you having problems?</t>
  </si>
  <si>
    <t>What exactly were you doing?</t>
  </si>
  <si>
    <t>What seemed to fix the issue?</t>
  </si>
  <si>
    <t>Which part of the system is affected?</t>
  </si>
  <si>
    <t>Which system is affected?</t>
  </si>
  <si>
    <t>Name of User resolving the Incident</t>
  </si>
  <si>
    <t>yes,no</t>
  </si>
  <si>
    <t>Terminal
Keyboard
Monitor
Mouse
Workstation area</t>
  </si>
  <si>
    <t>Close the page and reopened again
Refreshed the page
Restarted the system that had the issue
Restarted PC
The problem is still there</t>
  </si>
  <si>
    <t>Case page
Contact page
Chatter
Live Chat console
MPP iFrame
Order Page
Checking customer details
Checking voucher
Adobe Campaign</t>
  </si>
  <si>
    <t>Salesforce
MPP Global
IDM
Conviva</t>
  </si>
  <si>
    <t>Any Other Reason</t>
  </si>
  <si>
    <t>Asset Name</t>
  </si>
  <si>
    <t>Date Submitted for Approval</t>
  </si>
  <si>
    <t>Delivery Address Changed</t>
  </si>
  <si>
    <t>Entitlement Count</t>
  </si>
  <si>
    <t>Existing Asset Type</t>
  </si>
  <si>
    <t>Lookup(Asset)</t>
  </si>
  <si>
    <t>Old Order</t>
  </si>
  <si>
    <t>Order level</t>
  </si>
  <si>
    <t>ReOrder Reason</t>
  </si>
  <si>
    <t>Requesting Asset Type</t>
  </si>
  <si>
    <t>Date of Refund</t>
  </si>
  <si>
    <t>Mass Refund</t>
  </si>
  <si>
    <t>Lookup(Mass Refund)</t>
  </si>
  <si>
    <t>MPP Order Id</t>
  </si>
  <si>
    <t>Text(30) (External ID) (Unique Case Insensitive)</t>
  </si>
  <si>
    <t>MPP Refund Order ID</t>
  </si>
  <si>
    <t>Master-Detail(Account)</t>
  </si>
  <si>
    <t>NOW TV PPV Transaction</t>
  </si>
  <si>
    <t>Lookup(NOW TV PPV Transaction)</t>
  </si>
  <si>
    <t>Payment Requested Date</t>
  </si>
  <si>
    <t>Status Description</t>
  </si>
  <si>
    <t>Date Registered</t>
  </si>
  <si>
    <t>If Yes, "PC / Laptop Linked to TV"</t>
  </si>
  <si>
    <t>If Yes PC/Laptop linked to TV</t>
  </si>
  <si>
    <t>Laptop Make</t>
  </si>
  <si>
    <t>Operating System</t>
  </si>
  <si>
    <t>PC / Laptop Linked to TV</t>
  </si>
  <si>
    <t>PC Make</t>
  </si>
  <si>
    <t>Registered</t>
  </si>
  <si>
    <t>TV Make</t>
  </si>
  <si>
    <t>Type of TV</t>
  </si>
  <si>
    <t>Child Article</t>
  </si>
  <si>
    <t>Master Article</t>
  </si>
  <si>
    <t>Retailer Code</t>
  </si>
  <si>
    <t>Text(25) (Unique Case Insensitive)</t>
  </si>
  <si>
    <t>Retailer Name</t>
  </si>
  <si>
    <t>Retailer Type</t>
  </si>
  <si>
    <t>This field is used only by the back backend process to use it on the Order__c object's Origin field while creating a order record.</t>
  </si>
  <si>
    <t>Text(100) (External ID) (Unique Case Insensitive)</t>
  </si>
  <si>
    <t>Serial Number</t>
  </si>
  <si>
    <t>Directive</t>
  </si>
  <si>
    <t>Text(11)</t>
  </si>
  <si>
    <t>Value</t>
  </si>
  <si>
    <t>Autorenew Flag</t>
  </si>
  <si>
    <t>Auto-Renew State</t>
  </si>
  <si>
    <t>BI Subscription Id</t>
  </si>
  <si>
    <t>Exported to MentionMe</t>
  </si>
  <si>
    <t>External Profile Id</t>
  </si>
  <si>
    <t>Last Updated Date</t>
  </si>
  <si>
    <t>Latest</t>
  </si>
  <si>
    <t>Moved From</t>
  </si>
  <si>
    <t>Moved From Profile ID</t>
  </si>
  <si>
    <t>Moved Subscription</t>
  </si>
  <si>
    <t>Moved Subscription Flag</t>
  </si>
  <si>
    <t>Moved To</t>
  </si>
  <si>
    <t>Moved To Profile ID</t>
  </si>
  <si>
    <t>Order Date</t>
  </si>
  <si>
    <t>Partner Cancelled</t>
  </si>
  <si>
    <t>Partner Contact Duration</t>
  </si>
  <si>
    <t>Partner Contract</t>
  </si>
  <si>
    <t>Referrer IAF Eligibility Achieved_</t>
  </si>
  <si>
    <t>Referrer IAF Eligibility Status</t>
  </si>
  <si>
    <t>Service Id</t>
  </si>
  <si>
    <t>State</t>
  </si>
  <si>
    <t>Subscription Effective From</t>
  </si>
  <si>
    <t>Subscription Id</t>
  </si>
  <si>
    <t>Subscription Last Modified Date</t>
  </si>
  <si>
    <t>Subscription Offer Id</t>
  </si>
  <si>
    <t>Subscription Offer Name</t>
  </si>
  <si>
    <t>Subscription Offer Type Name</t>
  </si>
  <si>
    <t>Subscription Voucher Code</t>
  </si>
  <si>
    <t>Synced to Eloqua?</t>
  </si>
  <si>
    <t>Transaction Id</t>
  </si>
  <si>
    <t>Transaction Last Modified Date</t>
  </si>
  <si>
    <t>This field is unique for Vodafone Subscribers</t>
  </si>
  <si>
    <t>Indicates the subscription auto renewal status at next billing date</t>
  </si>
  <si>
    <t>Displays Apple logo if Billing is via apple and Sky logo if billing is via SABB, Vodafone Logo if billing is Vodafone</t>
  </si>
  <si>
    <t>Indicates how the customer pays for their NOW TV subscription eg MPP or Vodafone</t>
  </si>
  <si>
    <t>NowTV MPP
Apple
Sky Broadband
VODAFONE</t>
  </si>
  <si>
    <t>Subscription ID that comes from BI (differ to the subscription Id field, which is the composite key)</t>
  </si>
  <si>
    <t>Subscription ID that comes from BI</t>
  </si>
  <si>
    <t>When selected brings up the customer contact record</t>
  </si>
  <si>
    <t>The date and time the subscription will expire, if not renewed</t>
  </si>
  <si>
    <t>If the customer signed up via an ' Invite a friend' referral from an existing customer, this indicates if the details of reward eligible subscriptions have been sent to the fulfilment house for vouchers to be sent out to the friend</t>
  </si>
  <si>
    <t>Custom last modified date created for data migration purpose</t>
  </si>
  <si>
    <t>The date and time the subscription was last updated eg last renewed or when cancelled</t>
  </si>
  <si>
    <t>Check box to know whether the Subscription is the latest one.</t>
  </si>
  <si>
    <t>Customer from where the subscription is to be moved From</t>
  </si>
  <si>
    <t>Customer from whom the subscription was moved from (Apple Only)</t>
  </si>
  <si>
    <t>Hyperlink to Moved From and Moved to Contacts for subscriptions that were moved for Apple TV Customers</t>
  </si>
  <si>
    <t>A checkbox flag to show whether the subscription has been moved to/from another contact</t>
  </si>
  <si>
    <t>If true the subscription has been moved from or to another contact</t>
  </si>
  <si>
    <t>Customer from where the subscription is to be moved to</t>
  </si>
  <si>
    <t>Customer to whom the subscription was moved to (Apple Only)</t>
  </si>
  <si>
    <t>A unique system generated number created when the customer makes their first payment</t>
  </si>
  <si>
    <t>Field to link to offer record</t>
  </si>
  <si>
    <t xml:space="preserve">MPP Offer Category of the active offer on this subscription
</t>
  </si>
  <si>
    <t>The offer ID of the active offer on this subscription</t>
  </si>
  <si>
    <t>Displays the Offer ID based on the lookup to Offer</t>
  </si>
  <si>
    <t xml:space="preserve">The offer currently applied on this subscription
</t>
  </si>
  <si>
    <t>The offer currently applied on this subscription</t>
  </si>
  <si>
    <t>Displays the offer name based on the lookup to offer</t>
  </si>
  <si>
    <t>To hold the 3rd Party Partner linked to the Subscription</t>
  </si>
  <si>
    <t>Indicates if the customer pays someone else for NOW TV services eg Vodafone</t>
  </si>
  <si>
    <t>This will be check when we receive a PRODUCT_CANCELLED event notification.</t>
  </si>
  <si>
    <t>will give us the duration and the Vodafone source (4G or TV) 
o P24M - 24 months (4G)
o P6M - 6 months (4G)
o P30D - 30 days (4G)
o P18M - 18 months (TV)
o P1M - 1 month (TV)</t>
  </si>
  <si>
    <t>Partner Contract Name</t>
  </si>
  <si>
    <t>Indicate the contract the customer is on with the partner eg Vodafone</t>
  </si>
  <si>
    <t>This is the Partner contract ID for the customer</t>
  </si>
  <si>
    <t>Hold the 3rd Party Partners ID for the customer</t>
  </si>
  <si>
    <t>A unique system generated number created when the customer first signs up to NOW TV</t>
  </si>
  <si>
    <t>Source or web page where the customer originated eg Xbox</t>
  </si>
  <si>
    <t>If the customer signed up via an ' Invite a friend' referral from an existing customer, the friend's reward eligibility status</t>
  </si>
  <si>
    <t>The name of the subscription eg Sky Cinema Month Pass</t>
  </si>
  <si>
    <t>Formula field that contains the Service Description as a URL to link through to the Subscription Detail screen from the subscriptions related list on contact</t>
  </si>
  <si>
    <t>The date and time the subscription was initially started</t>
  </si>
  <si>
    <t>Indicates if the subscription is currently active, expired or cancelled</t>
  </si>
  <si>
    <t>Displays an image depending on the whether the customer is Active, Lapsing, Lapsed etc.</t>
  </si>
  <si>
    <t>This field if ticked determines the Subscription record had been synced to "NOWTV Subscriptions" Custom Data Card table in Eloqua.</t>
  </si>
  <si>
    <t>Order Id from the billing system, Apple, MPP etc</t>
  </si>
  <si>
    <t>If a voucher has been applied to the subscription it will be shown here</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</si>
</sst>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theme="1"/>
      <name val="Calibri"/>
      <family val="2"/>
      <scheme val="minor"/>
    </font>
    <font>
      <b/>
      <sz val="12"/>
      <color theme="1"/>
      <name val="Calibri"/>
      <family val="2"/>
      <scheme val="minor"/>
    </font>
    <font>
      <sz val="12"/>
      <color rgb="FF000000"/>
      <name val="Arial"/>
    </font>
    <font>
      <sz val="12"/>
      <color rgb="FF015BA7"/>
      <name val="Arial"/>
    </font>
    <font>
      <sz val="11"/>
      <color rgb="FF222222"/>
      <name val="Arial"/>
    </font>
    <font>
      <u/>
      <sz val="12"/>
      <color theme="10"/>
      <name val="Calibri"/>
      <family val="2"/>
      <scheme val="minor"/>
    </font>
    <font>
      <b/>
      <sz val="14"/>
      <color theme="1"/>
      <name val="Calibri"/>
      <scheme val="minor"/>
    </font>
    <font>
      <sz val="12"/>
      <color rgb="FF222222"/>
      <name val="Arial"/>
    </font>
    <font>
      <b/>
      <sz val="15.6"/>
      <color rgb="FF000000"/>
      <name val="Arial"/>
    </font>
    <font>
      <b/>
      <sz val="10.8"/>
      <color rgb="FF000000"/>
      <name val="Arial"/>
    </font>
    <font>
      <b/>
      <sz val="10.8"/>
      <color rgb="FF000000"/>
      <name val="Calibri"/>
      <family val="2"/>
      <scheme val="minor"/>
    </font>
    <font>
      <b/>
      <sz val="12"/>
      <color rgb="FF000000"/>
      <name val="Arial"/>
    </font>
  </fonts>
  <fills count="4">
    <fill>
      <patternFill patternType="none"/>
    </fill>
    <fill>
      <patternFill patternType="gray125"/>
    </fill>
    <fill>
      <patternFill patternType="solid">
        <fgColor theme="7" tint="0.39997558519241921"/>
        <bgColor indexed="64"/>
      </patternFill>
    </fill>
    <fill>
      <patternFill patternType="solid">
        <fgColor theme="9"/>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27">
    <xf numFmtId="0" fontId="0" fillId="0" borderId="0" xfId="0"/>
    <xf numFmtId="0" fontId="1" fillId="0" borderId="0" xfId="0" applyFont="1"/>
    <xf numFmtId="0" fontId="1" fillId="2" borderId="0" xfId="0" applyFont="1" applyFill="1"/>
    <xf numFmtId="0" fontId="1" fillId="3" borderId="0" xfId="0" applyFont="1" applyFill="1"/>
    <xf numFmtId="0" fontId="2" fillId="0" borderId="0" xfId="0" applyFont="1"/>
    <xf numFmtId="0" fontId="0" fillId="3" borderId="0" xfId="0" applyFill="1" applyAlignment="1">
      <alignment horizontal="center"/>
    </xf>
    <xf numFmtId="0" fontId="3" fillId="0" borderId="0" xfId="0" applyFont="1"/>
    <xf numFmtId="0" fontId="5" fillId="0" borderId="0" xfId="1"/>
    <xf numFmtId="0" fontId="4" fillId="0" borderId="0" xfId="0" applyFont="1"/>
    <xf numFmtId="49" fontId="2" fillId="0" borderId="0" xfId="0" applyNumberFormat="1" applyFont="1" applyAlignment="1">
      <alignment wrapText="1"/>
    </xf>
    <xf numFmtId="0" fontId="2" fillId="0" borderId="0" xfId="0" applyFont="1" applyAlignment="1">
      <alignment wrapText="1"/>
    </xf>
    <xf numFmtId="0" fontId="6" fillId="2" borderId="0" xfId="0" applyFont="1" applyFill="1" applyAlignment="1">
      <alignment horizontal="center"/>
    </xf>
    <xf numFmtId="0" fontId="0" fillId="0" borderId="0" xfId="0" applyFont="1"/>
    <xf numFmtId="0" fontId="0" fillId="0" borderId="0" xfId="0" applyAlignment="1">
      <alignment wrapText="1"/>
    </xf>
    <xf numFmtId="0" fontId="0" fillId="0" borderId="0" xfId="0" applyAlignment="1"/>
    <xf numFmtId="0" fontId="2" fillId="0" borderId="0" xfId="0" applyFont="1" applyAlignment="1">
      <alignment horizontal="left" wrapText="1"/>
    </xf>
    <xf numFmtId="0" fontId="8" fillId="0" borderId="0" xfId="0" applyFont="1"/>
    <xf numFmtId="0" fontId="7" fillId="0" borderId="0" xfId="0" applyFont="1"/>
    <xf numFmtId="0" fontId="7" fillId="0" borderId="0" xfId="0" applyFont="1"/>
    <xf numFmtId="0" fontId="0" fillId="0" borderId="0" xfId="0" applyAlignment="1">
      <alignment vertical="center"/>
    </xf>
    <xf numFmtId="0" fontId="9" fillId="0" borderId="0" xfId="0" applyFont="1"/>
    <xf numFmtId="0" fontId="10" fillId="0" borderId="0" xfId="0" applyFont="1"/>
    <xf numFmtId="0" fontId="1" fillId="2" borderId="0" xfId="0" applyFont="1" applyFill="1" applyAlignment="1">
      <alignment vertical="center"/>
    </xf>
    <xf numFmtId="0" fontId="10" fillId="0" borderId="0" xfId="0" applyFont="1" applyAlignment="1">
      <alignment wrapText="1"/>
    </xf>
    <xf numFmtId="0" fontId="11" fillId="0" borderId="0" xfId="0" applyFont="1"/>
    <xf numFmtId="0" fontId="0" fillId="0" borderId="0" xfId="0" applyAlignment="1">
      <alignment vertical="center" wrapText="1"/>
    </xf>
    <xf numFmtId="0" fontId="2" fillId="0" borderId="0" xfId="0" applyFont="1" applyAlignment="1">
      <alignment vertical="center" wrapText="1"/>
    </xf>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theme" Target="theme/theme1.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50" Type="http://schemas.openxmlformats.org/officeDocument/2006/relationships/styles" Target="styles.xml"/><Relationship Id="rId51" Type="http://schemas.openxmlformats.org/officeDocument/2006/relationships/sharedStrings" Target="sharedStrings.xml"/><Relationship Id="rId5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 Id="rId2" Type="http://schemas.openxmlformats.org/officeDocument/2006/relationships/image" Target="../media/image2.gif"/></Relationships>
</file>

<file path=xl/drawings/_rels/drawing10.xml.rels><?xml version="1.0" encoding="UTF-8" standalone="yes"?>
<Relationships xmlns="http://schemas.openxmlformats.org/package/2006/relationships"><Relationship Id="rId1" Type="http://schemas.openxmlformats.org/officeDocument/2006/relationships/image" Target="../media/image3.gif"/><Relationship Id="rId2" Type="http://schemas.openxmlformats.org/officeDocument/2006/relationships/image" Target="../media/image2.gif"/></Relationships>
</file>

<file path=xl/drawings/_rels/drawing11.xml.rels><?xml version="1.0" encoding="UTF-8" standalone="yes"?>
<Relationships xmlns="http://schemas.openxmlformats.org/package/2006/relationships"><Relationship Id="rId1" Type="http://schemas.openxmlformats.org/officeDocument/2006/relationships/image" Target="../media/image2.gif"/></Relationships>
</file>

<file path=xl/drawings/_rels/drawing12.xml.rels><?xml version="1.0" encoding="UTF-8" standalone="yes"?>
<Relationships xmlns="http://schemas.openxmlformats.org/package/2006/relationships"><Relationship Id="rId1" Type="http://schemas.openxmlformats.org/officeDocument/2006/relationships/image" Target="../media/image3.gif"/></Relationships>
</file>

<file path=xl/drawings/_rels/drawing13.xml.rels><?xml version="1.0" encoding="UTF-8" standalone="yes"?>
<Relationships xmlns="http://schemas.openxmlformats.org/package/2006/relationships"><Relationship Id="rId1" Type="http://schemas.openxmlformats.org/officeDocument/2006/relationships/image" Target="../media/image2.gif"/><Relationship Id="rId2" Type="http://schemas.openxmlformats.org/officeDocument/2006/relationships/image" Target="../media/image3.gif"/></Relationships>
</file>

<file path=xl/drawings/_rels/drawing14.xml.rels><?xml version="1.0" encoding="UTF-8" standalone="yes"?>
<Relationships xmlns="http://schemas.openxmlformats.org/package/2006/relationships"><Relationship Id="rId1" Type="http://schemas.openxmlformats.org/officeDocument/2006/relationships/image" Target="../media/image3.gif"/></Relationships>
</file>

<file path=xl/drawings/_rels/drawing15.xml.rels><?xml version="1.0" encoding="UTF-8" standalone="yes"?>
<Relationships xmlns="http://schemas.openxmlformats.org/package/2006/relationships"><Relationship Id="rId1" Type="http://schemas.openxmlformats.org/officeDocument/2006/relationships/image" Target="../media/image3.gif"/></Relationships>
</file>

<file path=xl/drawings/_rels/drawing16.xml.rels><?xml version="1.0" encoding="UTF-8" standalone="yes"?>
<Relationships xmlns="http://schemas.openxmlformats.org/package/2006/relationships"><Relationship Id="rId1" Type="http://schemas.openxmlformats.org/officeDocument/2006/relationships/image" Target="../media/image3.gif"/></Relationships>
</file>

<file path=xl/drawings/_rels/drawing17.xml.rels><?xml version="1.0" encoding="UTF-8" standalone="yes"?>
<Relationships xmlns="http://schemas.openxmlformats.org/package/2006/relationships"><Relationship Id="rId1" Type="http://schemas.openxmlformats.org/officeDocument/2006/relationships/image" Target="../media/image3.gif"/></Relationships>
</file>

<file path=xl/drawings/_rels/drawing18.xml.rels><?xml version="1.0" encoding="UTF-8" standalone="yes"?>
<Relationships xmlns="http://schemas.openxmlformats.org/package/2006/relationships"><Relationship Id="rId1" Type="http://schemas.openxmlformats.org/officeDocument/2006/relationships/image" Target="../media/image3.gif"/><Relationship Id="rId2" Type="http://schemas.openxmlformats.org/officeDocument/2006/relationships/image" Target="../media/image2.gif"/><Relationship Id="rId3" Type="http://schemas.openxmlformats.org/officeDocument/2006/relationships/image" Target="../media/image1.gif"/></Relationships>
</file>

<file path=xl/drawings/_rels/drawing2.xml.rels><?xml version="1.0" encoding="UTF-8" standalone="yes"?>
<Relationships xmlns="http://schemas.openxmlformats.org/package/2006/relationships"><Relationship Id="rId1" Type="http://schemas.openxmlformats.org/officeDocument/2006/relationships/image" Target="../media/image2.gif"/></Relationships>
</file>

<file path=xl/drawings/_rels/drawing3.xml.rels><?xml version="1.0" encoding="UTF-8" standalone="yes"?>
<Relationships xmlns="http://schemas.openxmlformats.org/package/2006/relationships"><Relationship Id="rId1" Type="http://schemas.openxmlformats.org/officeDocument/2006/relationships/image" Target="../media/image2.gif"/></Relationships>
</file>

<file path=xl/drawings/_rels/drawing4.xml.rels><?xml version="1.0" encoding="UTF-8" standalone="yes"?>
<Relationships xmlns="http://schemas.openxmlformats.org/package/2006/relationships"><Relationship Id="rId1" Type="http://schemas.openxmlformats.org/officeDocument/2006/relationships/image" Target="../media/image2.gif"/></Relationships>
</file>

<file path=xl/drawings/_rels/drawing5.xml.rels><?xml version="1.0" encoding="UTF-8" standalone="yes"?>
<Relationships xmlns="http://schemas.openxmlformats.org/package/2006/relationships"><Relationship Id="rId1" Type="http://schemas.openxmlformats.org/officeDocument/2006/relationships/image" Target="../media/image2.gif"/></Relationships>
</file>

<file path=xl/drawings/_rels/drawing6.xml.rels><?xml version="1.0" encoding="UTF-8" standalone="yes"?>
<Relationships xmlns="http://schemas.openxmlformats.org/package/2006/relationships"><Relationship Id="rId1" Type="http://schemas.openxmlformats.org/officeDocument/2006/relationships/image" Target="../media/image2.gif"/></Relationships>
</file>

<file path=xl/drawings/_rels/drawing7.xml.rels><?xml version="1.0" encoding="UTF-8" standalone="yes"?>
<Relationships xmlns="http://schemas.openxmlformats.org/package/2006/relationships"><Relationship Id="rId1" Type="http://schemas.openxmlformats.org/officeDocument/2006/relationships/image" Target="../media/image2.gif"/></Relationships>
</file>

<file path=xl/drawings/_rels/drawing8.xml.rels><?xml version="1.0" encoding="UTF-8" standalone="yes"?>
<Relationships xmlns="http://schemas.openxmlformats.org/package/2006/relationships"><Relationship Id="rId1" Type="http://schemas.openxmlformats.org/officeDocument/2006/relationships/image" Target="../media/image2.gif"/></Relationships>
</file>

<file path=xl/drawings/_rels/drawing9.xml.rels><?xml version="1.0" encoding="UTF-8" standalone="yes"?>
<Relationships xmlns="http://schemas.openxmlformats.org/package/2006/relationships"><Relationship Id="rId1" Type="http://schemas.openxmlformats.org/officeDocument/2006/relationships/image" Target="../media/image2.gif"/></Relationships>
</file>

<file path=xl/drawings/drawing1.xml><?xml version="1.0" encoding="utf-8"?>
<xdr:wsDr xmlns:xdr="http://schemas.openxmlformats.org/drawingml/2006/spreadsheetDrawing" xmlns:a="http://schemas.openxmlformats.org/drawingml/2006/main">
  <xdr:twoCellAnchor editAs="oneCell">
    <xdr:from>
      <xdr:col>9</xdr:col>
      <xdr:colOff>12700</xdr:colOff>
      <xdr:row>10</xdr:row>
      <xdr:rowOff>165100</xdr:rowOff>
    </xdr:from>
    <xdr:to>
      <xdr:col>9</xdr:col>
      <xdr:colOff>279400</xdr:colOff>
      <xdr:row>10</xdr:row>
      <xdr:rowOff>368300</xdr:rowOff>
    </xdr:to>
    <xdr:pic>
      <xdr:nvPicPr>
        <xdr:cNvPr id="5" name="Picture 4" descr="ot Checked"/>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836400" y="38227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xdr:row>
      <xdr:rowOff>0</xdr:rowOff>
    </xdr:from>
    <xdr:to>
      <xdr:col>1</xdr:col>
      <xdr:colOff>12700</xdr:colOff>
      <xdr:row>9</xdr:row>
      <xdr:rowOff>12700</xdr:rowOff>
    </xdr:to>
    <xdr:pic>
      <xdr:nvPicPr>
        <xdr:cNvPr id="13" name="Picture 12" descr="his formula references multiple objects"/>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241800" y="1828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xdr:row>
      <xdr:rowOff>0</xdr:rowOff>
    </xdr:from>
    <xdr:to>
      <xdr:col>1</xdr:col>
      <xdr:colOff>12700</xdr:colOff>
      <xdr:row>12</xdr:row>
      <xdr:rowOff>12700</xdr:rowOff>
    </xdr:to>
    <xdr:pic>
      <xdr:nvPicPr>
        <xdr:cNvPr id="18" name="Picture 17" descr="his formula references multiple objects"/>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241800" y="2438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xdr:row>
      <xdr:rowOff>0</xdr:rowOff>
    </xdr:from>
    <xdr:to>
      <xdr:col>0</xdr:col>
      <xdr:colOff>152400</xdr:colOff>
      <xdr:row>24</xdr:row>
      <xdr:rowOff>12700</xdr:rowOff>
    </xdr:to>
    <xdr:pic>
      <xdr:nvPicPr>
        <xdr:cNvPr id="31" name="Picture 30" descr="https://cs86.salesforce.com/s.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876800"/>
          <a:ext cx="1524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12</xdr:row>
      <xdr:rowOff>0</xdr:rowOff>
    </xdr:from>
    <xdr:to>
      <xdr:col>14</xdr:col>
      <xdr:colOff>12700</xdr:colOff>
      <xdr:row>12</xdr:row>
      <xdr:rowOff>12700</xdr:rowOff>
    </xdr:to>
    <xdr:pic>
      <xdr:nvPicPr>
        <xdr:cNvPr id="41" name="Picture 40" descr="his formula references multiple objects"/>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936700" y="2717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0</xdr:colOff>
      <xdr:row>4</xdr:row>
      <xdr:rowOff>0</xdr:rowOff>
    </xdr:from>
    <xdr:to>
      <xdr:col>5</xdr:col>
      <xdr:colOff>266700</xdr:colOff>
      <xdr:row>5</xdr:row>
      <xdr:rowOff>0</xdr:rowOff>
    </xdr:to>
    <xdr:pic>
      <xdr:nvPicPr>
        <xdr:cNvPr id="2" name="Picture 1" descr="hecked"/>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27500" y="8509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xdr:row>
      <xdr:rowOff>0</xdr:rowOff>
    </xdr:from>
    <xdr:to>
      <xdr:col>1</xdr:col>
      <xdr:colOff>12700</xdr:colOff>
      <xdr:row>4</xdr:row>
      <xdr:rowOff>12700</xdr:rowOff>
    </xdr:to>
    <xdr:pic>
      <xdr:nvPicPr>
        <xdr:cNvPr id="3" name="Picture 2" descr="his formula references multiple objects"/>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02000" y="1054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45</xdr:row>
      <xdr:rowOff>0</xdr:rowOff>
    </xdr:from>
    <xdr:to>
      <xdr:col>1</xdr:col>
      <xdr:colOff>12700</xdr:colOff>
      <xdr:row>45</xdr:row>
      <xdr:rowOff>12700</xdr:rowOff>
    </xdr:to>
    <xdr:pic>
      <xdr:nvPicPr>
        <xdr:cNvPr id="4" name="Picture 3" descr="his formula references multiple objects"/>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02000" y="9385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91</xdr:row>
      <xdr:rowOff>0</xdr:rowOff>
    </xdr:from>
    <xdr:to>
      <xdr:col>1</xdr:col>
      <xdr:colOff>12700</xdr:colOff>
      <xdr:row>91</xdr:row>
      <xdr:rowOff>12700</xdr:rowOff>
    </xdr:to>
    <xdr:pic>
      <xdr:nvPicPr>
        <xdr:cNvPr id="5" name="Picture 4" descr="his formula references multiple objects"/>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02000" y="18732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113</xdr:row>
      <xdr:rowOff>0</xdr:rowOff>
    </xdr:from>
    <xdr:to>
      <xdr:col>1</xdr:col>
      <xdr:colOff>12700</xdr:colOff>
      <xdr:row>113</xdr:row>
      <xdr:rowOff>12700</xdr:rowOff>
    </xdr:to>
    <xdr:pic>
      <xdr:nvPicPr>
        <xdr:cNvPr id="6" name="Picture 5" descr="his formula references multiple objects"/>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02000" y="23202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139</xdr:row>
      <xdr:rowOff>0</xdr:rowOff>
    </xdr:from>
    <xdr:to>
      <xdr:col>1</xdr:col>
      <xdr:colOff>12700</xdr:colOff>
      <xdr:row>139</xdr:row>
      <xdr:rowOff>12700</xdr:rowOff>
    </xdr:to>
    <xdr:pic>
      <xdr:nvPicPr>
        <xdr:cNvPr id="7" name="Picture 6" descr="his formula references multiple objects"/>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02000" y="28486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169</xdr:row>
      <xdr:rowOff>0</xdr:rowOff>
    </xdr:from>
    <xdr:to>
      <xdr:col>1</xdr:col>
      <xdr:colOff>12700</xdr:colOff>
      <xdr:row>169</xdr:row>
      <xdr:rowOff>12700</xdr:rowOff>
    </xdr:to>
    <xdr:pic>
      <xdr:nvPicPr>
        <xdr:cNvPr id="8" name="Picture 7" descr="his formula references multiple objects"/>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02000" y="34582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172</xdr:row>
      <xdr:rowOff>0</xdr:rowOff>
    </xdr:from>
    <xdr:to>
      <xdr:col>5</xdr:col>
      <xdr:colOff>266700</xdr:colOff>
      <xdr:row>173</xdr:row>
      <xdr:rowOff>0</xdr:rowOff>
    </xdr:to>
    <xdr:pic>
      <xdr:nvPicPr>
        <xdr:cNvPr id="9" name="Picture 8" descr="hecked"/>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27500" y="349885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172</xdr:row>
      <xdr:rowOff>0</xdr:rowOff>
    </xdr:from>
    <xdr:to>
      <xdr:col>1</xdr:col>
      <xdr:colOff>12700</xdr:colOff>
      <xdr:row>172</xdr:row>
      <xdr:rowOff>12700</xdr:rowOff>
    </xdr:to>
    <xdr:pic>
      <xdr:nvPicPr>
        <xdr:cNvPr id="10" name="Picture 9" descr="his formula references multiple objects"/>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02000" y="351917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226</xdr:row>
      <xdr:rowOff>0</xdr:rowOff>
    </xdr:from>
    <xdr:to>
      <xdr:col>1</xdr:col>
      <xdr:colOff>12700</xdr:colOff>
      <xdr:row>226</xdr:row>
      <xdr:rowOff>12700</xdr:rowOff>
    </xdr:to>
    <xdr:pic>
      <xdr:nvPicPr>
        <xdr:cNvPr id="11" name="Picture 10" descr="his formula references multiple objects"/>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02000" y="46164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228</xdr:row>
      <xdr:rowOff>0</xdr:rowOff>
    </xdr:from>
    <xdr:to>
      <xdr:col>1</xdr:col>
      <xdr:colOff>12700</xdr:colOff>
      <xdr:row>228</xdr:row>
      <xdr:rowOff>12700</xdr:rowOff>
    </xdr:to>
    <xdr:pic>
      <xdr:nvPicPr>
        <xdr:cNvPr id="12" name="Picture 11" descr="his formula references multiple objects"/>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02000" y="46570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236</xdr:row>
      <xdr:rowOff>0</xdr:rowOff>
    </xdr:from>
    <xdr:to>
      <xdr:col>0</xdr:col>
      <xdr:colOff>12700</xdr:colOff>
      <xdr:row>236</xdr:row>
      <xdr:rowOff>12700</xdr:rowOff>
    </xdr:to>
    <xdr:pic>
      <xdr:nvPicPr>
        <xdr:cNvPr id="13" name="Picture 12" descr="https://cs86.salesforce.com/s.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7993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12700</xdr:colOff>
      <xdr:row>0</xdr:row>
      <xdr:rowOff>12700</xdr:rowOff>
    </xdr:to>
    <xdr:pic>
      <xdr:nvPicPr>
        <xdr:cNvPr id="2" name="Picture 1" descr="https://cs86.salesforce.com/s.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5</xdr:col>
      <xdr:colOff>0</xdr:colOff>
      <xdr:row>4</xdr:row>
      <xdr:rowOff>0</xdr:rowOff>
    </xdr:from>
    <xdr:to>
      <xdr:col>5</xdr:col>
      <xdr:colOff>266700</xdr:colOff>
      <xdr:row>5</xdr:row>
      <xdr:rowOff>0</xdr:rowOff>
    </xdr:to>
    <xdr:pic>
      <xdr:nvPicPr>
        <xdr:cNvPr id="4" name="Picture 3" descr="hecked"/>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27500" y="8509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0</xdr:colOff>
      <xdr:row>5</xdr:row>
      <xdr:rowOff>0</xdr:rowOff>
    </xdr:from>
    <xdr:to>
      <xdr:col>1</xdr:col>
      <xdr:colOff>12700</xdr:colOff>
      <xdr:row>5</xdr:row>
      <xdr:rowOff>12700</xdr:rowOff>
    </xdr:to>
    <xdr:pic>
      <xdr:nvPicPr>
        <xdr:cNvPr id="5" name="Picture 4" descr="his formula references multiple object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02000" y="1257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14</xdr:row>
      <xdr:rowOff>0</xdr:rowOff>
    </xdr:from>
    <xdr:to>
      <xdr:col>5</xdr:col>
      <xdr:colOff>266700</xdr:colOff>
      <xdr:row>15</xdr:row>
      <xdr:rowOff>0</xdr:rowOff>
    </xdr:to>
    <xdr:pic>
      <xdr:nvPicPr>
        <xdr:cNvPr id="15" name="Picture 14" descr="hecked"/>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127500" y="30861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17</xdr:row>
      <xdr:rowOff>0</xdr:rowOff>
    </xdr:from>
    <xdr:to>
      <xdr:col>5</xdr:col>
      <xdr:colOff>266700</xdr:colOff>
      <xdr:row>18</xdr:row>
      <xdr:rowOff>0</xdr:rowOff>
    </xdr:to>
    <xdr:pic>
      <xdr:nvPicPr>
        <xdr:cNvPr id="19" name="Picture 18" descr="hecked"/>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127500" y="36957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19</xdr:row>
      <xdr:rowOff>0</xdr:rowOff>
    </xdr:from>
    <xdr:to>
      <xdr:col>1</xdr:col>
      <xdr:colOff>12700</xdr:colOff>
      <xdr:row>19</xdr:row>
      <xdr:rowOff>12700</xdr:rowOff>
    </xdr:to>
    <xdr:pic>
      <xdr:nvPicPr>
        <xdr:cNvPr id="22" name="Picture 21" descr="his formula references multiple object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02000" y="4102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20</xdr:row>
      <xdr:rowOff>0</xdr:rowOff>
    </xdr:from>
    <xdr:to>
      <xdr:col>1</xdr:col>
      <xdr:colOff>12700</xdr:colOff>
      <xdr:row>20</xdr:row>
      <xdr:rowOff>12700</xdr:rowOff>
    </xdr:to>
    <xdr:pic>
      <xdr:nvPicPr>
        <xdr:cNvPr id="24" name="Picture 23" descr="his formula references multiple object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02000" y="4305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26</xdr:row>
      <xdr:rowOff>0</xdr:rowOff>
    </xdr:from>
    <xdr:to>
      <xdr:col>5</xdr:col>
      <xdr:colOff>266700</xdr:colOff>
      <xdr:row>27</xdr:row>
      <xdr:rowOff>0</xdr:rowOff>
    </xdr:to>
    <xdr:pic>
      <xdr:nvPicPr>
        <xdr:cNvPr id="31" name="Picture 30" descr="hecked"/>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127500" y="55245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5</xdr:col>
      <xdr:colOff>0</xdr:colOff>
      <xdr:row>4</xdr:row>
      <xdr:rowOff>0</xdr:rowOff>
    </xdr:from>
    <xdr:to>
      <xdr:col>5</xdr:col>
      <xdr:colOff>266700</xdr:colOff>
      <xdr:row>5</xdr:row>
      <xdr:rowOff>0</xdr:rowOff>
    </xdr:to>
    <xdr:pic>
      <xdr:nvPicPr>
        <xdr:cNvPr id="2" name="Picture 1" descr="hecked"/>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27500" y="8509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5</xdr:row>
      <xdr:rowOff>0</xdr:rowOff>
    </xdr:from>
    <xdr:to>
      <xdr:col>5</xdr:col>
      <xdr:colOff>266700</xdr:colOff>
      <xdr:row>6</xdr:row>
      <xdr:rowOff>0</xdr:rowOff>
    </xdr:to>
    <xdr:pic>
      <xdr:nvPicPr>
        <xdr:cNvPr id="3" name="Picture 2" descr="hecked"/>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27500" y="10541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7</xdr:row>
      <xdr:rowOff>0</xdr:rowOff>
    </xdr:from>
    <xdr:to>
      <xdr:col>5</xdr:col>
      <xdr:colOff>266700</xdr:colOff>
      <xdr:row>8</xdr:row>
      <xdr:rowOff>0</xdr:rowOff>
    </xdr:to>
    <xdr:pic>
      <xdr:nvPicPr>
        <xdr:cNvPr id="4" name="Picture 3" descr="hecked"/>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27500" y="14605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8</xdr:row>
      <xdr:rowOff>0</xdr:rowOff>
    </xdr:from>
    <xdr:to>
      <xdr:col>5</xdr:col>
      <xdr:colOff>266700</xdr:colOff>
      <xdr:row>9</xdr:row>
      <xdr:rowOff>0</xdr:rowOff>
    </xdr:to>
    <xdr:pic>
      <xdr:nvPicPr>
        <xdr:cNvPr id="5" name="Picture 4" descr="hecked"/>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27500" y="16637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5</xdr:col>
      <xdr:colOff>0</xdr:colOff>
      <xdr:row>2</xdr:row>
      <xdr:rowOff>0</xdr:rowOff>
    </xdr:from>
    <xdr:to>
      <xdr:col>5</xdr:col>
      <xdr:colOff>266700</xdr:colOff>
      <xdr:row>3</xdr:row>
      <xdr:rowOff>0</xdr:rowOff>
    </xdr:to>
    <xdr:pic>
      <xdr:nvPicPr>
        <xdr:cNvPr id="2" name="Picture 1" descr="hecked"/>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275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5</xdr:col>
      <xdr:colOff>0</xdr:colOff>
      <xdr:row>5</xdr:row>
      <xdr:rowOff>0</xdr:rowOff>
    </xdr:from>
    <xdr:to>
      <xdr:col>5</xdr:col>
      <xdr:colOff>266700</xdr:colOff>
      <xdr:row>6</xdr:row>
      <xdr:rowOff>0</xdr:rowOff>
    </xdr:to>
    <xdr:pic>
      <xdr:nvPicPr>
        <xdr:cNvPr id="2" name="Picture 1" descr="hecked"/>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27500" y="10541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5</xdr:row>
      <xdr:rowOff>0</xdr:rowOff>
    </xdr:from>
    <xdr:to>
      <xdr:col>16</xdr:col>
      <xdr:colOff>266700</xdr:colOff>
      <xdr:row>6</xdr:row>
      <xdr:rowOff>0</xdr:rowOff>
    </xdr:to>
    <xdr:pic>
      <xdr:nvPicPr>
        <xdr:cNvPr id="3" name="Picture 2" descr="hecked"/>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29400" y="22733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5</xdr:col>
      <xdr:colOff>0</xdr:colOff>
      <xdr:row>2</xdr:row>
      <xdr:rowOff>0</xdr:rowOff>
    </xdr:from>
    <xdr:to>
      <xdr:col>5</xdr:col>
      <xdr:colOff>266700</xdr:colOff>
      <xdr:row>3</xdr:row>
      <xdr:rowOff>0</xdr:rowOff>
    </xdr:to>
    <xdr:pic>
      <xdr:nvPicPr>
        <xdr:cNvPr id="2" name="Picture 1" descr="hecked"/>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27500" y="4445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xdr:row>
      <xdr:rowOff>0</xdr:rowOff>
    </xdr:from>
    <xdr:to>
      <xdr:col>8</xdr:col>
      <xdr:colOff>266700</xdr:colOff>
      <xdr:row>3</xdr:row>
      <xdr:rowOff>0</xdr:rowOff>
    </xdr:to>
    <xdr:pic>
      <xdr:nvPicPr>
        <xdr:cNvPr id="3" name="Picture 2" descr="hecked"/>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13600" y="4445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5</xdr:col>
      <xdr:colOff>0</xdr:colOff>
      <xdr:row>3</xdr:row>
      <xdr:rowOff>0</xdr:rowOff>
    </xdr:from>
    <xdr:to>
      <xdr:col>5</xdr:col>
      <xdr:colOff>266700</xdr:colOff>
      <xdr:row>4</xdr:row>
      <xdr:rowOff>0</xdr:rowOff>
    </xdr:to>
    <xdr:pic>
      <xdr:nvPicPr>
        <xdr:cNvPr id="2" name="Picture 1" descr="hecked"/>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27500" y="6477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11</xdr:row>
      <xdr:rowOff>0</xdr:rowOff>
    </xdr:from>
    <xdr:to>
      <xdr:col>5</xdr:col>
      <xdr:colOff>266700</xdr:colOff>
      <xdr:row>11</xdr:row>
      <xdr:rowOff>203200</xdr:rowOff>
    </xdr:to>
    <xdr:pic>
      <xdr:nvPicPr>
        <xdr:cNvPr id="11" name="Picture 10" descr="hecked"/>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27500" y="22733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13</xdr:row>
      <xdr:rowOff>0</xdr:rowOff>
    </xdr:from>
    <xdr:to>
      <xdr:col>5</xdr:col>
      <xdr:colOff>266700</xdr:colOff>
      <xdr:row>13</xdr:row>
      <xdr:rowOff>203200</xdr:rowOff>
    </xdr:to>
    <xdr:pic>
      <xdr:nvPicPr>
        <xdr:cNvPr id="14" name="Picture 13" descr="hecked"/>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27500" y="26797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20</xdr:row>
      <xdr:rowOff>0</xdr:rowOff>
    </xdr:from>
    <xdr:to>
      <xdr:col>5</xdr:col>
      <xdr:colOff>266700</xdr:colOff>
      <xdr:row>21</xdr:row>
      <xdr:rowOff>0</xdr:rowOff>
    </xdr:to>
    <xdr:pic>
      <xdr:nvPicPr>
        <xdr:cNvPr id="22" name="Picture 21" descr="hecked"/>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27500" y="41021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20</xdr:row>
      <xdr:rowOff>0</xdr:rowOff>
    </xdr:from>
    <xdr:to>
      <xdr:col>1</xdr:col>
      <xdr:colOff>12700</xdr:colOff>
      <xdr:row>20</xdr:row>
      <xdr:rowOff>12700</xdr:rowOff>
    </xdr:to>
    <xdr:pic>
      <xdr:nvPicPr>
        <xdr:cNvPr id="24" name="Picture 23" descr="his formula references multiple objects"/>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02000" y="4305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21</xdr:row>
      <xdr:rowOff>0</xdr:rowOff>
    </xdr:from>
    <xdr:to>
      <xdr:col>1</xdr:col>
      <xdr:colOff>12700</xdr:colOff>
      <xdr:row>21</xdr:row>
      <xdr:rowOff>12700</xdr:rowOff>
    </xdr:to>
    <xdr:pic>
      <xdr:nvPicPr>
        <xdr:cNvPr id="26" name="Picture 25" descr="his formula references multiple objects"/>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02000" y="4508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24</xdr:row>
      <xdr:rowOff>0</xdr:rowOff>
    </xdr:from>
    <xdr:to>
      <xdr:col>5</xdr:col>
      <xdr:colOff>266700</xdr:colOff>
      <xdr:row>25</xdr:row>
      <xdr:rowOff>0</xdr:rowOff>
    </xdr:to>
    <xdr:pic>
      <xdr:nvPicPr>
        <xdr:cNvPr id="29" name="Picture 28" descr="hecked"/>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27500" y="49149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24</xdr:row>
      <xdr:rowOff>0</xdr:rowOff>
    </xdr:from>
    <xdr:to>
      <xdr:col>1</xdr:col>
      <xdr:colOff>12700</xdr:colOff>
      <xdr:row>24</xdr:row>
      <xdr:rowOff>12700</xdr:rowOff>
    </xdr:to>
    <xdr:pic>
      <xdr:nvPicPr>
        <xdr:cNvPr id="31" name="Picture 30" descr="his formula references multiple objects"/>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02000" y="5118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27</xdr:row>
      <xdr:rowOff>0</xdr:rowOff>
    </xdr:from>
    <xdr:to>
      <xdr:col>5</xdr:col>
      <xdr:colOff>266700</xdr:colOff>
      <xdr:row>27</xdr:row>
      <xdr:rowOff>203200</xdr:rowOff>
    </xdr:to>
    <xdr:pic>
      <xdr:nvPicPr>
        <xdr:cNvPr id="34" name="Picture 33" descr="hecked"/>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27500" y="55245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27</xdr:row>
      <xdr:rowOff>0</xdr:rowOff>
    </xdr:from>
    <xdr:to>
      <xdr:col>1</xdr:col>
      <xdr:colOff>12700</xdr:colOff>
      <xdr:row>27</xdr:row>
      <xdr:rowOff>12700</xdr:rowOff>
    </xdr:to>
    <xdr:pic>
      <xdr:nvPicPr>
        <xdr:cNvPr id="36" name="Picture 35" descr="his formula references multiple objects"/>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02000" y="57277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29</xdr:row>
      <xdr:rowOff>0</xdr:rowOff>
    </xdr:from>
    <xdr:to>
      <xdr:col>1</xdr:col>
      <xdr:colOff>12700</xdr:colOff>
      <xdr:row>29</xdr:row>
      <xdr:rowOff>12700</xdr:rowOff>
    </xdr:to>
    <xdr:pic>
      <xdr:nvPicPr>
        <xdr:cNvPr id="39" name="Picture 38" descr="his formula references multiple objects"/>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02000" y="6134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31</xdr:row>
      <xdr:rowOff>0</xdr:rowOff>
    </xdr:from>
    <xdr:to>
      <xdr:col>1</xdr:col>
      <xdr:colOff>12700</xdr:colOff>
      <xdr:row>31</xdr:row>
      <xdr:rowOff>12700</xdr:rowOff>
    </xdr:to>
    <xdr:pic>
      <xdr:nvPicPr>
        <xdr:cNvPr id="42" name="Picture 41" descr="his formula references multiple objects"/>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02000" y="6540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35</xdr:row>
      <xdr:rowOff>0</xdr:rowOff>
    </xdr:from>
    <xdr:to>
      <xdr:col>5</xdr:col>
      <xdr:colOff>266700</xdr:colOff>
      <xdr:row>35</xdr:row>
      <xdr:rowOff>203200</xdr:rowOff>
    </xdr:to>
    <xdr:pic>
      <xdr:nvPicPr>
        <xdr:cNvPr id="46" name="Picture 45" descr="hecked"/>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27500" y="71501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38</xdr:row>
      <xdr:rowOff>0</xdr:rowOff>
    </xdr:from>
    <xdr:to>
      <xdr:col>8</xdr:col>
      <xdr:colOff>266700</xdr:colOff>
      <xdr:row>38</xdr:row>
      <xdr:rowOff>203200</xdr:rowOff>
    </xdr:to>
    <xdr:pic>
      <xdr:nvPicPr>
        <xdr:cNvPr id="50" name="Picture 49" descr="ot Checked"/>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213600" y="77597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39</xdr:row>
      <xdr:rowOff>0</xdr:rowOff>
    </xdr:from>
    <xdr:to>
      <xdr:col>8</xdr:col>
      <xdr:colOff>266700</xdr:colOff>
      <xdr:row>39</xdr:row>
      <xdr:rowOff>203200</xdr:rowOff>
    </xdr:to>
    <xdr:pic>
      <xdr:nvPicPr>
        <xdr:cNvPr id="51" name="Picture 50" descr="ot Checked"/>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213600" y="79629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40</xdr:row>
      <xdr:rowOff>0</xdr:rowOff>
    </xdr:from>
    <xdr:to>
      <xdr:col>8</xdr:col>
      <xdr:colOff>266700</xdr:colOff>
      <xdr:row>40</xdr:row>
      <xdr:rowOff>203200</xdr:rowOff>
    </xdr:to>
    <xdr:pic>
      <xdr:nvPicPr>
        <xdr:cNvPr id="52" name="Picture 51" descr="ot Checked"/>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213600" y="81661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41</xdr:row>
      <xdr:rowOff>0</xdr:rowOff>
    </xdr:from>
    <xdr:to>
      <xdr:col>8</xdr:col>
      <xdr:colOff>266700</xdr:colOff>
      <xdr:row>42</xdr:row>
      <xdr:rowOff>0</xdr:rowOff>
    </xdr:to>
    <xdr:pic>
      <xdr:nvPicPr>
        <xdr:cNvPr id="53" name="Picture 52" descr="ot Checked"/>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213600" y="83693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41</xdr:row>
      <xdr:rowOff>0</xdr:rowOff>
    </xdr:from>
    <xdr:to>
      <xdr:col>1</xdr:col>
      <xdr:colOff>12700</xdr:colOff>
      <xdr:row>41</xdr:row>
      <xdr:rowOff>12700</xdr:rowOff>
    </xdr:to>
    <xdr:pic>
      <xdr:nvPicPr>
        <xdr:cNvPr id="54" name="Picture 53" descr="his formula references multiple objects"/>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02000" y="8572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42</xdr:row>
      <xdr:rowOff>0</xdr:rowOff>
    </xdr:from>
    <xdr:to>
      <xdr:col>8</xdr:col>
      <xdr:colOff>266700</xdr:colOff>
      <xdr:row>42</xdr:row>
      <xdr:rowOff>203200</xdr:rowOff>
    </xdr:to>
    <xdr:pic>
      <xdr:nvPicPr>
        <xdr:cNvPr id="55" name="Picture 54" descr="ot Checked"/>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213600" y="85725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43</xdr:row>
      <xdr:rowOff>0</xdr:rowOff>
    </xdr:from>
    <xdr:to>
      <xdr:col>5</xdr:col>
      <xdr:colOff>266700</xdr:colOff>
      <xdr:row>43</xdr:row>
      <xdr:rowOff>203200</xdr:rowOff>
    </xdr:to>
    <xdr:pic>
      <xdr:nvPicPr>
        <xdr:cNvPr id="56" name="Picture 55" descr="hecked"/>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27500" y="87757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43</xdr:row>
      <xdr:rowOff>0</xdr:rowOff>
    </xdr:from>
    <xdr:to>
      <xdr:col>8</xdr:col>
      <xdr:colOff>266700</xdr:colOff>
      <xdr:row>43</xdr:row>
      <xdr:rowOff>203200</xdr:rowOff>
    </xdr:to>
    <xdr:pic>
      <xdr:nvPicPr>
        <xdr:cNvPr id="57" name="Picture 56" descr="ot Checked"/>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213600" y="87757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44</xdr:row>
      <xdr:rowOff>0</xdr:rowOff>
    </xdr:from>
    <xdr:to>
      <xdr:col>8</xdr:col>
      <xdr:colOff>266700</xdr:colOff>
      <xdr:row>45</xdr:row>
      <xdr:rowOff>0</xdr:rowOff>
    </xdr:to>
    <xdr:pic>
      <xdr:nvPicPr>
        <xdr:cNvPr id="58" name="Picture 57" descr="hecked"/>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13600" y="89789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45</xdr:row>
      <xdr:rowOff>0</xdr:rowOff>
    </xdr:from>
    <xdr:to>
      <xdr:col>8</xdr:col>
      <xdr:colOff>266700</xdr:colOff>
      <xdr:row>45</xdr:row>
      <xdr:rowOff>203200</xdr:rowOff>
    </xdr:to>
    <xdr:pic>
      <xdr:nvPicPr>
        <xdr:cNvPr id="59" name="Picture 58" descr="ot Checked"/>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213600" y="91821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46</xdr:row>
      <xdr:rowOff>0</xdr:rowOff>
    </xdr:from>
    <xdr:to>
      <xdr:col>5</xdr:col>
      <xdr:colOff>266700</xdr:colOff>
      <xdr:row>46</xdr:row>
      <xdr:rowOff>203200</xdr:rowOff>
    </xdr:to>
    <xdr:pic>
      <xdr:nvPicPr>
        <xdr:cNvPr id="60" name="Picture 59" descr="hecked"/>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27500" y="93853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46</xdr:row>
      <xdr:rowOff>0</xdr:rowOff>
    </xdr:from>
    <xdr:to>
      <xdr:col>8</xdr:col>
      <xdr:colOff>266700</xdr:colOff>
      <xdr:row>46</xdr:row>
      <xdr:rowOff>203200</xdr:rowOff>
    </xdr:to>
    <xdr:pic>
      <xdr:nvPicPr>
        <xdr:cNvPr id="61" name="Picture 60" descr="ot Checked"/>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213600" y="93853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47</xdr:row>
      <xdr:rowOff>0</xdr:rowOff>
    </xdr:from>
    <xdr:to>
      <xdr:col>5</xdr:col>
      <xdr:colOff>266700</xdr:colOff>
      <xdr:row>47</xdr:row>
      <xdr:rowOff>203200</xdr:rowOff>
    </xdr:to>
    <xdr:pic>
      <xdr:nvPicPr>
        <xdr:cNvPr id="62" name="Picture 61" descr="hecked"/>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27500" y="95885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47</xdr:row>
      <xdr:rowOff>0</xdr:rowOff>
    </xdr:from>
    <xdr:to>
      <xdr:col>8</xdr:col>
      <xdr:colOff>266700</xdr:colOff>
      <xdr:row>47</xdr:row>
      <xdr:rowOff>203200</xdr:rowOff>
    </xdr:to>
    <xdr:pic>
      <xdr:nvPicPr>
        <xdr:cNvPr id="63" name="Picture 62" descr="ot Checked"/>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213600" y="95885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48</xdr:row>
      <xdr:rowOff>0</xdr:rowOff>
    </xdr:from>
    <xdr:to>
      <xdr:col>8</xdr:col>
      <xdr:colOff>266700</xdr:colOff>
      <xdr:row>49</xdr:row>
      <xdr:rowOff>0</xdr:rowOff>
    </xdr:to>
    <xdr:pic>
      <xdr:nvPicPr>
        <xdr:cNvPr id="64" name="Picture 63" descr="ot Checked"/>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213600" y="97917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49</xdr:row>
      <xdr:rowOff>0</xdr:rowOff>
    </xdr:from>
    <xdr:to>
      <xdr:col>8</xdr:col>
      <xdr:colOff>266700</xdr:colOff>
      <xdr:row>50</xdr:row>
      <xdr:rowOff>0</xdr:rowOff>
    </xdr:to>
    <xdr:pic>
      <xdr:nvPicPr>
        <xdr:cNvPr id="65" name="Picture 64" descr="hecked"/>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13600" y="99949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50</xdr:row>
      <xdr:rowOff>0</xdr:rowOff>
    </xdr:from>
    <xdr:to>
      <xdr:col>8</xdr:col>
      <xdr:colOff>266700</xdr:colOff>
      <xdr:row>51</xdr:row>
      <xdr:rowOff>0</xdr:rowOff>
    </xdr:to>
    <xdr:pic>
      <xdr:nvPicPr>
        <xdr:cNvPr id="66" name="Picture 65" descr="hecked"/>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13600" y="101981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51</xdr:row>
      <xdr:rowOff>0</xdr:rowOff>
    </xdr:from>
    <xdr:to>
      <xdr:col>8</xdr:col>
      <xdr:colOff>266700</xdr:colOff>
      <xdr:row>51</xdr:row>
      <xdr:rowOff>203200</xdr:rowOff>
    </xdr:to>
    <xdr:pic>
      <xdr:nvPicPr>
        <xdr:cNvPr id="67" name="Picture 66" descr="ot Checked"/>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213600" y="104013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52</xdr:row>
      <xdr:rowOff>0</xdr:rowOff>
    </xdr:from>
    <xdr:to>
      <xdr:col>8</xdr:col>
      <xdr:colOff>266700</xdr:colOff>
      <xdr:row>52</xdr:row>
      <xdr:rowOff>203200</xdr:rowOff>
    </xdr:to>
    <xdr:pic>
      <xdr:nvPicPr>
        <xdr:cNvPr id="68" name="Picture 67" descr="ot Checked"/>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213600" y="106045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53</xdr:row>
      <xdr:rowOff>0</xdr:rowOff>
    </xdr:from>
    <xdr:to>
      <xdr:col>8</xdr:col>
      <xdr:colOff>266700</xdr:colOff>
      <xdr:row>54</xdr:row>
      <xdr:rowOff>0</xdr:rowOff>
    </xdr:to>
    <xdr:pic>
      <xdr:nvPicPr>
        <xdr:cNvPr id="69" name="Picture 68" descr="ot Checked"/>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213600" y="108077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54</xdr:row>
      <xdr:rowOff>0</xdr:rowOff>
    </xdr:from>
    <xdr:to>
      <xdr:col>8</xdr:col>
      <xdr:colOff>266700</xdr:colOff>
      <xdr:row>54</xdr:row>
      <xdr:rowOff>203200</xdr:rowOff>
    </xdr:to>
    <xdr:pic>
      <xdr:nvPicPr>
        <xdr:cNvPr id="70" name="Picture 69" descr="ot Checked"/>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213600" y="110109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55</xdr:row>
      <xdr:rowOff>0</xdr:rowOff>
    </xdr:from>
    <xdr:to>
      <xdr:col>8</xdr:col>
      <xdr:colOff>266700</xdr:colOff>
      <xdr:row>56</xdr:row>
      <xdr:rowOff>0</xdr:rowOff>
    </xdr:to>
    <xdr:pic>
      <xdr:nvPicPr>
        <xdr:cNvPr id="71" name="Picture 70" descr="ot Checked"/>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213600" y="112141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56</xdr:row>
      <xdr:rowOff>0</xdr:rowOff>
    </xdr:from>
    <xdr:to>
      <xdr:col>8</xdr:col>
      <xdr:colOff>266700</xdr:colOff>
      <xdr:row>57</xdr:row>
      <xdr:rowOff>0</xdr:rowOff>
    </xdr:to>
    <xdr:pic>
      <xdr:nvPicPr>
        <xdr:cNvPr id="72" name="Picture 71" descr="ot Checked"/>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213600" y="114173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57</xdr:row>
      <xdr:rowOff>0</xdr:rowOff>
    </xdr:from>
    <xdr:to>
      <xdr:col>5</xdr:col>
      <xdr:colOff>266700</xdr:colOff>
      <xdr:row>58</xdr:row>
      <xdr:rowOff>0</xdr:rowOff>
    </xdr:to>
    <xdr:pic>
      <xdr:nvPicPr>
        <xdr:cNvPr id="73" name="Picture 72" descr="hecked"/>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27500" y="116205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57</xdr:row>
      <xdr:rowOff>0</xdr:rowOff>
    </xdr:from>
    <xdr:to>
      <xdr:col>8</xdr:col>
      <xdr:colOff>266700</xdr:colOff>
      <xdr:row>58</xdr:row>
      <xdr:rowOff>0</xdr:rowOff>
    </xdr:to>
    <xdr:pic>
      <xdr:nvPicPr>
        <xdr:cNvPr id="74" name="Picture 73" descr="ot Checked"/>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213600" y="116205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58</xdr:row>
      <xdr:rowOff>0</xdr:rowOff>
    </xdr:from>
    <xdr:to>
      <xdr:col>8</xdr:col>
      <xdr:colOff>266700</xdr:colOff>
      <xdr:row>59</xdr:row>
      <xdr:rowOff>0</xdr:rowOff>
    </xdr:to>
    <xdr:pic>
      <xdr:nvPicPr>
        <xdr:cNvPr id="75" name="Picture 74" descr="ot Checked"/>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213600" y="118237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59</xdr:row>
      <xdr:rowOff>0</xdr:rowOff>
    </xdr:from>
    <xdr:to>
      <xdr:col>8</xdr:col>
      <xdr:colOff>266700</xdr:colOff>
      <xdr:row>60</xdr:row>
      <xdr:rowOff>0</xdr:rowOff>
    </xdr:to>
    <xdr:pic>
      <xdr:nvPicPr>
        <xdr:cNvPr id="76" name="Picture 75" descr="hecked"/>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13600" y="120269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60</xdr:row>
      <xdr:rowOff>0</xdr:rowOff>
    </xdr:from>
    <xdr:to>
      <xdr:col>5</xdr:col>
      <xdr:colOff>266700</xdr:colOff>
      <xdr:row>61</xdr:row>
      <xdr:rowOff>0</xdr:rowOff>
    </xdr:to>
    <xdr:pic>
      <xdr:nvPicPr>
        <xdr:cNvPr id="77" name="Picture 76" descr="hecked"/>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27500" y="122301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60</xdr:row>
      <xdr:rowOff>0</xdr:rowOff>
    </xdr:from>
    <xdr:to>
      <xdr:col>8</xdr:col>
      <xdr:colOff>266700</xdr:colOff>
      <xdr:row>61</xdr:row>
      <xdr:rowOff>0</xdr:rowOff>
    </xdr:to>
    <xdr:pic>
      <xdr:nvPicPr>
        <xdr:cNvPr id="78" name="Picture 77" descr="hecked"/>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13600" y="122301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61</xdr:row>
      <xdr:rowOff>0</xdr:rowOff>
    </xdr:from>
    <xdr:to>
      <xdr:col>8</xdr:col>
      <xdr:colOff>266700</xdr:colOff>
      <xdr:row>62</xdr:row>
      <xdr:rowOff>0</xdr:rowOff>
    </xdr:to>
    <xdr:pic>
      <xdr:nvPicPr>
        <xdr:cNvPr id="79" name="Picture 78" descr="hecked"/>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13600" y="124333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62</xdr:row>
      <xdr:rowOff>0</xdr:rowOff>
    </xdr:from>
    <xdr:to>
      <xdr:col>8</xdr:col>
      <xdr:colOff>266700</xdr:colOff>
      <xdr:row>63</xdr:row>
      <xdr:rowOff>0</xdr:rowOff>
    </xdr:to>
    <xdr:pic>
      <xdr:nvPicPr>
        <xdr:cNvPr id="80" name="Picture 79" descr="ot Checked"/>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213600" y="126365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63</xdr:row>
      <xdr:rowOff>0</xdr:rowOff>
    </xdr:from>
    <xdr:to>
      <xdr:col>8</xdr:col>
      <xdr:colOff>266700</xdr:colOff>
      <xdr:row>64</xdr:row>
      <xdr:rowOff>0</xdr:rowOff>
    </xdr:to>
    <xdr:pic>
      <xdr:nvPicPr>
        <xdr:cNvPr id="81" name="Picture 80" descr="hecked"/>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13600" y="128397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64</xdr:row>
      <xdr:rowOff>0</xdr:rowOff>
    </xdr:from>
    <xdr:to>
      <xdr:col>8</xdr:col>
      <xdr:colOff>266700</xdr:colOff>
      <xdr:row>65</xdr:row>
      <xdr:rowOff>0</xdr:rowOff>
    </xdr:to>
    <xdr:pic>
      <xdr:nvPicPr>
        <xdr:cNvPr id="82" name="Picture 81" descr="ot Checked"/>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213600" y="130429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65</xdr:row>
      <xdr:rowOff>0</xdr:rowOff>
    </xdr:from>
    <xdr:to>
      <xdr:col>8</xdr:col>
      <xdr:colOff>266700</xdr:colOff>
      <xdr:row>65</xdr:row>
      <xdr:rowOff>203200</xdr:rowOff>
    </xdr:to>
    <xdr:pic>
      <xdr:nvPicPr>
        <xdr:cNvPr id="83" name="Picture 82" descr="hecked"/>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13600" y="132461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66</xdr:row>
      <xdr:rowOff>0</xdr:rowOff>
    </xdr:from>
    <xdr:to>
      <xdr:col>8</xdr:col>
      <xdr:colOff>266700</xdr:colOff>
      <xdr:row>66</xdr:row>
      <xdr:rowOff>203200</xdr:rowOff>
    </xdr:to>
    <xdr:pic>
      <xdr:nvPicPr>
        <xdr:cNvPr id="84" name="Picture 83" descr="ot Checked"/>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213600" y="134493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67</xdr:row>
      <xdr:rowOff>0</xdr:rowOff>
    </xdr:from>
    <xdr:to>
      <xdr:col>5</xdr:col>
      <xdr:colOff>266700</xdr:colOff>
      <xdr:row>68</xdr:row>
      <xdr:rowOff>0</xdr:rowOff>
    </xdr:to>
    <xdr:pic>
      <xdr:nvPicPr>
        <xdr:cNvPr id="85" name="Picture 84" descr="hecked"/>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27500" y="136525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67</xdr:row>
      <xdr:rowOff>0</xdr:rowOff>
    </xdr:from>
    <xdr:to>
      <xdr:col>8</xdr:col>
      <xdr:colOff>266700</xdr:colOff>
      <xdr:row>68</xdr:row>
      <xdr:rowOff>0</xdr:rowOff>
    </xdr:to>
    <xdr:pic>
      <xdr:nvPicPr>
        <xdr:cNvPr id="86" name="Picture 85" descr="ot Checked"/>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213600" y="136525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68</xdr:row>
      <xdr:rowOff>0</xdr:rowOff>
    </xdr:from>
    <xdr:to>
      <xdr:col>8</xdr:col>
      <xdr:colOff>266700</xdr:colOff>
      <xdr:row>68</xdr:row>
      <xdr:rowOff>203200</xdr:rowOff>
    </xdr:to>
    <xdr:pic>
      <xdr:nvPicPr>
        <xdr:cNvPr id="87" name="Picture 86" descr="ot Checked"/>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213600" y="138557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15</xdr:row>
      <xdr:rowOff>0</xdr:rowOff>
    </xdr:from>
    <xdr:to>
      <xdr:col>1</xdr:col>
      <xdr:colOff>12700</xdr:colOff>
      <xdr:row>15</xdr:row>
      <xdr:rowOff>12700</xdr:rowOff>
    </xdr:to>
    <xdr:pic>
      <xdr:nvPicPr>
        <xdr:cNvPr id="18" name="Picture 17" descr="his formula references multiple object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02000" y="3289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15</xdr:row>
      <xdr:rowOff>0</xdr:rowOff>
    </xdr:from>
    <xdr:to>
      <xdr:col>12</xdr:col>
      <xdr:colOff>12700</xdr:colOff>
      <xdr:row>15</xdr:row>
      <xdr:rowOff>12700</xdr:rowOff>
    </xdr:to>
    <xdr:pic>
      <xdr:nvPicPr>
        <xdr:cNvPr id="30" name="Picture 29" descr="his formula references multiple object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92300" y="1460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8</xdr:row>
      <xdr:rowOff>0</xdr:rowOff>
    </xdr:from>
    <xdr:to>
      <xdr:col>1</xdr:col>
      <xdr:colOff>12700</xdr:colOff>
      <xdr:row>8</xdr:row>
      <xdr:rowOff>12700</xdr:rowOff>
    </xdr:to>
    <xdr:pic>
      <xdr:nvPicPr>
        <xdr:cNvPr id="8" name="Picture 7" descr="his formula references multiple object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02000" y="1866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xdr:row>
      <xdr:rowOff>0</xdr:rowOff>
    </xdr:from>
    <xdr:to>
      <xdr:col>1</xdr:col>
      <xdr:colOff>12700</xdr:colOff>
      <xdr:row>10</xdr:row>
      <xdr:rowOff>12700</xdr:rowOff>
    </xdr:to>
    <xdr:pic>
      <xdr:nvPicPr>
        <xdr:cNvPr id="12" name="Picture 11" descr="his formula references multiple object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02000" y="2273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xdr:row>
      <xdr:rowOff>0</xdr:rowOff>
    </xdr:from>
    <xdr:to>
      <xdr:col>1</xdr:col>
      <xdr:colOff>12700</xdr:colOff>
      <xdr:row>11</xdr:row>
      <xdr:rowOff>12700</xdr:rowOff>
    </xdr:to>
    <xdr:pic>
      <xdr:nvPicPr>
        <xdr:cNvPr id="14" name="Picture 13" descr="his formula references multiple object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02000" y="2476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33</xdr:row>
      <xdr:rowOff>0</xdr:rowOff>
    </xdr:from>
    <xdr:to>
      <xdr:col>1</xdr:col>
      <xdr:colOff>12700</xdr:colOff>
      <xdr:row>33</xdr:row>
      <xdr:rowOff>12700</xdr:rowOff>
    </xdr:to>
    <xdr:pic>
      <xdr:nvPicPr>
        <xdr:cNvPr id="37" name="Picture 36" descr="his formula references multiple object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02000" y="6946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8</xdr:row>
      <xdr:rowOff>0</xdr:rowOff>
    </xdr:from>
    <xdr:to>
      <xdr:col>12</xdr:col>
      <xdr:colOff>12700</xdr:colOff>
      <xdr:row>8</xdr:row>
      <xdr:rowOff>12700</xdr:rowOff>
    </xdr:to>
    <xdr:pic>
      <xdr:nvPicPr>
        <xdr:cNvPr id="42" name="Picture 41" descr="his formula references multiple object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76500" y="1219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10</xdr:row>
      <xdr:rowOff>0</xdr:rowOff>
    </xdr:from>
    <xdr:to>
      <xdr:col>12</xdr:col>
      <xdr:colOff>12700</xdr:colOff>
      <xdr:row>10</xdr:row>
      <xdr:rowOff>12700</xdr:rowOff>
    </xdr:to>
    <xdr:pic>
      <xdr:nvPicPr>
        <xdr:cNvPr id="43" name="Picture 42" descr="his formula references multiple object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76500" y="1625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11</xdr:row>
      <xdr:rowOff>0</xdr:rowOff>
    </xdr:from>
    <xdr:to>
      <xdr:col>12</xdr:col>
      <xdr:colOff>12700</xdr:colOff>
      <xdr:row>11</xdr:row>
      <xdr:rowOff>12700</xdr:rowOff>
    </xdr:to>
    <xdr:pic>
      <xdr:nvPicPr>
        <xdr:cNvPr id="44" name="Picture 43" descr="his formula references multiple object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76500" y="1828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33</xdr:row>
      <xdr:rowOff>0</xdr:rowOff>
    </xdr:from>
    <xdr:to>
      <xdr:col>12</xdr:col>
      <xdr:colOff>12700</xdr:colOff>
      <xdr:row>33</xdr:row>
      <xdr:rowOff>12700</xdr:rowOff>
    </xdr:to>
    <xdr:pic>
      <xdr:nvPicPr>
        <xdr:cNvPr id="45" name="Picture 44" descr="his formula references multiple object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76500" y="6299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12700</xdr:colOff>
      <xdr:row>2</xdr:row>
      <xdr:rowOff>12700</xdr:rowOff>
    </xdr:to>
    <xdr:pic>
      <xdr:nvPicPr>
        <xdr:cNvPr id="2" name="Picture 1" descr="his formula references multiple object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76500" y="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xdr:row>
      <xdr:rowOff>0</xdr:rowOff>
    </xdr:from>
    <xdr:to>
      <xdr:col>1</xdr:col>
      <xdr:colOff>12700</xdr:colOff>
      <xdr:row>3</xdr:row>
      <xdr:rowOff>12700</xdr:rowOff>
    </xdr:to>
    <xdr:pic>
      <xdr:nvPicPr>
        <xdr:cNvPr id="3" name="Picture 2" descr="his formula references multiple object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76500" y="203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xdr:row>
      <xdr:rowOff>0</xdr:rowOff>
    </xdr:from>
    <xdr:to>
      <xdr:col>1</xdr:col>
      <xdr:colOff>12700</xdr:colOff>
      <xdr:row>9</xdr:row>
      <xdr:rowOff>12700</xdr:rowOff>
    </xdr:to>
    <xdr:pic>
      <xdr:nvPicPr>
        <xdr:cNvPr id="4" name="Picture 3" descr="his formula references multiple object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76500" y="1422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8</xdr:row>
      <xdr:rowOff>0</xdr:rowOff>
    </xdr:from>
    <xdr:to>
      <xdr:col>1</xdr:col>
      <xdr:colOff>12700</xdr:colOff>
      <xdr:row>8</xdr:row>
      <xdr:rowOff>12700</xdr:rowOff>
    </xdr:to>
    <xdr:pic>
      <xdr:nvPicPr>
        <xdr:cNvPr id="5" name="Picture 4" descr="his formula references multiple object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02000" y="16637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14</xdr:row>
      <xdr:rowOff>0</xdr:rowOff>
    </xdr:from>
    <xdr:to>
      <xdr:col>1</xdr:col>
      <xdr:colOff>12700</xdr:colOff>
      <xdr:row>14</xdr:row>
      <xdr:rowOff>12700</xdr:rowOff>
    </xdr:to>
    <xdr:pic>
      <xdr:nvPicPr>
        <xdr:cNvPr id="6" name="Picture 5" descr="his formula references multiple object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02000" y="2882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xdr:row>
      <xdr:rowOff>0</xdr:rowOff>
    </xdr:from>
    <xdr:to>
      <xdr:col>0</xdr:col>
      <xdr:colOff>12700</xdr:colOff>
      <xdr:row>22</xdr:row>
      <xdr:rowOff>12700</xdr:rowOff>
    </xdr:to>
    <xdr:pic>
      <xdr:nvPicPr>
        <xdr:cNvPr id="9" name="Picture 8" descr="https://cs86.salesforce.com/s.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508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32</xdr:row>
      <xdr:rowOff>0</xdr:rowOff>
    </xdr:from>
    <xdr:to>
      <xdr:col>0</xdr:col>
      <xdr:colOff>12700</xdr:colOff>
      <xdr:row>32</xdr:row>
      <xdr:rowOff>12700</xdr:rowOff>
    </xdr:to>
    <xdr:pic>
      <xdr:nvPicPr>
        <xdr:cNvPr id="7" name="Picture 6" descr="https://cs86.salesforce.com/s.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540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10</xdr:row>
      <xdr:rowOff>0</xdr:rowOff>
    </xdr:from>
    <xdr:to>
      <xdr:col>1</xdr:col>
      <xdr:colOff>12700</xdr:colOff>
      <xdr:row>10</xdr:row>
      <xdr:rowOff>12700</xdr:rowOff>
    </xdr:to>
    <xdr:pic>
      <xdr:nvPicPr>
        <xdr:cNvPr id="11" name="Picture 10" descr="his formula references multiple object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02000" y="2273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21</xdr:row>
      <xdr:rowOff>0</xdr:rowOff>
    </xdr:from>
    <xdr:to>
      <xdr:col>1</xdr:col>
      <xdr:colOff>12700</xdr:colOff>
      <xdr:row>21</xdr:row>
      <xdr:rowOff>12700</xdr:rowOff>
    </xdr:to>
    <xdr:pic>
      <xdr:nvPicPr>
        <xdr:cNvPr id="24" name="Picture 23" descr="his formula references multiple object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02000" y="4508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31</xdr:row>
      <xdr:rowOff>0</xdr:rowOff>
    </xdr:from>
    <xdr:to>
      <xdr:col>1</xdr:col>
      <xdr:colOff>12700</xdr:colOff>
      <xdr:row>31</xdr:row>
      <xdr:rowOff>12700</xdr:rowOff>
    </xdr:to>
    <xdr:pic>
      <xdr:nvPicPr>
        <xdr:cNvPr id="40" name="Picture 39" descr="his formula references multiple object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02000" y="6540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7</xdr:row>
      <xdr:rowOff>0</xdr:rowOff>
    </xdr:from>
    <xdr:to>
      <xdr:col>1</xdr:col>
      <xdr:colOff>12700</xdr:colOff>
      <xdr:row>7</xdr:row>
      <xdr:rowOff>12700</xdr:rowOff>
    </xdr:to>
    <xdr:pic>
      <xdr:nvPicPr>
        <xdr:cNvPr id="6" name="Picture 5" descr="his formula references multiple object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02000" y="1460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xdr:row>
      <xdr:rowOff>0</xdr:rowOff>
    </xdr:from>
    <xdr:to>
      <xdr:col>1</xdr:col>
      <xdr:colOff>12700</xdr:colOff>
      <xdr:row>10</xdr:row>
      <xdr:rowOff>12700</xdr:rowOff>
    </xdr:to>
    <xdr:pic>
      <xdr:nvPicPr>
        <xdr:cNvPr id="11" name="Picture 10" descr="his formula references multiple object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02000" y="2070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13</xdr:row>
      <xdr:rowOff>0</xdr:rowOff>
    </xdr:from>
    <xdr:to>
      <xdr:col>1</xdr:col>
      <xdr:colOff>12700</xdr:colOff>
      <xdr:row>13</xdr:row>
      <xdr:rowOff>12700</xdr:rowOff>
    </xdr:to>
    <xdr:pic>
      <xdr:nvPicPr>
        <xdr:cNvPr id="17" name="Picture 16" descr="his formula references multiple object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02000" y="26797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10</xdr:row>
      <xdr:rowOff>0</xdr:rowOff>
    </xdr:from>
    <xdr:to>
      <xdr:col>1</xdr:col>
      <xdr:colOff>12700</xdr:colOff>
      <xdr:row>10</xdr:row>
      <xdr:rowOff>12700</xdr:rowOff>
    </xdr:to>
    <xdr:pic>
      <xdr:nvPicPr>
        <xdr:cNvPr id="4" name="Picture 3" descr="his formula references multiple object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02000" y="2032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4.xml.rels><?xml version="1.0" encoding="UTF-8" standalone="yes"?>
<Relationships xmlns="http://schemas.openxmlformats.org/package/2006/relationships"><Relationship Id="rId1" Type="http://schemas.openxmlformats.org/officeDocument/2006/relationships/hyperlink" Target="https://cs86.salesforce.com/005G0000002ki3l" TargetMode="External"/><Relationship Id="rId2" Type="http://schemas.openxmlformats.org/officeDocument/2006/relationships/hyperlink" Target="https://cs86.salesforce.com/005G0000002ki3l" TargetMode="Externa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1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5"/>
  <sheetViews>
    <sheetView topLeftCell="A11" zoomScale="75" zoomScaleNormal="75" zoomScalePageLayoutView="75" workbookViewId="0">
      <selection activeCell="E11" sqref="E11"/>
    </sheetView>
  </sheetViews>
  <sheetFormatPr baseColWidth="10" defaultRowHeight="16" x14ac:dyDescent="0.2"/>
  <cols>
    <col min="1" max="1" width="28.6640625" customWidth="1"/>
    <col min="2" max="2" width="20.5" bestFit="1" customWidth="1"/>
    <col min="3" max="3" width="35.33203125" customWidth="1"/>
    <col min="4" max="4" width="47.5" customWidth="1"/>
    <col min="5" max="5" width="34" customWidth="1"/>
    <col min="6" max="6" width="8.1640625" bestFit="1" customWidth="1"/>
    <col min="7" max="7" width="14.6640625" bestFit="1" customWidth="1"/>
    <col min="8" max="8" width="15" bestFit="1" customWidth="1"/>
    <col min="11" max="11" width="12" bestFit="1" customWidth="1"/>
    <col min="12" max="12" width="13" bestFit="1" customWidth="1"/>
    <col min="14" max="14" width="22.83203125" bestFit="1" customWidth="1"/>
    <col min="15" max="15" width="20.5" bestFit="1" customWidth="1"/>
    <col min="16" max="16" width="20.33203125" bestFit="1" customWidth="1"/>
    <col min="17" max="17" width="42.6640625" customWidth="1"/>
    <col min="18" max="18" width="23.1640625" customWidth="1"/>
    <col min="19" max="19" width="15" bestFit="1" customWidth="1"/>
    <col min="20" max="20" width="18" customWidth="1"/>
    <col min="21" max="21" width="17.33203125" customWidth="1"/>
  </cols>
  <sheetData>
    <row r="1" spans="1:22" ht="19" x14ac:dyDescent="0.25">
      <c r="A1" s="11" t="s">
        <v>8</v>
      </c>
      <c r="B1" s="11"/>
      <c r="C1" s="11"/>
      <c r="D1" s="11"/>
      <c r="E1" s="11"/>
      <c r="F1" s="11"/>
      <c r="G1" s="11"/>
      <c r="H1" s="11"/>
      <c r="N1" s="5" t="s">
        <v>9</v>
      </c>
      <c r="O1" s="5"/>
      <c r="P1" s="5"/>
      <c r="Q1" s="5"/>
      <c r="R1" s="5"/>
      <c r="S1" s="5"/>
      <c r="T1" s="5"/>
      <c r="U1" s="5"/>
    </row>
    <row r="2" spans="1:22" s="1" customFormat="1" x14ac:dyDescent="0.2">
      <c r="A2" s="2" t="s">
        <v>0</v>
      </c>
      <c r="B2" s="2" t="s">
        <v>1</v>
      </c>
      <c r="C2" s="2" t="s">
        <v>2</v>
      </c>
      <c r="D2" s="2" t="s">
        <v>3</v>
      </c>
      <c r="E2" s="2" t="s">
        <v>49</v>
      </c>
      <c r="F2" s="2" t="s">
        <v>4</v>
      </c>
      <c r="G2" s="2" t="s">
        <v>5</v>
      </c>
      <c r="H2" s="2" t="s">
        <v>6</v>
      </c>
      <c r="N2" s="3" t="s">
        <v>0</v>
      </c>
      <c r="O2" s="3" t="s">
        <v>1</v>
      </c>
      <c r="P2" s="3" t="s">
        <v>2</v>
      </c>
      <c r="Q2" s="3" t="s">
        <v>3</v>
      </c>
      <c r="R2" s="3" t="s">
        <v>49</v>
      </c>
      <c r="S2" s="3" t="s">
        <v>4</v>
      </c>
      <c r="T2" s="3" t="s">
        <v>5</v>
      </c>
      <c r="U2" s="3" t="s">
        <v>6</v>
      </c>
    </row>
    <row r="3" spans="1:22" ht="112" x14ac:dyDescent="0.2">
      <c r="A3" t="s">
        <v>10</v>
      </c>
      <c r="B3" s="4" t="s">
        <v>11</v>
      </c>
      <c r="C3" t="str">
        <f>'Action Long Picklist Values'!A1</f>
        <v>ActionPicklistValuesUK</v>
      </c>
      <c r="D3" s="9" t="s">
        <v>40</v>
      </c>
      <c r="E3" s="9"/>
      <c r="F3" t="s">
        <v>130</v>
      </c>
      <c r="H3" t="s">
        <v>130</v>
      </c>
      <c r="N3" s="4" t="s">
        <v>10</v>
      </c>
      <c r="O3" s="4" t="s">
        <v>11</v>
      </c>
      <c r="P3" s="12" t="s">
        <v>117</v>
      </c>
      <c r="Q3" s="9" t="s">
        <v>124</v>
      </c>
      <c r="S3" s="4"/>
      <c r="T3" s="4"/>
      <c r="U3" s="9" t="s">
        <v>130</v>
      </c>
      <c r="V3" s="4"/>
    </row>
    <row r="4" spans="1:22" ht="48" x14ac:dyDescent="0.2">
      <c r="A4" t="s">
        <v>12</v>
      </c>
      <c r="B4" s="4" t="s">
        <v>13</v>
      </c>
      <c r="D4" s="9" t="s">
        <v>41</v>
      </c>
      <c r="E4" s="9"/>
      <c r="F4" t="s">
        <v>130</v>
      </c>
      <c r="N4" s="4" t="s">
        <v>12</v>
      </c>
      <c r="O4" s="4" t="s">
        <v>13</v>
      </c>
      <c r="Q4" s="9" t="s">
        <v>41</v>
      </c>
      <c r="S4" s="4"/>
      <c r="T4" s="4"/>
      <c r="U4" s="9"/>
      <c r="V4" s="4"/>
    </row>
    <row r="5" spans="1:22" x14ac:dyDescent="0.2">
      <c r="A5" t="s">
        <v>14</v>
      </c>
      <c r="B5" s="4" t="s">
        <v>15</v>
      </c>
      <c r="D5" s="4" t="s">
        <v>42</v>
      </c>
      <c r="E5" s="4"/>
      <c r="H5" t="s">
        <v>130</v>
      </c>
      <c r="Q5" s="4"/>
      <c r="S5" s="4"/>
      <c r="T5" s="4"/>
      <c r="U5" s="9" t="s">
        <v>130</v>
      </c>
      <c r="V5" s="4"/>
    </row>
    <row r="6" spans="1:22" x14ac:dyDescent="0.2">
      <c r="A6" t="s">
        <v>16</v>
      </c>
      <c r="B6" s="4" t="s">
        <v>15</v>
      </c>
      <c r="D6" s="4" t="s">
        <v>42</v>
      </c>
      <c r="E6" s="4"/>
      <c r="H6" t="s">
        <v>130</v>
      </c>
      <c r="N6" s="4" t="s">
        <v>16</v>
      </c>
      <c r="O6" s="4" t="s">
        <v>15</v>
      </c>
      <c r="Q6" s="4" t="s">
        <v>42</v>
      </c>
      <c r="S6" s="4"/>
      <c r="T6" s="4"/>
      <c r="U6" s="9" t="s">
        <v>130</v>
      </c>
      <c r="V6" s="4"/>
    </row>
    <row r="7" spans="1:22" ht="64" x14ac:dyDescent="0.2">
      <c r="A7" t="s">
        <v>17</v>
      </c>
      <c r="B7" s="4" t="s">
        <v>11</v>
      </c>
      <c r="C7" s="13" t="s">
        <v>126</v>
      </c>
      <c r="D7" s="4" t="s">
        <v>43</v>
      </c>
      <c r="E7" s="4"/>
      <c r="F7" s="4" t="s">
        <v>130</v>
      </c>
      <c r="H7" s="4" t="s">
        <v>130</v>
      </c>
      <c r="N7" s="4" t="s">
        <v>17</v>
      </c>
      <c r="O7" s="4" t="s">
        <v>11</v>
      </c>
      <c r="Q7" s="4" t="s">
        <v>43</v>
      </c>
      <c r="S7" s="4"/>
      <c r="T7" s="4"/>
      <c r="U7" s="9"/>
      <c r="V7" s="4"/>
    </row>
    <row r="8" spans="1:22" ht="38" customHeight="1" x14ac:dyDescent="0.2">
      <c r="A8" t="s">
        <v>18</v>
      </c>
      <c r="B8" s="4" t="s">
        <v>19</v>
      </c>
      <c r="D8" s="9" t="s">
        <v>44</v>
      </c>
      <c r="E8" s="9"/>
      <c r="N8" s="4" t="s">
        <v>18</v>
      </c>
      <c r="O8" s="4" t="s">
        <v>19</v>
      </c>
      <c r="Q8" s="9" t="s">
        <v>44</v>
      </c>
      <c r="S8" s="4"/>
      <c r="T8" s="4"/>
      <c r="U8" s="9"/>
      <c r="V8" s="4"/>
    </row>
    <row r="9" spans="1:22" x14ac:dyDescent="0.2">
      <c r="A9" t="s">
        <v>20</v>
      </c>
      <c r="B9" s="4" t="s">
        <v>21</v>
      </c>
      <c r="F9" t="s">
        <v>130</v>
      </c>
      <c r="H9" t="s">
        <v>130</v>
      </c>
      <c r="Q9" s="4"/>
      <c r="S9" s="4"/>
      <c r="T9" s="4"/>
      <c r="U9" s="9"/>
      <c r="V9" s="4"/>
    </row>
    <row r="10" spans="1:22" ht="16" customHeight="1" x14ac:dyDescent="0.2">
      <c r="A10" t="s">
        <v>22</v>
      </c>
      <c r="B10" s="4" t="s">
        <v>23</v>
      </c>
      <c r="D10" s="9" t="s">
        <v>45</v>
      </c>
      <c r="E10" s="9"/>
      <c r="Q10" s="4"/>
      <c r="S10" s="4"/>
      <c r="T10" s="4"/>
      <c r="U10" s="9"/>
      <c r="V10" s="4"/>
    </row>
    <row r="11" spans="1:22" ht="232" customHeight="1" x14ac:dyDescent="0.2">
      <c r="A11" t="s">
        <v>24</v>
      </c>
      <c r="B11" s="4" t="s">
        <v>11</v>
      </c>
      <c r="C11" s="13" t="s">
        <v>127</v>
      </c>
      <c r="D11" s="4" t="s">
        <v>46</v>
      </c>
      <c r="E11" s="4"/>
      <c r="N11" s="4" t="s">
        <v>24</v>
      </c>
      <c r="O11" s="4" t="s">
        <v>11</v>
      </c>
      <c r="Q11" s="9" t="s">
        <v>46</v>
      </c>
      <c r="S11" s="4"/>
      <c r="T11" s="4"/>
      <c r="U11" s="9"/>
      <c r="V11" s="4"/>
    </row>
    <row r="12" spans="1:22" x14ac:dyDescent="0.2">
      <c r="A12" t="s">
        <v>25</v>
      </c>
      <c r="B12" s="4" t="s">
        <v>26</v>
      </c>
      <c r="D12" s="4" t="s">
        <v>47</v>
      </c>
      <c r="E12" s="4"/>
      <c r="F12" s="4" t="s">
        <v>130</v>
      </c>
      <c r="N12" s="4" t="s">
        <v>25</v>
      </c>
      <c r="O12" s="4" t="s">
        <v>26</v>
      </c>
      <c r="Q12" s="4" t="s">
        <v>47</v>
      </c>
      <c r="S12" s="4" t="s">
        <v>130</v>
      </c>
      <c r="T12" s="4"/>
      <c r="U12" s="9"/>
      <c r="V12" s="4"/>
    </row>
    <row r="13" spans="1:22" ht="32" customHeight="1" x14ac:dyDescent="0.2">
      <c r="A13" t="s">
        <v>27</v>
      </c>
      <c r="B13" s="4" t="s">
        <v>23</v>
      </c>
      <c r="D13" s="9" t="s">
        <v>48</v>
      </c>
      <c r="E13" s="9" t="s">
        <v>63</v>
      </c>
      <c r="N13" s="4" t="s">
        <v>27</v>
      </c>
      <c r="O13" s="4" t="s">
        <v>23</v>
      </c>
      <c r="Q13" s="9" t="s">
        <v>48</v>
      </c>
      <c r="S13" s="4"/>
      <c r="T13" s="4"/>
      <c r="U13" s="9"/>
      <c r="V13" s="4"/>
    </row>
    <row r="14" spans="1:22" ht="32" x14ac:dyDescent="0.2">
      <c r="A14" t="s">
        <v>28</v>
      </c>
      <c r="B14" s="4" t="s">
        <v>29</v>
      </c>
      <c r="D14" s="4" t="s">
        <v>50</v>
      </c>
      <c r="E14" s="4"/>
      <c r="H14" t="s">
        <v>130</v>
      </c>
      <c r="N14" s="4" t="s">
        <v>28</v>
      </c>
      <c r="O14" s="4" t="s">
        <v>29</v>
      </c>
      <c r="Q14" s="9" t="s">
        <v>50</v>
      </c>
      <c r="S14" s="4"/>
      <c r="T14" s="4"/>
      <c r="U14" s="9" t="s">
        <v>130</v>
      </c>
      <c r="V14" s="4"/>
    </row>
    <row r="15" spans="1:22" ht="32" x14ac:dyDescent="0.2">
      <c r="A15" t="s">
        <v>30</v>
      </c>
      <c r="B15" s="4" t="s">
        <v>13</v>
      </c>
      <c r="D15" s="9" t="s">
        <v>51</v>
      </c>
      <c r="E15" s="4"/>
      <c r="N15" s="4" t="s">
        <v>30</v>
      </c>
      <c r="O15" s="4" t="s">
        <v>13</v>
      </c>
      <c r="Q15" s="9" t="s">
        <v>51</v>
      </c>
      <c r="S15" s="4"/>
      <c r="T15" s="4"/>
      <c r="U15" s="9"/>
      <c r="V15" s="4"/>
    </row>
    <row r="16" spans="1:22" ht="32" customHeight="1" x14ac:dyDescent="0.2">
      <c r="A16" t="s">
        <v>31</v>
      </c>
      <c r="B16" s="4" t="s">
        <v>32</v>
      </c>
      <c r="D16" s="9" t="s">
        <v>52</v>
      </c>
      <c r="E16" s="4"/>
      <c r="N16" s="4" t="s">
        <v>31</v>
      </c>
      <c r="O16" s="4" t="s">
        <v>32</v>
      </c>
      <c r="Q16" s="10" t="s">
        <v>125</v>
      </c>
      <c r="S16" s="4"/>
      <c r="T16" s="4"/>
      <c r="U16" s="9"/>
      <c r="V16" s="4"/>
    </row>
    <row r="17" spans="1:22" ht="48" x14ac:dyDescent="0.2">
      <c r="A17" t="s">
        <v>33</v>
      </c>
      <c r="B17" s="4" t="s">
        <v>11</v>
      </c>
      <c r="C17" s="13" t="s">
        <v>128</v>
      </c>
      <c r="D17" s="9" t="s">
        <v>53</v>
      </c>
      <c r="E17" s="4"/>
      <c r="G17" t="s">
        <v>10</v>
      </c>
      <c r="N17" s="4" t="s">
        <v>33</v>
      </c>
      <c r="O17" s="4" t="s">
        <v>11</v>
      </c>
      <c r="Q17" s="9" t="s">
        <v>53</v>
      </c>
      <c r="S17" s="4"/>
      <c r="T17" s="4" t="s">
        <v>10</v>
      </c>
      <c r="U17" s="7"/>
      <c r="V17" s="4"/>
    </row>
    <row r="18" spans="1:22" ht="115" customHeight="1" x14ac:dyDescent="0.2">
      <c r="A18" t="s">
        <v>33</v>
      </c>
      <c r="B18" s="4" t="s">
        <v>11</v>
      </c>
      <c r="C18" s="13" t="s">
        <v>129</v>
      </c>
      <c r="D18" s="10" t="s">
        <v>54</v>
      </c>
      <c r="E18" s="4"/>
      <c r="G18" t="s">
        <v>10</v>
      </c>
      <c r="Q18" s="4"/>
      <c r="S18" s="4"/>
      <c r="T18" s="4"/>
      <c r="U18" s="7"/>
      <c r="V18" s="4"/>
    </row>
    <row r="19" spans="1:22" ht="32" x14ac:dyDescent="0.2">
      <c r="A19" t="s">
        <v>34</v>
      </c>
      <c r="B19" s="4" t="s">
        <v>11</v>
      </c>
      <c r="D19" s="4" t="s">
        <v>55</v>
      </c>
      <c r="E19" s="4"/>
      <c r="N19" s="4" t="s">
        <v>34</v>
      </c>
      <c r="O19" s="4" t="s">
        <v>11</v>
      </c>
      <c r="Q19" s="9" t="s">
        <v>55</v>
      </c>
      <c r="S19" s="4"/>
      <c r="T19" s="4"/>
      <c r="U19" s="7"/>
      <c r="V19" s="4"/>
    </row>
    <row r="20" spans="1:22" x14ac:dyDescent="0.2">
      <c r="A20" t="s">
        <v>35</v>
      </c>
      <c r="B20" s="4" t="s">
        <v>19</v>
      </c>
      <c r="D20" s="4" t="s">
        <v>56</v>
      </c>
      <c r="E20" s="4"/>
      <c r="N20" s="4" t="s">
        <v>35</v>
      </c>
      <c r="O20" s="4" t="s">
        <v>19</v>
      </c>
      <c r="Q20" s="4" t="s">
        <v>56</v>
      </c>
      <c r="S20" s="4"/>
      <c r="T20" s="4"/>
    </row>
    <row r="21" spans="1:22" ht="32" x14ac:dyDescent="0.2">
      <c r="A21" t="s">
        <v>35</v>
      </c>
      <c r="B21" s="4" t="s">
        <v>11</v>
      </c>
      <c r="C21" t="s">
        <v>64</v>
      </c>
      <c r="D21" s="10" t="s">
        <v>57</v>
      </c>
      <c r="E21" s="4"/>
      <c r="H21" t="s">
        <v>130</v>
      </c>
      <c r="N21" s="4" t="s">
        <v>35</v>
      </c>
      <c r="O21" s="4" t="s">
        <v>11</v>
      </c>
      <c r="Q21" s="9" t="s">
        <v>57</v>
      </c>
    </row>
    <row r="22" spans="1:22" ht="80" x14ac:dyDescent="0.2">
      <c r="A22" t="s">
        <v>36</v>
      </c>
      <c r="B22" s="4" t="s">
        <v>15</v>
      </c>
      <c r="D22" s="4" t="s">
        <v>58</v>
      </c>
      <c r="E22" s="10" t="s">
        <v>59</v>
      </c>
      <c r="N22" s="4" t="s">
        <v>36</v>
      </c>
      <c r="O22" s="4" t="s">
        <v>15</v>
      </c>
      <c r="Q22" s="4" t="s">
        <v>58</v>
      </c>
      <c r="R22" s="9" t="s">
        <v>59</v>
      </c>
    </row>
    <row r="23" spans="1:22" ht="48" x14ac:dyDescent="0.2">
      <c r="A23" t="s">
        <v>37</v>
      </c>
      <c r="B23" s="4" t="s">
        <v>15</v>
      </c>
      <c r="D23" s="4" t="s">
        <v>58</v>
      </c>
      <c r="E23" s="10" t="s">
        <v>60</v>
      </c>
      <c r="N23" s="4" t="s">
        <v>37</v>
      </c>
      <c r="O23" s="4" t="s">
        <v>15</v>
      </c>
      <c r="Q23" s="4" t="s">
        <v>58</v>
      </c>
      <c r="R23" s="9" t="s">
        <v>60</v>
      </c>
    </row>
    <row r="24" spans="1:22" ht="64" x14ac:dyDescent="0.2">
      <c r="A24" t="s">
        <v>38</v>
      </c>
      <c r="B24" s="4" t="s">
        <v>39</v>
      </c>
      <c r="D24" s="9" t="s">
        <v>61</v>
      </c>
      <c r="E24" s="10" t="s">
        <v>62</v>
      </c>
      <c r="H24" t="s">
        <v>130</v>
      </c>
      <c r="N24" s="4" t="s">
        <v>38</v>
      </c>
      <c r="O24" s="4" t="s">
        <v>39</v>
      </c>
      <c r="Q24" s="9" t="s">
        <v>61</v>
      </c>
      <c r="R24" s="9" t="s">
        <v>62</v>
      </c>
      <c r="U24" t="s">
        <v>130</v>
      </c>
    </row>
    <row r="25" spans="1:22" x14ac:dyDescent="0.2">
      <c r="A25" s="4"/>
    </row>
  </sheetData>
  <mergeCells count="2">
    <mergeCell ref="A1:H1"/>
    <mergeCell ref="N1:U1"/>
  </mergeCells>
  <pageMargins left="0.7" right="0.7" top="0.75" bottom="0.75" header="0.3" footer="0.3"/>
  <pageSetup paperSize="9" orientation="portrait" horizontalDpi="0" verticalDpi="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
  <sheetViews>
    <sheetView workbookViewId="0">
      <selection sqref="A1:XFD2"/>
    </sheetView>
  </sheetViews>
  <sheetFormatPr baseColWidth="10" defaultRowHeight="16" x14ac:dyDescent="0.2"/>
  <cols>
    <col min="1" max="1" width="22.5" bestFit="1" customWidth="1"/>
    <col min="2" max="2" width="41" bestFit="1" customWidth="1"/>
    <col min="3" max="3" width="12.83203125" bestFit="1" customWidth="1"/>
    <col min="4" max="4" width="28.6640625" customWidth="1"/>
    <col min="6" max="6" width="8.1640625" bestFit="1" customWidth="1"/>
    <col min="7" max="7" width="14.6640625" bestFit="1" customWidth="1"/>
    <col min="8" max="8" width="15" bestFit="1" customWidth="1"/>
    <col min="18" max="18" width="14.6640625" bestFit="1" customWidth="1"/>
    <col min="19" max="19" width="15" bestFit="1" customWidth="1"/>
  </cols>
  <sheetData>
    <row r="1" spans="1:19" ht="19" x14ac:dyDescent="0.25">
      <c r="A1" s="11" t="s">
        <v>131</v>
      </c>
      <c r="B1" s="11"/>
      <c r="C1" s="11"/>
      <c r="D1" s="11"/>
      <c r="E1" s="11"/>
      <c r="F1" s="11"/>
      <c r="G1" s="11"/>
      <c r="H1" s="11"/>
      <c r="L1" s="11" t="s">
        <v>156</v>
      </c>
      <c r="M1" s="11"/>
      <c r="N1" s="11"/>
      <c r="O1" s="11"/>
      <c r="P1" s="11"/>
      <c r="Q1" s="11"/>
      <c r="R1" s="11"/>
      <c r="S1" s="11"/>
    </row>
    <row r="2" spans="1:19" x14ac:dyDescent="0.2">
      <c r="A2" s="2"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3" spans="1:19" ht="64" x14ac:dyDescent="0.2">
      <c r="A3" t="s">
        <v>234</v>
      </c>
      <c r="B3" s="4" t="s">
        <v>13</v>
      </c>
      <c r="D3" s="10" t="s">
        <v>248</v>
      </c>
      <c r="F3" s="4"/>
      <c r="G3" s="4"/>
      <c r="H3" s="7"/>
    </row>
    <row r="4" spans="1:19" ht="64" x14ac:dyDescent="0.2">
      <c r="A4" t="s">
        <v>235</v>
      </c>
      <c r="B4" s="4" t="s">
        <v>193</v>
      </c>
      <c r="D4" s="10" t="s">
        <v>248</v>
      </c>
      <c r="F4" s="4"/>
      <c r="G4" s="4"/>
      <c r="H4" s="7"/>
    </row>
    <row r="5" spans="1:19" x14ac:dyDescent="0.2">
      <c r="A5" t="s">
        <v>236</v>
      </c>
      <c r="B5" s="4" t="s">
        <v>237</v>
      </c>
      <c r="D5" s="10" t="s">
        <v>249</v>
      </c>
      <c r="F5" s="4" t="s">
        <v>130</v>
      </c>
      <c r="G5" s="4"/>
      <c r="H5" s="7"/>
    </row>
    <row r="6" spans="1:19" ht="32" x14ac:dyDescent="0.2">
      <c r="A6" t="s">
        <v>238</v>
      </c>
      <c r="B6" s="4" t="s">
        <v>239</v>
      </c>
      <c r="D6" s="10" t="s">
        <v>250</v>
      </c>
      <c r="F6" s="4"/>
      <c r="G6" s="4"/>
      <c r="H6" s="7"/>
    </row>
    <row r="7" spans="1:19" x14ac:dyDescent="0.2">
      <c r="A7" t="s">
        <v>240</v>
      </c>
      <c r="B7" s="4" t="s">
        <v>15</v>
      </c>
      <c r="D7" s="10" t="s">
        <v>249</v>
      </c>
      <c r="F7" s="4"/>
      <c r="G7" s="4"/>
      <c r="H7" s="7"/>
    </row>
    <row r="8" spans="1:19" x14ac:dyDescent="0.2">
      <c r="A8" t="s">
        <v>241</v>
      </c>
      <c r="B8" s="4" t="s">
        <v>242</v>
      </c>
      <c r="D8" s="10" t="s">
        <v>249</v>
      </c>
      <c r="F8" s="4"/>
      <c r="G8" s="4"/>
      <c r="H8" s="7"/>
    </row>
    <row r="9" spans="1:19" ht="48" x14ac:dyDescent="0.2">
      <c r="A9" t="s">
        <v>243</v>
      </c>
      <c r="B9" s="4" t="s">
        <v>242</v>
      </c>
      <c r="D9" s="10" t="s">
        <v>251</v>
      </c>
      <c r="F9" s="4"/>
      <c r="G9" s="4"/>
      <c r="H9" s="7"/>
    </row>
    <row r="10" spans="1:19" ht="32" x14ac:dyDescent="0.2">
      <c r="A10" t="s">
        <v>244</v>
      </c>
      <c r="B10" s="4" t="s">
        <v>239</v>
      </c>
      <c r="D10" s="10" t="s">
        <v>252</v>
      </c>
      <c r="F10" s="4"/>
      <c r="G10" s="4"/>
      <c r="H10" s="7"/>
    </row>
    <row r="11" spans="1:19" x14ac:dyDescent="0.2">
      <c r="A11" t="s">
        <v>245</v>
      </c>
      <c r="B11" s="4" t="s">
        <v>242</v>
      </c>
      <c r="D11" s="10" t="s">
        <v>249</v>
      </c>
      <c r="F11" s="4"/>
      <c r="G11" s="4"/>
      <c r="H11" s="7"/>
    </row>
    <row r="12" spans="1:19" x14ac:dyDescent="0.2">
      <c r="A12" t="s">
        <v>194</v>
      </c>
      <c r="B12" s="4" t="s">
        <v>15</v>
      </c>
      <c r="D12" s="10" t="s">
        <v>249</v>
      </c>
      <c r="F12" s="4"/>
      <c r="G12" s="4"/>
      <c r="H12" s="7"/>
    </row>
    <row r="13" spans="1:19" x14ac:dyDescent="0.2">
      <c r="A13" t="s">
        <v>246</v>
      </c>
      <c r="B13" s="4" t="s">
        <v>247</v>
      </c>
      <c r="D13" s="10" t="s">
        <v>249</v>
      </c>
      <c r="F13" s="4"/>
      <c r="G13" s="4"/>
      <c r="H13" s="7"/>
    </row>
  </sheetData>
  <mergeCells count="2">
    <mergeCell ref="A1:H1"/>
    <mergeCell ref="L1:S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4"/>
  <sheetViews>
    <sheetView workbookViewId="0">
      <selection sqref="A1:XFD2"/>
    </sheetView>
  </sheetViews>
  <sheetFormatPr baseColWidth="10" defaultRowHeight="16" x14ac:dyDescent="0.2"/>
  <cols>
    <col min="1" max="1" width="23.33203125" bestFit="1" customWidth="1"/>
    <col min="2" max="2" width="30" bestFit="1" customWidth="1"/>
    <col min="3" max="3" width="12.83203125" customWidth="1"/>
    <col min="4" max="4" width="16.5" customWidth="1"/>
    <col min="5" max="5" width="21.5" customWidth="1"/>
    <col min="7" max="7" width="14.6640625" bestFit="1" customWidth="1"/>
    <col min="8" max="8" width="15" bestFit="1" customWidth="1"/>
  </cols>
  <sheetData>
    <row r="1" spans="1:19" ht="19" x14ac:dyDescent="0.25">
      <c r="A1" s="11" t="s">
        <v>131</v>
      </c>
      <c r="B1" s="11"/>
      <c r="C1" s="11"/>
      <c r="D1" s="11"/>
      <c r="E1" s="11"/>
      <c r="F1" s="11"/>
      <c r="G1" s="11"/>
      <c r="H1" s="11"/>
      <c r="L1" s="11" t="s">
        <v>156</v>
      </c>
      <c r="M1" s="11"/>
      <c r="N1" s="11"/>
      <c r="O1" s="11"/>
      <c r="P1" s="11"/>
      <c r="Q1" s="11"/>
      <c r="R1" s="11"/>
      <c r="S1" s="11"/>
    </row>
    <row r="2" spans="1:19" x14ac:dyDescent="0.2">
      <c r="A2" s="2"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3" spans="1:19" x14ac:dyDescent="0.2">
      <c r="A3" t="s">
        <v>253</v>
      </c>
      <c r="B3" s="4" t="s">
        <v>247</v>
      </c>
      <c r="D3" s="4"/>
      <c r="F3" s="4"/>
      <c r="G3" s="4"/>
      <c r="H3" s="7"/>
    </row>
    <row r="4" spans="1:19" x14ac:dyDescent="0.2">
      <c r="A4" t="s">
        <v>254</v>
      </c>
      <c r="B4" s="4" t="s">
        <v>247</v>
      </c>
      <c r="D4" s="4"/>
      <c r="F4" s="4"/>
      <c r="G4" s="4"/>
      <c r="H4" s="7"/>
    </row>
    <row r="5" spans="1:19" x14ac:dyDescent="0.2">
      <c r="A5" t="s">
        <v>255</v>
      </c>
      <c r="B5" s="4" t="s">
        <v>247</v>
      </c>
      <c r="D5" s="4"/>
      <c r="F5" s="4"/>
      <c r="G5" s="4"/>
      <c r="H5" s="7"/>
    </row>
    <row r="6" spans="1:19" x14ac:dyDescent="0.2">
      <c r="A6" t="s">
        <v>256</v>
      </c>
      <c r="B6" s="4" t="s">
        <v>247</v>
      </c>
      <c r="D6" s="4"/>
      <c r="F6" s="4"/>
      <c r="G6" s="4"/>
      <c r="H6" s="7"/>
    </row>
    <row r="7" spans="1:19" x14ac:dyDescent="0.2">
      <c r="A7" t="s">
        <v>257</v>
      </c>
      <c r="B7" s="4" t="s">
        <v>15</v>
      </c>
      <c r="D7" s="4"/>
      <c r="F7" s="4"/>
      <c r="G7" s="4"/>
      <c r="H7" s="7"/>
    </row>
    <row r="8" spans="1:19" ht="64" x14ac:dyDescent="0.2">
      <c r="A8" t="s">
        <v>258</v>
      </c>
      <c r="B8" s="4" t="s">
        <v>259</v>
      </c>
      <c r="D8" s="10" t="s">
        <v>280</v>
      </c>
      <c r="F8" s="4" t="s">
        <v>130</v>
      </c>
      <c r="G8" s="4"/>
      <c r="H8" s="7"/>
    </row>
    <row r="9" spans="1:19" ht="144" x14ac:dyDescent="0.2">
      <c r="A9" t="s">
        <v>260</v>
      </c>
      <c r="B9" s="4" t="s">
        <v>261</v>
      </c>
      <c r="D9" s="4"/>
      <c r="E9" s="13" t="s">
        <v>281</v>
      </c>
      <c r="F9" s="4"/>
      <c r="G9" s="4"/>
      <c r="H9" s="7"/>
    </row>
    <row r="10" spans="1:19" x14ac:dyDescent="0.2">
      <c r="A10" t="s">
        <v>262</v>
      </c>
      <c r="B10" s="4" t="s">
        <v>263</v>
      </c>
      <c r="D10" s="4"/>
      <c r="F10" s="4"/>
      <c r="G10" s="4"/>
      <c r="H10" s="7"/>
    </row>
    <row r="11" spans="1:19" x14ac:dyDescent="0.2">
      <c r="A11" t="s">
        <v>264</v>
      </c>
      <c r="B11" s="4" t="s">
        <v>265</v>
      </c>
      <c r="D11" s="4"/>
      <c r="F11" s="4"/>
      <c r="G11" s="4"/>
      <c r="H11" s="7"/>
    </row>
    <row r="12" spans="1:19" x14ac:dyDescent="0.2">
      <c r="A12" t="s">
        <v>266</v>
      </c>
      <c r="B12" s="4" t="s">
        <v>15</v>
      </c>
      <c r="D12" s="4"/>
      <c r="F12" s="4"/>
      <c r="G12" s="4"/>
      <c r="H12" s="7"/>
    </row>
    <row r="13" spans="1:19" x14ac:dyDescent="0.2">
      <c r="A13" t="s">
        <v>267</v>
      </c>
      <c r="B13" s="4" t="s">
        <v>268</v>
      </c>
      <c r="D13" s="4"/>
      <c r="F13" s="4"/>
      <c r="G13" s="4"/>
      <c r="H13" s="7"/>
    </row>
    <row r="14" spans="1:19" x14ac:dyDescent="0.2">
      <c r="A14" t="s">
        <v>269</v>
      </c>
      <c r="B14" s="4" t="s">
        <v>270</v>
      </c>
      <c r="D14" s="4"/>
      <c r="F14" s="4"/>
      <c r="G14" s="4"/>
      <c r="H14" s="7"/>
    </row>
    <row r="15" spans="1:19" x14ac:dyDescent="0.2">
      <c r="A15" t="s">
        <v>271</v>
      </c>
      <c r="B15" s="4" t="s">
        <v>15</v>
      </c>
      <c r="D15" s="4"/>
      <c r="F15" s="4"/>
      <c r="G15" s="4"/>
      <c r="H15" s="7"/>
    </row>
    <row r="16" spans="1:19" x14ac:dyDescent="0.2">
      <c r="A16" t="s">
        <v>272</v>
      </c>
      <c r="B16" s="4" t="s">
        <v>165</v>
      </c>
      <c r="D16" s="4"/>
      <c r="F16" s="4"/>
      <c r="G16" s="4"/>
      <c r="H16" s="7"/>
    </row>
    <row r="17" spans="1:8" x14ac:dyDescent="0.2">
      <c r="A17" t="s">
        <v>164</v>
      </c>
      <c r="B17" s="4" t="s">
        <v>165</v>
      </c>
      <c r="D17" s="4"/>
      <c r="F17" s="4"/>
      <c r="G17" s="4"/>
      <c r="H17" s="7"/>
    </row>
    <row r="18" spans="1:8" x14ac:dyDescent="0.2">
      <c r="A18" t="s">
        <v>273</v>
      </c>
      <c r="B18" s="4" t="s">
        <v>11</v>
      </c>
      <c r="C18" t="s">
        <v>282</v>
      </c>
      <c r="D18" s="4"/>
      <c r="F18" s="4"/>
      <c r="G18" s="4"/>
      <c r="H18" s="7"/>
    </row>
    <row r="19" spans="1:8" x14ac:dyDescent="0.2">
      <c r="A19" t="s">
        <v>274</v>
      </c>
      <c r="B19" s="4" t="s">
        <v>275</v>
      </c>
      <c r="D19" s="4"/>
      <c r="F19" s="4"/>
      <c r="G19" s="4"/>
      <c r="H19" s="7"/>
    </row>
    <row r="20" spans="1:8" x14ac:dyDescent="0.2">
      <c r="A20" t="s">
        <v>276</v>
      </c>
      <c r="B20" s="4" t="s">
        <v>13</v>
      </c>
      <c r="D20" s="4"/>
      <c r="F20" s="4"/>
      <c r="G20" s="4"/>
      <c r="H20" s="7"/>
    </row>
    <row r="21" spans="1:8" x14ac:dyDescent="0.2">
      <c r="A21" t="s">
        <v>277</v>
      </c>
      <c r="B21" s="4" t="s">
        <v>133</v>
      </c>
      <c r="D21" s="4"/>
      <c r="F21" s="4"/>
      <c r="G21" s="4"/>
      <c r="H21" s="7"/>
    </row>
    <row r="22" spans="1:8" ht="64" x14ac:dyDescent="0.2">
      <c r="A22" t="s">
        <v>245</v>
      </c>
      <c r="B22" s="4" t="s">
        <v>242</v>
      </c>
      <c r="D22" s="10" t="s">
        <v>283</v>
      </c>
      <c r="F22" s="4"/>
      <c r="G22" s="4"/>
      <c r="H22" s="7"/>
    </row>
    <row r="23" spans="1:8" x14ac:dyDescent="0.2">
      <c r="A23" t="s">
        <v>278</v>
      </c>
      <c r="B23" s="4" t="s">
        <v>165</v>
      </c>
      <c r="D23" s="4"/>
      <c r="F23" s="4"/>
      <c r="G23" s="4"/>
      <c r="H23" s="7"/>
    </row>
    <row r="24" spans="1:8" x14ac:dyDescent="0.2">
      <c r="A24" t="s">
        <v>279</v>
      </c>
      <c r="B24" s="4" t="s">
        <v>265</v>
      </c>
      <c r="D24" s="4"/>
      <c r="F24" s="4"/>
      <c r="G24" s="4"/>
      <c r="H24" s="7"/>
    </row>
  </sheetData>
  <mergeCells count="2">
    <mergeCell ref="A1:H1"/>
    <mergeCell ref="L1:S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
  <sheetViews>
    <sheetView workbookViewId="0">
      <selection activeCell="A2" sqref="A2:XFD4"/>
    </sheetView>
  </sheetViews>
  <sheetFormatPr baseColWidth="10" defaultRowHeight="16" x14ac:dyDescent="0.2"/>
  <cols>
    <col min="2" max="2" width="12.5" customWidth="1"/>
    <col min="3" max="3" width="12.83203125" bestFit="1" customWidth="1"/>
    <col min="4" max="4" width="11" bestFit="1" customWidth="1"/>
    <col min="7" max="7" width="14.6640625" bestFit="1" customWidth="1"/>
    <col min="8" max="8" width="15" bestFit="1" customWidth="1"/>
  </cols>
  <sheetData>
    <row r="1" spans="1:19" ht="34" customHeight="1" x14ac:dyDescent="0.2">
      <c r="A1" s="15" t="s">
        <v>285</v>
      </c>
      <c r="B1" s="15"/>
      <c r="C1" s="15"/>
      <c r="D1" s="15"/>
      <c r="E1" s="15"/>
      <c r="F1" s="15"/>
      <c r="G1" s="15"/>
    </row>
    <row r="2" spans="1:19" ht="19" x14ac:dyDescent="0.25">
      <c r="A2" s="11" t="s">
        <v>131</v>
      </c>
      <c r="B2" s="11"/>
      <c r="C2" s="11"/>
      <c r="D2" s="11"/>
      <c r="E2" s="11"/>
      <c r="F2" s="11"/>
      <c r="G2" s="11"/>
      <c r="H2" s="11"/>
      <c r="L2" s="11" t="s">
        <v>156</v>
      </c>
      <c r="M2" s="11"/>
      <c r="N2" s="11"/>
      <c r="O2" s="11"/>
      <c r="P2" s="11"/>
      <c r="Q2" s="11"/>
      <c r="R2" s="11"/>
      <c r="S2" s="11"/>
    </row>
    <row r="3" spans="1:19" x14ac:dyDescent="0.2">
      <c r="A3" s="2" t="s">
        <v>0</v>
      </c>
      <c r="B3" s="2" t="s">
        <v>1</v>
      </c>
      <c r="C3" s="2" t="s">
        <v>2</v>
      </c>
      <c r="D3" s="2" t="s">
        <v>3</v>
      </c>
      <c r="E3" s="2" t="s">
        <v>49</v>
      </c>
      <c r="F3" s="2" t="s">
        <v>4</v>
      </c>
      <c r="G3" s="2" t="s">
        <v>5</v>
      </c>
      <c r="H3" s="2" t="s">
        <v>6</v>
      </c>
      <c r="L3" s="2" t="s">
        <v>0</v>
      </c>
      <c r="M3" s="2" t="s">
        <v>1</v>
      </c>
      <c r="N3" s="2" t="s">
        <v>2</v>
      </c>
      <c r="O3" s="2" t="s">
        <v>3</v>
      </c>
      <c r="P3" s="2" t="s">
        <v>49</v>
      </c>
      <c r="Q3" s="2" t="s">
        <v>4</v>
      </c>
      <c r="R3" s="2" t="s">
        <v>5</v>
      </c>
      <c r="S3" s="2" t="s">
        <v>6</v>
      </c>
    </row>
    <row r="4" spans="1:19" x14ac:dyDescent="0.2">
      <c r="A4" t="s">
        <v>25</v>
      </c>
      <c r="B4" t="s">
        <v>284</v>
      </c>
      <c r="D4" t="s">
        <v>286</v>
      </c>
      <c r="F4" t="s">
        <v>130</v>
      </c>
    </row>
  </sheetData>
  <mergeCells count="3">
    <mergeCell ref="A2:H2"/>
    <mergeCell ref="L2:S2"/>
    <mergeCell ref="A1:G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
  <sheetViews>
    <sheetView workbookViewId="0">
      <selection activeCell="F15" sqref="F15"/>
    </sheetView>
  </sheetViews>
  <sheetFormatPr baseColWidth="10" defaultRowHeight="16" x14ac:dyDescent="0.2"/>
  <cols>
    <col min="1" max="1" width="12.1640625" bestFit="1" customWidth="1"/>
    <col min="2" max="2" width="14" bestFit="1" customWidth="1"/>
    <col min="3" max="3" width="36.1640625" customWidth="1"/>
    <col min="6" max="6" width="8.1640625" bestFit="1" customWidth="1"/>
    <col min="7" max="7" width="14.6640625" bestFit="1" customWidth="1"/>
    <col min="8" max="8" width="15" bestFit="1" customWidth="1"/>
    <col min="14" max="14" width="12.83203125" bestFit="1" customWidth="1"/>
    <col min="18" max="18" width="14.6640625" bestFit="1" customWidth="1"/>
    <col min="19" max="19" width="15" bestFit="1" customWidth="1"/>
  </cols>
  <sheetData>
    <row r="1" spans="1:19" ht="19" x14ac:dyDescent="0.25">
      <c r="A1" s="11" t="s">
        <v>131</v>
      </c>
      <c r="B1" s="11"/>
      <c r="C1" s="11"/>
      <c r="D1" s="11"/>
      <c r="E1" s="11"/>
      <c r="F1" s="11"/>
      <c r="G1" s="11"/>
      <c r="H1" s="11"/>
      <c r="L1" s="11" t="s">
        <v>156</v>
      </c>
      <c r="M1" s="11"/>
      <c r="N1" s="11"/>
      <c r="O1" s="11"/>
      <c r="P1" s="11"/>
      <c r="Q1" s="11"/>
      <c r="R1" s="11"/>
      <c r="S1" s="11"/>
    </row>
    <row r="2" spans="1:19" x14ac:dyDescent="0.2">
      <c r="A2" s="2"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3" spans="1:19" ht="149" customHeight="1" x14ac:dyDescent="0.2">
      <c r="A3" t="s">
        <v>287</v>
      </c>
      <c r="B3" s="4" t="s">
        <v>11</v>
      </c>
      <c r="C3" s="13" t="s">
        <v>289</v>
      </c>
      <c r="D3" s="4"/>
      <c r="F3" s="4"/>
      <c r="G3" s="4"/>
      <c r="H3" s="7"/>
    </row>
    <row r="4" spans="1:19" x14ac:dyDescent="0.2">
      <c r="A4" t="s">
        <v>241</v>
      </c>
      <c r="B4" s="4" t="s">
        <v>32</v>
      </c>
      <c r="D4" s="4"/>
    </row>
  </sheetData>
  <mergeCells count="2">
    <mergeCell ref="A1:H1"/>
    <mergeCell ref="L1:S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0"/>
  <sheetViews>
    <sheetView topLeftCell="A5" workbookViewId="0">
      <selection activeCell="Q15" sqref="Q15"/>
    </sheetView>
  </sheetViews>
  <sheetFormatPr baseColWidth="10" defaultRowHeight="16" x14ac:dyDescent="0.2"/>
  <cols>
    <col min="1" max="1" width="21.6640625" bestFit="1" customWidth="1"/>
    <col min="2" max="2" width="19" bestFit="1" customWidth="1"/>
    <col min="3" max="3" width="12.83203125" bestFit="1" customWidth="1"/>
    <col min="4" max="4" width="19.5" customWidth="1"/>
    <col min="7" max="7" width="14.6640625" bestFit="1" customWidth="1"/>
    <col min="8" max="8" width="15" bestFit="1" customWidth="1"/>
    <col min="12" max="12" width="21.6640625" bestFit="1" customWidth="1"/>
    <col min="13" max="13" width="19" bestFit="1" customWidth="1"/>
    <col min="14" max="14" width="12.83203125" bestFit="1" customWidth="1"/>
    <col min="15" max="15" width="21.83203125" customWidth="1"/>
  </cols>
  <sheetData>
    <row r="1" spans="1:20" ht="19" x14ac:dyDescent="0.25">
      <c r="A1" s="11" t="s">
        <v>131</v>
      </c>
      <c r="B1" s="11"/>
      <c r="C1" s="11"/>
      <c r="D1" s="11"/>
      <c r="E1" s="11"/>
      <c r="F1" s="11"/>
      <c r="G1" s="11"/>
      <c r="H1" s="11"/>
      <c r="L1" s="11" t="s">
        <v>155</v>
      </c>
      <c r="M1" s="11"/>
      <c r="N1" s="11"/>
      <c r="O1" s="11"/>
      <c r="P1" s="11"/>
      <c r="Q1" s="11"/>
      <c r="R1" s="11"/>
      <c r="S1" s="11"/>
    </row>
    <row r="2" spans="1:20" x14ac:dyDescent="0.2">
      <c r="A2" s="2"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3" spans="1:20" ht="48" x14ac:dyDescent="0.2">
      <c r="A3" t="s">
        <v>290</v>
      </c>
      <c r="B3" s="4" t="s">
        <v>291</v>
      </c>
      <c r="D3" s="10" t="s">
        <v>367</v>
      </c>
      <c r="F3" s="4"/>
      <c r="G3" s="4"/>
      <c r="H3" s="7"/>
      <c r="I3" s="4"/>
      <c r="L3" t="s">
        <v>290</v>
      </c>
      <c r="M3" s="4" t="s">
        <v>291</v>
      </c>
      <c r="O3" s="10" t="s">
        <v>367</v>
      </c>
      <c r="Q3" s="4"/>
      <c r="R3" s="4"/>
      <c r="S3" s="7"/>
      <c r="T3" s="4"/>
    </row>
    <row r="4" spans="1:20" x14ac:dyDescent="0.2">
      <c r="A4" t="s">
        <v>25</v>
      </c>
      <c r="B4" s="4" t="s">
        <v>26</v>
      </c>
      <c r="D4" s="10"/>
      <c r="F4" s="4" t="s">
        <v>130</v>
      </c>
      <c r="G4" s="4"/>
      <c r="H4" s="7"/>
      <c r="I4" s="4"/>
      <c r="L4" t="s">
        <v>25</v>
      </c>
      <c r="M4" s="4" t="s">
        <v>26</v>
      </c>
      <c r="O4" s="4"/>
      <c r="Q4" s="4" t="s">
        <v>130</v>
      </c>
      <c r="R4" s="4"/>
      <c r="S4" s="7"/>
      <c r="T4" s="4"/>
    </row>
    <row r="5" spans="1:20" ht="48" x14ac:dyDescent="0.2">
      <c r="A5" t="s">
        <v>292</v>
      </c>
      <c r="B5" s="4" t="s">
        <v>15</v>
      </c>
      <c r="D5" s="10" t="s">
        <v>368</v>
      </c>
      <c r="F5" s="4"/>
      <c r="G5" s="4"/>
      <c r="H5" s="7"/>
      <c r="I5" s="4"/>
      <c r="L5" t="s">
        <v>292</v>
      </c>
      <c r="M5" s="4" t="s">
        <v>15</v>
      </c>
      <c r="O5" s="10" t="s">
        <v>368</v>
      </c>
      <c r="Q5" s="4"/>
      <c r="R5" s="4"/>
      <c r="S5" s="7"/>
      <c r="T5" s="4"/>
    </row>
    <row r="6" spans="1:20" ht="48" x14ac:dyDescent="0.2">
      <c r="A6" t="s">
        <v>293</v>
      </c>
      <c r="B6" s="4" t="s">
        <v>15</v>
      </c>
      <c r="D6" s="10" t="s">
        <v>369</v>
      </c>
      <c r="F6" s="4"/>
      <c r="G6" s="4"/>
      <c r="H6" s="7"/>
      <c r="I6" s="4"/>
      <c r="L6" t="s">
        <v>293</v>
      </c>
      <c r="M6" s="4" t="s">
        <v>15</v>
      </c>
      <c r="O6" s="10" t="s">
        <v>378</v>
      </c>
      <c r="Q6" s="4"/>
      <c r="R6" s="4"/>
      <c r="S6" s="7"/>
      <c r="T6" s="4"/>
    </row>
    <row r="7" spans="1:20" ht="32" x14ac:dyDescent="0.2">
      <c r="A7" t="s">
        <v>294</v>
      </c>
      <c r="B7" s="4" t="s">
        <v>295</v>
      </c>
      <c r="D7" s="10" t="s">
        <v>370</v>
      </c>
      <c r="F7" s="4"/>
      <c r="G7" s="4"/>
      <c r="H7" s="7"/>
      <c r="I7" s="4"/>
      <c r="O7" s="10"/>
      <c r="Q7" s="4"/>
      <c r="R7" s="4"/>
      <c r="S7" s="7"/>
      <c r="T7" s="4"/>
    </row>
    <row r="8" spans="1:20" ht="38" customHeight="1" x14ac:dyDescent="0.2">
      <c r="A8" t="s">
        <v>296</v>
      </c>
      <c r="B8" s="4" t="s">
        <v>295</v>
      </c>
      <c r="D8" s="10" t="s">
        <v>371</v>
      </c>
      <c r="F8" s="4"/>
      <c r="G8" s="4"/>
      <c r="H8" s="7"/>
      <c r="I8" s="4"/>
      <c r="O8" s="4"/>
      <c r="Q8" s="4"/>
      <c r="R8" s="4"/>
      <c r="S8" s="7"/>
      <c r="T8" s="4"/>
    </row>
    <row r="9" spans="1:20" x14ac:dyDescent="0.2">
      <c r="A9" t="s">
        <v>297</v>
      </c>
      <c r="B9" s="4" t="s">
        <v>298</v>
      </c>
      <c r="D9" s="10"/>
      <c r="F9" s="4"/>
      <c r="G9" s="4"/>
      <c r="H9" s="7"/>
      <c r="I9" s="4"/>
      <c r="O9" s="4"/>
      <c r="Q9" s="4"/>
      <c r="R9" s="4"/>
      <c r="S9" s="7"/>
      <c r="T9" s="4"/>
    </row>
    <row r="10" spans="1:20" x14ac:dyDescent="0.2">
      <c r="A10" t="s">
        <v>299</v>
      </c>
      <c r="B10" s="4" t="s">
        <v>19</v>
      </c>
      <c r="D10" s="10"/>
      <c r="F10" s="4"/>
      <c r="G10" s="4"/>
      <c r="H10" s="7"/>
      <c r="I10" s="4"/>
      <c r="O10" s="4"/>
      <c r="Q10" s="4"/>
      <c r="R10" s="4"/>
      <c r="S10" s="7"/>
      <c r="T10" s="4"/>
    </row>
    <row r="11" spans="1:20" ht="80" x14ac:dyDescent="0.2">
      <c r="A11" t="s">
        <v>300</v>
      </c>
      <c r="B11" s="4" t="s">
        <v>301</v>
      </c>
      <c r="D11" s="10" t="s">
        <v>372</v>
      </c>
      <c r="F11" s="4"/>
      <c r="G11" s="4"/>
      <c r="H11" s="7"/>
      <c r="I11" s="4"/>
      <c r="O11" s="4"/>
      <c r="Q11" s="4"/>
      <c r="R11" s="4"/>
      <c r="S11" s="7"/>
      <c r="T11" s="4"/>
    </row>
    <row r="12" spans="1:20" ht="48" x14ac:dyDescent="0.2">
      <c r="A12" t="s">
        <v>302</v>
      </c>
      <c r="B12" s="4" t="s">
        <v>301</v>
      </c>
      <c r="D12" s="10" t="s">
        <v>373</v>
      </c>
      <c r="F12" s="4"/>
      <c r="G12" s="4"/>
      <c r="H12" s="7"/>
      <c r="I12" s="4"/>
      <c r="O12" s="4"/>
    </row>
    <row r="13" spans="1:20" ht="48" x14ac:dyDescent="0.2">
      <c r="A13" t="s">
        <v>303</v>
      </c>
      <c r="B13" s="4" t="s">
        <v>247</v>
      </c>
      <c r="D13" s="10" t="s">
        <v>374</v>
      </c>
      <c r="F13" s="4"/>
      <c r="G13" s="4"/>
      <c r="H13" s="7"/>
      <c r="I13" s="4"/>
    </row>
    <row r="14" spans="1:20" ht="48" x14ac:dyDescent="0.2">
      <c r="A14" t="s">
        <v>304</v>
      </c>
      <c r="B14" s="4" t="s">
        <v>305</v>
      </c>
      <c r="D14" s="10" t="s">
        <v>375</v>
      </c>
      <c r="F14" s="4" t="s">
        <v>130</v>
      </c>
      <c r="G14" s="4"/>
      <c r="H14" s="7"/>
      <c r="I14" s="4"/>
      <c r="L14" t="s">
        <v>304</v>
      </c>
      <c r="M14" s="4" t="s">
        <v>305</v>
      </c>
      <c r="O14" s="10" t="s">
        <v>375</v>
      </c>
    </row>
    <row r="15" spans="1:20" ht="32" x14ac:dyDescent="0.2">
      <c r="A15" t="s">
        <v>306</v>
      </c>
      <c r="B15" s="4" t="s">
        <v>21</v>
      </c>
      <c r="D15" s="10" t="s">
        <v>376</v>
      </c>
      <c r="F15" s="4" t="s">
        <v>130</v>
      </c>
      <c r="G15" s="4"/>
      <c r="H15" s="7"/>
      <c r="I15" s="4"/>
      <c r="O15" s="10"/>
    </row>
    <row r="16" spans="1:20" ht="48" x14ac:dyDescent="0.2">
      <c r="A16" t="s">
        <v>307</v>
      </c>
      <c r="B16" s="4" t="s">
        <v>23</v>
      </c>
      <c r="D16" s="10"/>
      <c r="F16" s="4"/>
      <c r="G16" s="4"/>
      <c r="H16" s="7"/>
      <c r="I16" s="4"/>
      <c r="L16" t="s">
        <v>307</v>
      </c>
      <c r="M16" s="4" t="s">
        <v>23</v>
      </c>
      <c r="O16" s="10" t="s">
        <v>379</v>
      </c>
    </row>
    <row r="17" spans="1:16" ht="32" x14ac:dyDescent="0.2">
      <c r="A17" t="s">
        <v>308</v>
      </c>
      <c r="B17" s="4" t="s">
        <v>298</v>
      </c>
      <c r="D17" s="10" t="s">
        <v>377</v>
      </c>
      <c r="F17" s="4"/>
      <c r="G17" s="4"/>
      <c r="H17" s="7"/>
      <c r="I17" s="4"/>
      <c r="L17" t="s">
        <v>308</v>
      </c>
      <c r="M17" s="4" t="s">
        <v>298</v>
      </c>
      <c r="O17" s="10" t="s">
        <v>377</v>
      </c>
    </row>
    <row r="18" spans="1:16" ht="32" x14ac:dyDescent="0.2">
      <c r="A18" t="s">
        <v>309</v>
      </c>
      <c r="B18" s="4" t="s">
        <v>298</v>
      </c>
      <c r="D18" s="10"/>
      <c r="F18" s="4"/>
      <c r="G18" s="4"/>
      <c r="H18" s="7"/>
      <c r="I18" s="4"/>
      <c r="L18" t="s">
        <v>309</v>
      </c>
      <c r="M18" s="4" t="s">
        <v>298</v>
      </c>
      <c r="O18" s="10" t="s">
        <v>380</v>
      </c>
    </row>
    <row r="19" spans="1:16" ht="32" x14ac:dyDescent="0.2">
      <c r="A19" t="s">
        <v>152</v>
      </c>
      <c r="B19" s="4" t="s">
        <v>305</v>
      </c>
      <c r="D19" s="10"/>
      <c r="F19" s="4" t="s">
        <v>130</v>
      </c>
      <c r="G19" s="4"/>
      <c r="H19" s="7"/>
      <c r="I19" s="4"/>
      <c r="L19" t="s">
        <v>152</v>
      </c>
      <c r="M19" s="4" t="s">
        <v>305</v>
      </c>
      <c r="O19" s="10" t="s">
        <v>381</v>
      </c>
    </row>
    <row r="20" spans="1:16" ht="64" customHeight="1" x14ac:dyDescent="0.2">
      <c r="A20" t="s">
        <v>310</v>
      </c>
      <c r="B20" s="4" t="s">
        <v>247</v>
      </c>
      <c r="D20" s="10"/>
      <c r="L20" t="s">
        <v>310</v>
      </c>
      <c r="M20" s="4" t="s">
        <v>247</v>
      </c>
      <c r="O20" s="10" t="s">
        <v>382</v>
      </c>
      <c r="P20" s="10" t="s">
        <v>383</v>
      </c>
    </row>
  </sheetData>
  <mergeCells count="2">
    <mergeCell ref="A1:H1"/>
    <mergeCell ref="L1:S1"/>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0"/>
  <sheetViews>
    <sheetView workbookViewId="0">
      <selection sqref="A1:XFD2"/>
    </sheetView>
  </sheetViews>
  <sheetFormatPr baseColWidth="10" defaultRowHeight="16" x14ac:dyDescent="0.2"/>
  <cols>
    <col min="1" max="1" width="37.33203125" bestFit="1" customWidth="1"/>
    <col min="2" max="2" width="21.6640625" bestFit="1" customWidth="1"/>
    <col min="3" max="3" width="13.6640625" hidden="1" customWidth="1"/>
    <col min="4" max="4" width="26" customWidth="1"/>
    <col min="7" max="7" width="14.6640625" bestFit="1" customWidth="1"/>
    <col min="8" max="8" width="15" bestFit="1" customWidth="1"/>
    <col min="12" max="12" width="37.33203125" bestFit="1" customWidth="1"/>
    <col min="13" max="13" width="21.6640625" bestFit="1" customWidth="1"/>
    <col min="14" max="14" width="12.83203125" hidden="1" customWidth="1"/>
    <col min="15" max="15" width="21.1640625" customWidth="1"/>
    <col min="16" max="16" width="19" customWidth="1"/>
  </cols>
  <sheetData>
    <row r="1" spans="1:19" ht="19" x14ac:dyDescent="0.25">
      <c r="A1" s="11" t="s">
        <v>131</v>
      </c>
      <c r="B1" s="11"/>
      <c r="C1" s="11"/>
      <c r="D1" s="11"/>
      <c r="E1" s="11"/>
      <c r="F1" s="11"/>
      <c r="G1" s="11"/>
      <c r="H1" s="11"/>
      <c r="L1" s="11" t="s">
        <v>155</v>
      </c>
      <c r="M1" s="11"/>
      <c r="N1" s="11"/>
      <c r="O1" s="11"/>
      <c r="P1" s="11"/>
      <c r="Q1" s="11"/>
      <c r="R1" s="11"/>
      <c r="S1" s="11"/>
    </row>
    <row r="2" spans="1:19" x14ac:dyDescent="0.2">
      <c r="A2" s="2"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3" spans="1:19" ht="48" x14ac:dyDescent="0.2">
      <c r="A3" t="s">
        <v>311</v>
      </c>
      <c r="B3" s="4" t="s">
        <v>312</v>
      </c>
      <c r="D3" s="10" t="s">
        <v>384</v>
      </c>
      <c r="F3" s="4"/>
      <c r="G3" s="4"/>
      <c r="H3" s="7"/>
      <c r="I3" s="4"/>
      <c r="L3" t="s">
        <v>311</v>
      </c>
      <c r="M3" s="4" t="s">
        <v>312</v>
      </c>
      <c r="O3" s="13" t="s">
        <v>384</v>
      </c>
    </row>
    <row r="4" spans="1:19" x14ac:dyDescent="0.2">
      <c r="A4" t="s">
        <v>313</v>
      </c>
      <c r="B4" s="4" t="s">
        <v>314</v>
      </c>
      <c r="D4" s="4"/>
      <c r="F4" s="4"/>
      <c r="G4" s="4"/>
      <c r="H4" s="7"/>
      <c r="I4" s="4"/>
      <c r="L4" t="s">
        <v>313</v>
      </c>
      <c r="M4" s="4" t="s">
        <v>314</v>
      </c>
      <c r="O4" s="13"/>
    </row>
    <row r="5" spans="1:19" x14ac:dyDescent="0.2">
      <c r="A5" t="s">
        <v>315</v>
      </c>
      <c r="B5" s="4" t="s">
        <v>298</v>
      </c>
      <c r="D5" s="10"/>
      <c r="F5" s="4"/>
      <c r="G5" s="4"/>
      <c r="H5" s="7"/>
      <c r="I5" s="4"/>
      <c r="L5" t="s">
        <v>315</v>
      </c>
      <c r="M5" s="4" t="s">
        <v>298</v>
      </c>
      <c r="O5" s="13"/>
    </row>
    <row r="6" spans="1:19" x14ac:dyDescent="0.2">
      <c r="A6" t="s">
        <v>316</v>
      </c>
      <c r="B6" s="4" t="s">
        <v>133</v>
      </c>
      <c r="D6" s="4"/>
      <c r="F6" s="4"/>
      <c r="G6" s="4"/>
      <c r="H6" s="7"/>
      <c r="I6" s="4"/>
      <c r="L6" t="s">
        <v>316</v>
      </c>
      <c r="M6" s="4" t="s">
        <v>133</v>
      </c>
      <c r="O6" s="13"/>
    </row>
    <row r="7" spans="1:19" x14ac:dyDescent="0.2">
      <c r="A7" t="s">
        <v>317</v>
      </c>
      <c r="B7" s="4" t="s">
        <v>200</v>
      </c>
      <c r="D7" s="4"/>
      <c r="F7" s="4"/>
      <c r="G7" s="4"/>
      <c r="H7" s="7"/>
      <c r="I7" s="4"/>
      <c r="L7" t="s">
        <v>317</v>
      </c>
      <c r="M7" s="4" t="s">
        <v>200</v>
      </c>
      <c r="O7" s="13"/>
    </row>
    <row r="8" spans="1:19" x14ac:dyDescent="0.2">
      <c r="A8" t="s">
        <v>318</v>
      </c>
      <c r="B8" s="4" t="s">
        <v>298</v>
      </c>
      <c r="D8" s="4"/>
      <c r="F8" s="4"/>
      <c r="G8" s="4"/>
      <c r="H8" s="7"/>
      <c r="I8" s="4"/>
      <c r="L8" t="s">
        <v>318</v>
      </c>
      <c r="M8" s="4" t="s">
        <v>298</v>
      </c>
      <c r="O8" s="13"/>
    </row>
    <row r="9" spans="1:19" ht="32" x14ac:dyDescent="0.2">
      <c r="A9" t="s">
        <v>22</v>
      </c>
      <c r="B9" s="4" t="s">
        <v>23</v>
      </c>
      <c r="D9" s="10" t="s">
        <v>385</v>
      </c>
      <c r="F9" s="4"/>
      <c r="G9" s="4"/>
      <c r="H9" s="7"/>
      <c r="I9" s="4"/>
      <c r="L9" t="s">
        <v>22</v>
      </c>
      <c r="M9" s="4" t="s">
        <v>23</v>
      </c>
      <c r="O9" s="13" t="s">
        <v>385</v>
      </c>
    </row>
    <row r="10" spans="1:19" x14ac:dyDescent="0.2">
      <c r="A10" t="s">
        <v>25</v>
      </c>
      <c r="B10" s="4" t="s">
        <v>284</v>
      </c>
      <c r="D10" s="10"/>
      <c r="F10" s="4" t="s">
        <v>130</v>
      </c>
      <c r="G10" s="4"/>
      <c r="H10" s="7"/>
      <c r="I10" s="4"/>
      <c r="L10" t="s">
        <v>25</v>
      </c>
      <c r="M10" s="4" t="s">
        <v>284</v>
      </c>
      <c r="O10" s="13"/>
      <c r="Q10" t="s">
        <v>130</v>
      </c>
    </row>
    <row r="11" spans="1:19" x14ac:dyDescent="0.2">
      <c r="A11" t="s">
        <v>319</v>
      </c>
      <c r="B11" s="4" t="s">
        <v>23</v>
      </c>
      <c r="D11" s="10"/>
      <c r="F11" s="4"/>
      <c r="G11" s="4"/>
      <c r="H11" s="7"/>
      <c r="I11" s="4"/>
      <c r="L11" t="s">
        <v>319</v>
      </c>
      <c r="M11" s="4" t="s">
        <v>23</v>
      </c>
      <c r="O11" s="13"/>
    </row>
    <row r="12" spans="1:19" x14ac:dyDescent="0.2">
      <c r="A12" t="s">
        <v>320</v>
      </c>
      <c r="B12" s="4" t="s">
        <v>23</v>
      </c>
      <c r="D12" s="10"/>
      <c r="F12" s="4"/>
      <c r="G12" s="4"/>
      <c r="H12" s="7"/>
      <c r="I12" s="4"/>
      <c r="L12" t="s">
        <v>320</v>
      </c>
      <c r="M12" s="4" t="s">
        <v>23</v>
      </c>
      <c r="O12" s="13"/>
    </row>
    <row r="13" spans="1:19" x14ac:dyDescent="0.2">
      <c r="A13" t="s">
        <v>321</v>
      </c>
      <c r="B13" s="4" t="s">
        <v>32</v>
      </c>
      <c r="D13" s="10"/>
      <c r="F13" s="4"/>
      <c r="G13" s="4"/>
      <c r="H13" s="7"/>
      <c r="I13" s="4"/>
      <c r="L13" t="s">
        <v>321</v>
      </c>
      <c r="M13" s="4" t="s">
        <v>32</v>
      </c>
      <c r="O13" s="13"/>
    </row>
    <row r="14" spans="1:19" x14ac:dyDescent="0.2">
      <c r="A14" t="s">
        <v>322</v>
      </c>
      <c r="B14" s="4" t="s">
        <v>314</v>
      </c>
      <c r="D14" s="10"/>
      <c r="F14" s="4"/>
      <c r="G14" s="4"/>
      <c r="H14" s="7"/>
      <c r="I14" s="4"/>
      <c r="L14" t="s">
        <v>322</v>
      </c>
      <c r="M14" s="4" t="s">
        <v>314</v>
      </c>
      <c r="O14" s="13"/>
    </row>
    <row r="15" spans="1:19" x14ac:dyDescent="0.2">
      <c r="A15" t="s">
        <v>323</v>
      </c>
      <c r="B15" s="4" t="s">
        <v>133</v>
      </c>
      <c r="D15" s="10"/>
      <c r="F15" s="4"/>
      <c r="G15" s="4"/>
      <c r="H15" s="7"/>
      <c r="I15" s="4"/>
      <c r="L15" t="s">
        <v>323</v>
      </c>
      <c r="M15" s="4" t="s">
        <v>133</v>
      </c>
      <c r="O15" s="13"/>
    </row>
    <row r="16" spans="1:19" ht="96" x14ac:dyDescent="0.2">
      <c r="A16" t="s">
        <v>324</v>
      </c>
      <c r="B16" s="4" t="s">
        <v>19</v>
      </c>
      <c r="D16" s="10" t="s">
        <v>386</v>
      </c>
      <c r="F16" s="4"/>
      <c r="G16" s="4"/>
      <c r="H16" s="7"/>
      <c r="I16" s="4"/>
      <c r="L16" t="s">
        <v>324</v>
      </c>
      <c r="M16" s="4" t="s">
        <v>19</v>
      </c>
      <c r="O16" s="13" t="s">
        <v>386</v>
      </c>
      <c r="P16" s="13" t="s">
        <v>390</v>
      </c>
    </row>
    <row r="17" spans="1:15" x14ac:dyDescent="0.2">
      <c r="A17" t="s">
        <v>325</v>
      </c>
      <c r="B17" s="4" t="s">
        <v>32</v>
      </c>
      <c r="D17" s="10"/>
      <c r="F17" s="4"/>
      <c r="G17" s="4"/>
      <c r="H17" s="7"/>
      <c r="I17" s="4"/>
      <c r="L17" t="s">
        <v>325</v>
      </c>
      <c r="M17" s="4" t="s">
        <v>32</v>
      </c>
      <c r="O17" s="13"/>
    </row>
    <row r="18" spans="1:15" x14ac:dyDescent="0.2">
      <c r="A18" t="s">
        <v>326</v>
      </c>
      <c r="B18" s="4" t="s">
        <v>133</v>
      </c>
      <c r="D18" s="10"/>
      <c r="F18" s="4"/>
      <c r="G18" s="4"/>
      <c r="H18" s="7"/>
      <c r="I18" s="4"/>
      <c r="L18" t="s">
        <v>326</v>
      </c>
      <c r="M18" s="4" t="s">
        <v>133</v>
      </c>
      <c r="O18" s="13"/>
    </row>
    <row r="19" spans="1:15" x14ac:dyDescent="0.2">
      <c r="A19" t="s">
        <v>327</v>
      </c>
      <c r="B19" s="4" t="s">
        <v>32</v>
      </c>
      <c r="D19" s="10"/>
      <c r="F19" s="4"/>
      <c r="G19" s="4"/>
      <c r="H19" s="7"/>
      <c r="I19" s="4"/>
      <c r="L19" t="s">
        <v>327</v>
      </c>
      <c r="M19" s="4" t="s">
        <v>32</v>
      </c>
      <c r="O19" s="13"/>
    </row>
    <row r="20" spans="1:15" x14ac:dyDescent="0.2">
      <c r="A20" t="s">
        <v>328</v>
      </c>
      <c r="B20" s="4" t="s">
        <v>32</v>
      </c>
      <c r="D20" s="10"/>
      <c r="F20" s="4"/>
      <c r="G20" s="4"/>
      <c r="H20" s="7"/>
      <c r="I20" s="4"/>
      <c r="L20" t="s">
        <v>328</v>
      </c>
      <c r="M20" s="4" t="s">
        <v>32</v>
      </c>
      <c r="O20" s="13"/>
    </row>
    <row r="21" spans="1:15" x14ac:dyDescent="0.2">
      <c r="A21" t="s">
        <v>329</v>
      </c>
      <c r="B21" s="4" t="s">
        <v>32</v>
      </c>
      <c r="D21" s="10"/>
      <c r="F21" s="4"/>
      <c r="G21" s="4"/>
      <c r="H21" s="7"/>
      <c r="I21" s="4"/>
      <c r="L21" t="s">
        <v>329</v>
      </c>
      <c r="M21" s="4" t="s">
        <v>32</v>
      </c>
      <c r="O21" s="13"/>
    </row>
    <row r="22" spans="1:15" x14ac:dyDescent="0.2">
      <c r="A22" t="s">
        <v>330</v>
      </c>
      <c r="B22" s="4" t="s">
        <v>32</v>
      </c>
      <c r="D22" s="10"/>
      <c r="F22" s="4"/>
      <c r="G22" s="4"/>
      <c r="H22" s="7"/>
      <c r="I22" s="4"/>
      <c r="L22" t="s">
        <v>330</v>
      </c>
      <c r="M22" s="4" t="s">
        <v>32</v>
      </c>
      <c r="O22" s="13"/>
    </row>
    <row r="23" spans="1:15" x14ac:dyDescent="0.2">
      <c r="A23" t="s">
        <v>331</v>
      </c>
      <c r="B23" s="4" t="s">
        <v>133</v>
      </c>
      <c r="D23" s="10"/>
      <c r="F23" s="4"/>
      <c r="G23" s="4"/>
      <c r="H23" s="7"/>
      <c r="I23" s="4"/>
      <c r="L23" t="s">
        <v>331</v>
      </c>
      <c r="M23" s="4" t="s">
        <v>133</v>
      </c>
      <c r="O23" s="13"/>
    </row>
    <row r="24" spans="1:15" x14ac:dyDescent="0.2">
      <c r="A24" t="s">
        <v>332</v>
      </c>
      <c r="B24" s="4" t="s">
        <v>32</v>
      </c>
      <c r="D24" s="10"/>
      <c r="F24" s="4"/>
      <c r="G24" s="4"/>
      <c r="H24" s="7"/>
      <c r="I24" s="4"/>
      <c r="L24" t="s">
        <v>332</v>
      </c>
      <c r="M24" s="4" t="s">
        <v>32</v>
      </c>
      <c r="O24" s="13"/>
    </row>
    <row r="25" spans="1:15" x14ac:dyDescent="0.2">
      <c r="A25" t="s">
        <v>333</v>
      </c>
      <c r="B25" s="4" t="s">
        <v>314</v>
      </c>
      <c r="D25" s="10"/>
      <c r="F25" s="4"/>
      <c r="G25" s="4"/>
      <c r="H25" s="7"/>
      <c r="I25" s="4"/>
      <c r="L25" t="s">
        <v>333</v>
      </c>
      <c r="M25" s="4" t="s">
        <v>314</v>
      </c>
      <c r="O25" s="13"/>
    </row>
    <row r="26" spans="1:15" x14ac:dyDescent="0.2">
      <c r="A26" t="s">
        <v>334</v>
      </c>
      <c r="B26" s="4" t="s">
        <v>165</v>
      </c>
      <c r="D26" s="10"/>
      <c r="F26" s="4"/>
      <c r="G26" s="4"/>
      <c r="H26" s="7"/>
      <c r="I26" s="4"/>
      <c r="L26" t="s">
        <v>334</v>
      </c>
      <c r="M26" s="4" t="s">
        <v>165</v>
      </c>
      <c r="O26" s="13"/>
    </row>
    <row r="27" spans="1:15" x14ac:dyDescent="0.2">
      <c r="A27" t="s">
        <v>335</v>
      </c>
      <c r="B27" s="4" t="s">
        <v>32</v>
      </c>
      <c r="D27" s="10"/>
      <c r="F27" s="4"/>
      <c r="G27" s="4"/>
      <c r="H27" s="7"/>
      <c r="I27" s="4"/>
      <c r="L27" t="s">
        <v>335</v>
      </c>
      <c r="M27" s="4" t="s">
        <v>32</v>
      </c>
      <c r="O27" s="13"/>
    </row>
    <row r="28" spans="1:15" x14ac:dyDescent="0.2">
      <c r="A28" t="s">
        <v>336</v>
      </c>
      <c r="B28" s="4" t="s">
        <v>32</v>
      </c>
      <c r="D28" s="10"/>
      <c r="F28" s="4"/>
      <c r="G28" s="4"/>
      <c r="H28" s="7"/>
      <c r="I28" s="4"/>
      <c r="L28" t="s">
        <v>336</v>
      </c>
      <c r="M28" s="4" t="s">
        <v>32</v>
      </c>
      <c r="O28" s="13"/>
    </row>
    <row r="29" spans="1:15" x14ac:dyDescent="0.2">
      <c r="A29" t="s">
        <v>337</v>
      </c>
      <c r="B29" s="4" t="s">
        <v>32</v>
      </c>
      <c r="D29" s="4"/>
      <c r="F29" s="4"/>
      <c r="G29" s="4"/>
      <c r="H29" s="7"/>
      <c r="I29" s="4"/>
      <c r="L29" t="s">
        <v>337</v>
      </c>
      <c r="M29" s="4" t="s">
        <v>32</v>
      </c>
      <c r="O29" s="13"/>
    </row>
    <row r="30" spans="1:15" x14ac:dyDescent="0.2">
      <c r="A30" t="s">
        <v>338</v>
      </c>
      <c r="B30" s="4" t="s">
        <v>32</v>
      </c>
      <c r="D30" s="4"/>
      <c r="F30" s="4"/>
      <c r="G30" s="4"/>
      <c r="H30" s="7"/>
      <c r="I30" s="4"/>
      <c r="L30" t="s">
        <v>338</v>
      </c>
      <c r="M30" s="4" t="s">
        <v>32</v>
      </c>
      <c r="O30" s="13"/>
    </row>
    <row r="31" spans="1:15" x14ac:dyDescent="0.2">
      <c r="A31" t="s">
        <v>339</v>
      </c>
      <c r="B31" s="4" t="s">
        <v>32</v>
      </c>
      <c r="D31" s="4"/>
      <c r="F31" s="4"/>
      <c r="G31" s="4"/>
      <c r="H31" s="7"/>
      <c r="I31" s="4"/>
      <c r="L31" t="s">
        <v>339</v>
      </c>
      <c r="M31" s="4" t="s">
        <v>32</v>
      </c>
      <c r="O31" s="13"/>
    </row>
    <row r="32" spans="1:15" ht="112" x14ac:dyDescent="0.2">
      <c r="A32" t="s">
        <v>340</v>
      </c>
      <c r="B32" s="4" t="s">
        <v>133</v>
      </c>
      <c r="D32" s="10" t="s">
        <v>387</v>
      </c>
      <c r="F32" s="4"/>
      <c r="G32" s="4"/>
      <c r="H32" s="7"/>
      <c r="I32" s="4"/>
      <c r="L32" t="s">
        <v>340</v>
      </c>
      <c r="M32" s="4" t="s">
        <v>133</v>
      </c>
      <c r="O32" s="13" t="s">
        <v>387</v>
      </c>
    </row>
    <row r="33" spans="1:15" x14ac:dyDescent="0.2">
      <c r="A33" t="s">
        <v>341</v>
      </c>
      <c r="B33" s="4" t="s">
        <v>261</v>
      </c>
      <c r="D33" s="4"/>
      <c r="F33" s="4"/>
      <c r="G33" s="4"/>
      <c r="H33" s="7"/>
      <c r="I33" s="4"/>
      <c r="L33" t="s">
        <v>341</v>
      </c>
      <c r="M33" s="4" t="s">
        <v>261</v>
      </c>
      <c r="O33" s="13"/>
    </row>
    <row r="34" spans="1:15" ht="80" x14ac:dyDescent="0.2">
      <c r="A34" t="s">
        <v>342</v>
      </c>
      <c r="B34" s="4" t="s">
        <v>343</v>
      </c>
      <c r="D34" s="10" t="s">
        <v>388</v>
      </c>
      <c r="F34" s="4"/>
      <c r="G34" s="4"/>
      <c r="H34" s="7"/>
      <c r="I34" s="4"/>
      <c r="L34" t="s">
        <v>342</v>
      </c>
      <c r="M34" s="4" t="s">
        <v>343</v>
      </c>
      <c r="O34" s="13"/>
    </row>
    <row r="35" spans="1:15" ht="80" x14ac:dyDescent="0.2">
      <c r="A35" t="s">
        <v>344</v>
      </c>
      <c r="B35" s="4" t="s">
        <v>298</v>
      </c>
      <c r="D35" s="10" t="s">
        <v>389</v>
      </c>
      <c r="F35" s="4"/>
      <c r="G35" s="4"/>
      <c r="H35" s="7"/>
      <c r="I35" s="4"/>
      <c r="L35" t="s">
        <v>344</v>
      </c>
      <c r="M35" s="4" t="s">
        <v>298</v>
      </c>
      <c r="O35" s="13"/>
    </row>
    <row r="36" spans="1:15" x14ac:dyDescent="0.2">
      <c r="A36" t="s">
        <v>345</v>
      </c>
      <c r="B36" s="4" t="s">
        <v>32</v>
      </c>
      <c r="D36" s="4"/>
      <c r="F36" s="4"/>
      <c r="G36" s="4"/>
      <c r="H36" s="7"/>
      <c r="I36" s="4"/>
      <c r="L36" t="s">
        <v>345</v>
      </c>
      <c r="M36" s="4" t="s">
        <v>32</v>
      </c>
      <c r="O36" s="13"/>
    </row>
    <row r="37" spans="1:15" x14ac:dyDescent="0.2">
      <c r="A37" t="s">
        <v>346</v>
      </c>
      <c r="B37" s="4" t="s">
        <v>133</v>
      </c>
      <c r="D37" s="4"/>
      <c r="F37" s="4"/>
      <c r="G37" s="4"/>
      <c r="H37" s="7"/>
      <c r="I37" s="4"/>
      <c r="L37" t="s">
        <v>346</v>
      </c>
      <c r="M37" s="4" t="s">
        <v>133</v>
      </c>
      <c r="O37" s="13"/>
    </row>
    <row r="38" spans="1:15" x14ac:dyDescent="0.2">
      <c r="A38" t="s">
        <v>347</v>
      </c>
      <c r="B38" s="4" t="s">
        <v>158</v>
      </c>
      <c r="D38" s="4"/>
      <c r="F38" s="4"/>
      <c r="G38" s="4"/>
      <c r="L38" t="s">
        <v>347</v>
      </c>
      <c r="M38" s="4" t="s">
        <v>158</v>
      </c>
      <c r="O38" s="13"/>
    </row>
    <row r="110" spans="16:16" x14ac:dyDescent="0.2">
      <c r="P110" t="s">
        <v>348</v>
      </c>
    </row>
  </sheetData>
  <mergeCells count="2">
    <mergeCell ref="A1:H1"/>
    <mergeCell ref="L1:S1"/>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2"/>
  <sheetViews>
    <sheetView workbookViewId="0">
      <selection activeCell="D13" sqref="D13"/>
    </sheetView>
  </sheetViews>
  <sheetFormatPr baseColWidth="10" defaultRowHeight="16" x14ac:dyDescent="0.2"/>
  <cols>
    <col min="1" max="1" width="12" bestFit="1" customWidth="1"/>
    <col min="2" max="2" width="14.1640625" bestFit="1" customWidth="1"/>
    <col min="3" max="3" width="12.83203125" bestFit="1" customWidth="1"/>
    <col min="4" max="4" width="17.5" customWidth="1"/>
  </cols>
  <sheetData>
    <row r="1" spans="1:19" ht="19" x14ac:dyDescent="0.25">
      <c r="A1" s="11" t="s">
        <v>131</v>
      </c>
      <c r="B1" s="11"/>
      <c r="C1" s="11"/>
      <c r="D1" s="11"/>
      <c r="E1" s="11"/>
      <c r="F1" s="11"/>
      <c r="G1" s="11"/>
      <c r="H1" s="11"/>
      <c r="L1" s="11" t="s">
        <v>156</v>
      </c>
      <c r="M1" s="11"/>
      <c r="N1" s="11"/>
      <c r="O1" s="11"/>
      <c r="P1" s="11"/>
      <c r="Q1" s="11"/>
      <c r="R1" s="11"/>
      <c r="S1" s="11"/>
    </row>
    <row r="2" spans="1:19" x14ac:dyDescent="0.2">
      <c r="A2" s="2"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3" spans="1:19" ht="48" x14ac:dyDescent="0.2">
      <c r="A3" t="s">
        <v>349</v>
      </c>
      <c r="B3" s="4" t="s">
        <v>19</v>
      </c>
      <c r="D3" s="13" t="s">
        <v>391</v>
      </c>
    </row>
    <row r="4" spans="1:19" ht="96" x14ac:dyDescent="0.2">
      <c r="A4" t="s">
        <v>350</v>
      </c>
      <c r="B4" s="4" t="s">
        <v>13</v>
      </c>
      <c r="D4" s="13" t="s">
        <v>392</v>
      </c>
    </row>
    <row r="5" spans="1:19" ht="64" x14ac:dyDescent="0.2">
      <c r="A5" t="s">
        <v>351</v>
      </c>
      <c r="B5" s="4" t="s">
        <v>19</v>
      </c>
      <c r="D5" s="13" t="s">
        <v>393</v>
      </c>
    </row>
    <row r="6" spans="1:19" x14ac:dyDescent="0.2">
      <c r="A6" t="s">
        <v>352</v>
      </c>
      <c r="B6" s="4" t="s">
        <v>169</v>
      </c>
      <c r="D6" s="13"/>
    </row>
    <row r="7" spans="1:19" x14ac:dyDescent="0.2">
      <c r="A7" t="s">
        <v>353</v>
      </c>
      <c r="B7" s="4" t="s">
        <v>169</v>
      </c>
      <c r="D7" s="13"/>
    </row>
    <row r="8" spans="1:19" ht="128" x14ac:dyDescent="0.2">
      <c r="A8" t="s">
        <v>354</v>
      </c>
      <c r="B8" s="4" t="s">
        <v>13</v>
      </c>
      <c r="D8" s="13" t="s">
        <v>394</v>
      </c>
    </row>
    <row r="9" spans="1:19" ht="48" x14ac:dyDescent="0.2">
      <c r="A9" t="s">
        <v>355</v>
      </c>
      <c r="B9" s="4" t="s">
        <v>19</v>
      </c>
      <c r="D9" s="13" t="s">
        <v>395</v>
      </c>
    </row>
    <row r="10" spans="1:19" x14ac:dyDescent="0.2">
      <c r="A10" t="s">
        <v>356</v>
      </c>
      <c r="B10" s="4" t="s">
        <v>169</v>
      </c>
      <c r="D10" s="13" t="s">
        <v>396</v>
      </c>
    </row>
    <row r="11" spans="1:19" x14ac:dyDescent="0.2">
      <c r="A11" t="s">
        <v>357</v>
      </c>
      <c r="B11" s="4" t="s">
        <v>169</v>
      </c>
      <c r="D11" s="13" t="s">
        <v>397</v>
      </c>
    </row>
    <row r="12" spans="1:19" x14ac:dyDescent="0.2">
      <c r="A12" t="s">
        <v>246</v>
      </c>
      <c r="B12" s="4" t="s">
        <v>169</v>
      </c>
      <c r="D12" s="13" t="s">
        <v>398</v>
      </c>
    </row>
  </sheetData>
  <mergeCells count="2">
    <mergeCell ref="A1:H1"/>
    <mergeCell ref="L1:S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
  <sheetViews>
    <sheetView workbookViewId="0">
      <selection activeCell="C14" sqref="C14"/>
    </sheetView>
  </sheetViews>
  <sheetFormatPr baseColWidth="10" defaultRowHeight="16" x14ac:dyDescent="0.2"/>
  <cols>
    <col min="1" max="1" width="23.5" bestFit="1" customWidth="1"/>
    <col min="2" max="2" width="20.5" bestFit="1" customWidth="1"/>
    <col min="3" max="3" width="12.83203125" bestFit="1" customWidth="1"/>
    <col min="4" max="4" width="26.1640625" customWidth="1"/>
    <col min="7" max="7" width="14.6640625" bestFit="1" customWidth="1"/>
    <col min="8" max="8" width="15" bestFit="1" customWidth="1"/>
    <col min="14" max="14" width="12.83203125" bestFit="1" customWidth="1"/>
    <col min="18" max="18" width="14.6640625" bestFit="1" customWidth="1"/>
    <col min="19" max="19" width="15" bestFit="1" customWidth="1"/>
  </cols>
  <sheetData>
    <row r="1" spans="1:19" ht="19" x14ac:dyDescent="0.25">
      <c r="A1" s="11" t="s">
        <v>131</v>
      </c>
      <c r="B1" s="11"/>
      <c r="C1" s="11"/>
      <c r="D1" s="11"/>
      <c r="E1" s="11"/>
      <c r="F1" s="11"/>
      <c r="G1" s="11"/>
      <c r="H1" s="11"/>
      <c r="L1" s="11" t="s">
        <v>156</v>
      </c>
      <c r="M1" s="11"/>
      <c r="N1" s="11"/>
      <c r="O1" s="11"/>
      <c r="P1" s="11"/>
      <c r="Q1" s="11"/>
      <c r="R1" s="11"/>
      <c r="S1" s="11"/>
    </row>
    <row r="2" spans="1:19" x14ac:dyDescent="0.2">
      <c r="A2" s="2"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3" spans="1:19" x14ac:dyDescent="0.2">
      <c r="A3" t="s">
        <v>358</v>
      </c>
      <c r="B3" s="4" t="s">
        <v>23</v>
      </c>
      <c r="D3" s="4"/>
      <c r="E3" s="4"/>
      <c r="F3" s="4"/>
      <c r="G3" s="7"/>
    </row>
    <row r="4" spans="1:19" x14ac:dyDescent="0.2">
      <c r="A4" t="s">
        <v>359</v>
      </c>
      <c r="B4" s="4" t="s">
        <v>23</v>
      </c>
      <c r="D4" s="4"/>
      <c r="E4" s="4"/>
      <c r="F4" s="4"/>
      <c r="G4" s="7"/>
    </row>
    <row r="5" spans="1:19" x14ac:dyDescent="0.2">
      <c r="A5" t="s">
        <v>25</v>
      </c>
      <c r="B5" s="4" t="s">
        <v>26</v>
      </c>
      <c r="D5" s="4"/>
      <c r="E5" s="4"/>
      <c r="F5" s="4"/>
      <c r="G5" s="7"/>
    </row>
    <row r="6" spans="1:19" ht="64" x14ac:dyDescent="0.2">
      <c r="A6" t="s">
        <v>360</v>
      </c>
      <c r="B6" s="4" t="s">
        <v>19</v>
      </c>
      <c r="D6" s="10" t="s">
        <v>399</v>
      </c>
      <c r="E6" s="4"/>
      <c r="F6" s="4"/>
      <c r="G6" s="7"/>
    </row>
    <row r="7" spans="1:19" ht="80" x14ac:dyDescent="0.2">
      <c r="A7" t="s">
        <v>361</v>
      </c>
      <c r="B7" s="4" t="s">
        <v>298</v>
      </c>
      <c r="D7" s="10" t="s">
        <v>400</v>
      </c>
      <c r="E7" s="4"/>
      <c r="F7" s="4"/>
      <c r="G7" s="7"/>
    </row>
    <row r="8" spans="1:19" ht="64" x14ac:dyDescent="0.2">
      <c r="A8" t="s">
        <v>362</v>
      </c>
      <c r="B8" s="4" t="s">
        <v>363</v>
      </c>
      <c r="D8" s="10" t="s">
        <v>401</v>
      </c>
      <c r="E8" s="4"/>
      <c r="F8" s="4"/>
      <c r="G8" s="7"/>
    </row>
    <row r="9" spans="1:19" ht="64" x14ac:dyDescent="0.2">
      <c r="A9" t="s">
        <v>364</v>
      </c>
      <c r="B9" s="4" t="s">
        <v>247</v>
      </c>
      <c r="D9" s="10" t="s">
        <v>402</v>
      </c>
      <c r="E9" s="4"/>
      <c r="F9" s="4"/>
      <c r="G9" s="7"/>
    </row>
    <row r="10" spans="1:19" x14ac:dyDescent="0.2">
      <c r="A10" t="s">
        <v>365</v>
      </c>
      <c r="B10" s="4" t="s">
        <v>23</v>
      </c>
      <c r="D10" s="13"/>
    </row>
    <row r="11" spans="1:19" ht="48" x14ac:dyDescent="0.2">
      <c r="A11" t="s">
        <v>366</v>
      </c>
      <c r="B11" s="4" t="s">
        <v>13</v>
      </c>
      <c r="D11" s="10" t="s">
        <v>403</v>
      </c>
    </row>
  </sheetData>
  <mergeCells count="2">
    <mergeCell ref="A1:H1"/>
    <mergeCell ref="L1:S1"/>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5"/>
  <sheetViews>
    <sheetView workbookViewId="0">
      <selection sqref="A1:XFD2"/>
    </sheetView>
  </sheetViews>
  <sheetFormatPr baseColWidth="10" defaultRowHeight="16" x14ac:dyDescent="0.2"/>
  <cols>
    <col min="1" max="1" width="28.83203125" bestFit="1" customWidth="1"/>
    <col min="2" max="2" width="20.33203125" bestFit="1" customWidth="1"/>
    <col min="7" max="7" width="14.6640625" bestFit="1" customWidth="1"/>
    <col min="8" max="8" width="15" bestFit="1" customWidth="1"/>
  </cols>
  <sheetData>
    <row r="1" spans="1:19" ht="19" x14ac:dyDescent="0.25">
      <c r="A1" s="11" t="s">
        <v>131</v>
      </c>
      <c r="B1" s="11"/>
      <c r="C1" s="11"/>
      <c r="D1" s="11"/>
      <c r="E1" s="11"/>
      <c r="F1" s="11"/>
      <c r="G1" s="11"/>
      <c r="H1" s="11"/>
      <c r="L1" s="11" t="s">
        <v>156</v>
      </c>
      <c r="M1" s="11"/>
      <c r="N1" s="11"/>
      <c r="O1" s="11"/>
      <c r="P1" s="11"/>
      <c r="Q1" s="11"/>
      <c r="R1" s="11"/>
      <c r="S1" s="11"/>
    </row>
    <row r="2" spans="1:19" x14ac:dyDescent="0.2">
      <c r="A2" s="2"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3" spans="1:19" x14ac:dyDescent="0.2">
      <c r="A3" t="s">
        <v>404</v>
      </c>
      <c r="B3" s="4" t="s">
        <v>247</v>
      </c>
      <c r="D3" s="4"/>
      <c r="F3" s="4"/>
      <c r="G3" s="4"/>
      <c r="H3" s="7"/>
    </row>
    <row r="4" spans="1:19" x14ac:dyDescent="0.2">
      <c r="A4" t="s">
        <v>405</v>
      </c>
      <c r="B4" s="4" t="s">
        <v>247</v>
      </c>
      <c r="D4" s="4"/>
      <c r="F4" s="4"/>
      <c r="G4" s="4"/>
      <c r="H4" s="7"/>
    </row>
    <row r="5" spans="1:19" x14ac:dyDescent="0.2">
      <c r="A5" t="s">
        <v>188</v>
      </c>
      <c r="B5" s="4" t="s">
        <v>198</v>
      </c>
      <c r="D5" s="4"/>
      <c r="F5" s="4" t="s">
        <v>130</v>
      </c>
      <c r="G5" s="4"/>
      <c r="H5" s="7"/>
    </row>
    <row r="6" spans="1:19" x14ac:dyDescent="0.2">
      <c r="A6" t="s">
        <v>269</v>
      </c>
      <c r="B6" s="4" t="s">
        <v>406</v>
      </c>
      <c r="D6" s="4"/>
      <c r="F6" s="4" t="s">
        <v>130</v>
      </c>
      <c r="G6" s="4"/>
      <c r="H6" s="7"/>
    </row>
    <row r="7" spans="1:19" x14ac:dyDescent="0.2">
      <c r="A7" t="s">
        <v>164</v>
      </c>
      <c r="B7" s="4" t="s">
        <v>247</v>
      </c>
      <c r="D7" s="4"/>
      <c r="F7" s="4"/>
      <c r="G7" s="4"/>
      <c r="H7" s="7"/>
    </row>
    <row r="8" spans="1:19" x14ac:dyDescent="0.2">
      <c r="A8" t="s">
        <v>407</v>
      </c>
      <c r="B8" s="4" t="s">
        <v>247</v>
      </c>
      <c r="D8" s="4"/>
      <c r="F8" s="4"/>
      <c r="G8" s="4"/>
      <c r="H8" s="7"/>
    </row>
    <row r="9" spans="1:19" x14ac:dyDescent="0.2">
      <c r="A9" t="s">
        <v>408</v>
      </c>
      <c r="B9" s="4" t="s">
        <v>247</v>
      </c>
      <c r="D9" s="4"/>
      <c r="F9" s="4"/>
      <c r="G9" s="4"/>
      <c r="H9" s="7"/>
    </row>
    <row r="10" spans="1:19" x14ac:dyDescent="0.2">
      <c r="A10" t="s">
        <v>168</v>
      </c>
      <c r="B10" s="4" t="s">
        <v>247</v>
      </c>
      <c r="D10" s="4"/>
      <c r="F10" s="4"/>
      <c r="G10" s="4"/>
      <c r="H10" s="7"/>
    </row>
    <row r="11" spans="1:19" x14ac:dyDescent="0.2">
      <c r="A11" t="s">
        <v>409</v>
      </c>
      <c r="B11" s="4" t="s">
        <v>247</v>
      </c>
      <c r="D11" s="4"/>
      <c r="F11" s="4"/>
      <c r="G11" s="4"/>
      <c r="H11" s="7"/>
    </row>
    <row r="12" spans="1:19" x14ac:dyDescent="0.2">
      <c r="A12" t="s">
        <v>410</v>
      </c>
      <c r="B12" s="4" t="s">
        <v>411</v>
      </c>
      <c r="D12" s="4"/>
      <c r="F12" s="4"/>
      <c r="G12" s="4"/>
      <c r="H12" s="7"/>
    </row>
    <row r="13" spans="1:19" x14ac:dyDescent="0.2">
      <c r="A13" t="s">
        <v>412</v>
      </c>
      <c r="B13" s="4" t="s">
        <v>413</v>
      </c>
      <c r="D13" s="4"/>
      <c r="F13" s="4"/>
      <c r="G13" s="4"/>
      <c r="H13" s="7"/>
    </row>
    <row r="14" spans="1:19" x14ac:dyDescent="0.2">
      <c r="A14" t="s">
        <v>414</v>
      </c>
      <c r="B14" s="4" t="s">
        <v>247</v>
      </c>
      <c r="D14" s="4"/>
      <c r="F14" s="4"/>
      <c r="G14" s="4"/>
      <c r="H14" s="7"/>
    </row>
    <row r="15" spans="1:19" x14ac:dyDescent="0.2">
      <c r="A15" t="s">
        <v>415</v>
      </c>
      <c r="B15" s="4" t="s">
        <v>416</v>
      </c>
      <c r="D15" s="4"/>
      <c r="F15" s="4"/>
      <c r="G15" s="4"/>
      <c r="H15" s="7"/>
    </row>
    <row r="16" spans="1:19" x14ac:dyDescent="0.2">
      <c r="A16" t="s">
        <v>417</v>
      </c>
      <c r="B16" s="4" t="s">
        <v>242</v>
      </c>
      <c r="D16" s="4"/>
      <c r="F16" s="4"/>
      <c r="G16" s="4"/>
      <c r="H16" s="7"/>
    </row>
    <row r="17" spans="1:8" x14ac:dyDescent="0.2">
      <c r="A17" t="s">
        <v>418</v>
      </c>
      <c r="B17" s="4" t="s">
        <v>411</v>
      </c>
      <c r="D17" s="4"/>
      <c r="F17" s="4"/>
      <c r="G17" s="4"/>
      <c r="H17" s="7"/>
    </row>
    <row r="18" spans="1:8" x14ac:dyDescent="0.2">
      <c r="A18" t="s">
        <v>419</v>
      </c>
      <c r="B18" s="4" t="s">
        <v>420</v>
      </c>
      <c r="D18" s="4"/>
      <c r="F18" s="4"/>
      <c r="G18" s="4"/>
      <c r="H18" s="7"/>
    </row>
    <row r="19" spans="1:8" x14ac:dyDescent="0.2">
      <c r="A19" t="s">
        <v>421</v>
      </c>
      <c r="B19" s="4" t="s">
        <v>420</v>
      </c>
      <c r="D19" s="4"/>
      <c r="F19" s="4"/>
      <c r="G19" s="4"/>
      <c r="H19" s="7"/>
    </row>
    <row r="20" spans="1:8" x14ac:dyDescent="0.2">
      <c r="A20" t="s">
        <v>422</v>
      </c>
      <c r="B20" s="4" t="s">
        <v>242</v>
      </c>
      <c r="D20" s="4"/>
      <c r="F20" s="4"/>
      <c r="G20" s="4"/>
      <c r="H20" s="7"/>
    </row>
    <row r="21" spans="1:8" x14ac:dyDescent="0.2">
      <c r="A21" t="s">
        <v>423</v>
      </c>
      <c r="B21" s="4" t="s">
        <v>242</v>
      </c>
      <c r="D21" s="4"/>
      <c r="F21" s="4"/>
      <c r="G21" s="4"/>
      <c r="H21" s="7"/>
    </row>
    <row r="22" spans="1:8" x14ac:dyDescent="0.2">
      <c r="A22" t="s">
        <v>424</v>
      </c>
      <c r="B22" s="4" t="s">
        <v>247</v>
      </c>
      <c r="D22" s="4"/>
      <c r="F22" s="4"/>
      <c r="G22" s="4"/>
      <c r="H22" s="7"/>
    </row>
    <row r="23" spans="1:8" x14ac:dyDescent="0.2">
      <c r="A23" t="s">
        <v>425</v>
      </c>
      <c r="B23" s="4" t="s">
        <v>247</v>
      </c>
      <c r="D23" s="4"/>
      <c r="F23" s="4"/>
      <c r="G23" s="4"/>
      <c r="H23" s="7"/>
    </row>
    <row r="24" spans="1:8" x14ac:dyDescent="0.2">
      <c r="A24" t="s">
        <v>426</v>
      </c>
      <c r="B24" s="4" t="s">
        <v>133</v>
      </c>
      <c r="D24" s="4"/>
      <c r="F24" s="4"/>
      <c r="G24" s="4"/>
      <c r="H24" s="7"/>
    </row>
    <row r="25" spans="1:8" x14ac:dyDescent="0.2">
      <c r="A25" t="s">
        <v>427</v>
      </c>
      <c r="B25" s="4" t="s">
        <v>247</v>
      </c>
      <c r="D25" s="4"/>
    </row>
  </sheetData>
  <mergeCells count="2">
    <mergeCell ref="A1:H1"/>
    <mergeCell ref="L1:S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4"/>
  <sheetViews>
    <sheetView workbookViewId="0">
      <selection sqref="A1:XFD2"/>
    </sheetView>
  </sheetViews>
  <sheetFormatPr baseColWidth="10" defaultRowHeight="16" x14ac:dyDescent="0.2"/>
  <cols>
    <col min="1" max="1" width="30" bestFit="1" customWidth="1"/>
    <col min="2" max="2" width="21.1640625" bestFit="1" customWidth="1"/>
    <col min="3" max="3" width="0" hidden="1" customWidth="1"/>
    <col min="4" max="4" width="22.83203125" customWidth="1"/>
    <col min="5" max="5" width="21.83203125" customWidth="1"/>
    <col min="7" max="7" width="14.6640625" bestFit="1" customWidth="1"/>
    <col min="8" max="8" width="15" bestFit="1" customWidth="1"/>
  </cols>
  <sheetData>
    <row r="1" spans="1:19" ht="19" x14ac:dyDescent="0.25">
      <c r="A1" s="11" t="s">
        <v>131</v>
      </c>
      <c r="B1" s="11"/>
      <c r="C1" s="11"/>
      <c r="D1" s="11"/>
      <c r="E1" s="11"/>
      <c r="F1" s="11"/>
      <c r="G1" s="11"/>
      <c r="H1" s="11"/>
      <c r="L1" s="11" t="s">
        <v>156</v>
      </c>
      <c r="M1" s="11"/>
      <c r="N1" s="11"/>
      <c r="O1" s="11"/>
      <c r="P1" s="11"/>
      <c r="Q1" s="11"/>
      <c r="R1" s="11"/>
      <c r="S1" s="11"/>
    </row>
    <row r="2" spans="1:19" x14ac:dyDescent="0.2">
      <c r="A2" s="2"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3" spans="1:19" ht="96" x14ac:dyDescent="0.2">
      <c r="A3" t="s">
        <v>10</v>
      </c>
      <c r="B3" s="4" t="s">
        <v>247</v>
      </c>
      <c r="D3" s="10" t="s">
        <v>450</v>
      </c>
      <c r="E3" s="13" t="s">
        <v>451</v>
      </c>
      <c r="F3" s="4" t="s">
        <v>130</v>
      </c>
      <c r="G3" s="4"/>
      <c r="H3" s="7"/>
    </row>
    <row r="4" spans="1:19" x14ac:dyDescent="0.2">
      <c r="A4" t="s">
        <v>428</v>
      </c>
      <c r="B4" s="4" t="s">
        <v>247</v>
      </c>
      <c r="D4" s="10"/>
      <c r="E4" s="13"/>
      <c r="F4" s="4"/>
      <c r="G4" s="4"/>
      <c r="H4" s="7"/>
    </row>
    <row r="5" spans="1:19" ht="64" x14ac:dyDescent="0.2">
      <c r="A5" t="s">
        <v>188</v>
      </c>
      <c r="B5" s="4" t="s">
        <v>189</v>
      </c>
      <c r="D5" s="10" t="s">
        <v>452</v>
      </c>
      <c r="E5" s="13" t="s">
        <v>453</v>
      </c>
      <c r="F5" s="4" t="s">
        <v>130</v>
      </c>
      <c r="G5" s="4"/>
      <c r="H5" s="7"/>
    </row>
    <row r="6" spans="1:19" x14ac:dyDescent="0.2">
      <c r="A6" t="s">
        <v>429</v>
      </c>
      <c r="B6" s="4" t="s">
        <v>15</v>
      </c>
      <c r="D6" s="10"/>
      <c r="E6" s="13"/>
      <c r="F6" s="4"/>
      <c r="G6" s="4"/>
      <c r="H6" s="7"/>
    </row>
    <row r="7" spans="1:19" ht="32" x14ac:dyDescent="0.2">
      <c r="A7" t="s">
        <v>430</v>
      </c>
      <c r="B7" s="4" t="s">
        <v>13</v>
      </c>
      <c r="D7" s="10"/>
      <c r="E7" s="13" t="s">
        <v>454</v>
      </c>
      <c r="F7" s="4"/>
      <c r="G7" s="4"/>
      <c r="H7" s="7"/>
    </row>
    <row r="8" spans="1:19" ht="32" x14ac:dyDescent="0.2">
      <c r="A8" t="s">
        <v>431</v>
      </c>
      <c r="B8" s="4" t="s">
        <v>432</v>
      </c>
      <c r="D8" s="10"/>
      <c r="E8" s="13" t="s">
        <v>455</v>
      </c>
      <c r="F8" s="4" t="s">
        <v>130</v>
      </c>
      <c r="G8" s="4"/>
      <c r="H8" s="7"/>
    </row>
    <row r="9" spans="1:19" ht="112" x14ac:dyDescent="0.2">
      <c r="A9" t="s">
        <v>433</v>
      </c>
      <c r="B9" s="4" t="s">
        <v>23</v>
      </c>
      <c r="D9" s="13" t="s">
        <v>456</v>
      </c>
      <c r="E9" s="13" t="s">
        <v>457</v>
      </c>
      <c r="F9" s="4"/>
      <c r="G9" s="4"/>
      <c r="H9" s="7"/>
    </row>
    <row r="10" spans="1:19" ht="64" x14ac:dyDescent="0.2">
      <c r="A10" t="s">
        <v>434</v>
      </c>
      <c r="B10" s="4" t="s">
        <v>133</v>
      </c>
      <c r="D10" s="10"/>
      <c r="E10" s="13" t="s">
        <v>458</v>
      </c>
      <c r="F10" s="4"/>
      <c r="G10" s="4"/>
      <c r="H10" s="7"/>
    </row>
    <row r="11" spans="1:19" ht="64" x14ac:dyDescent="0.2">
      <c r="A11" t="s">
        <v>435</v>
      </c>
      <c r="B11" s="4" t="s">
        <v>295</v>
      </c>
      <c r="D11" s="10" t="s">
        <v>459</v>
      </c>
      <c r="E11" s="13" t="s">
        <v>460</v>
      </c>
      <c r="F11" s="4"/>
      <c r="G11" s="4"/>
      <c r="H11" s="7"/>
    </row>
    <row r="12" spans="1:19" ht="48" x14ac:dyDescent="0.2">
      <c r="A12" t="s">
        <v>436</v>
      </c>
      <c r="B12" s="4" t="s">
        <v>202</v>
      </c>
      <c r="D12" s="10" t="s">
        <v>461</v>
      </c>
      <c r="E12" s="13" t="s">
        <v>462</v>
      </c>
      <c r="F12" s="4"/>
      <c r="G12" s="4"/>
      <c r="H12" s="7"/>
    </row>
    <row r="13" spans="1:19" ht="64" x14ac:dyDescent="0.2">
      <c r="A13" t="s">
        <v>437</v>
      </c>
      <c r="B13" s="4" t="s">
        <v>133</v>
      </c>
      <c r="D13" s="10" t="s">
        <v>463</v>
      </c>
      <c r="E13" s="13" t="s">
        <v>464</v>
      </c>
      <c r="F13" s="4"/>
      <c r="G13" s="4"/>
      <c r="H13" s="7"/>
    </row>
    <row r="14" spans="1:19" ht="32" x14ac:dyDescent="0.2">
      <c r="A14" t="s">
        <v>438</v>
      </c>
      <c r="B14" s="4" t="s">
        <v>15</v>
      </c>
      <c r="D14" s="10"/>
      <c r="E14" s="13" t="s">
        <v>465</v>
      </c>
      <c r="F14" s="4"/>
      <c r="G14" s="4"/>
      <c r="H14" s="7"/>
    </row>
    <row r="15" spans="1:19" x14ac:dyDescent="0.2">
      <c r="A15" t="s">
        <v>439</v>
      </c>
      <c r="B15" s="4" t="s">
        <v>23</v>
      </c>
      <c r="D15" s="10"/>
      <c r="E15" s="13"/>
      <c r="F15" s="4"/>
      <c r="G15" s="4"/>
      <c r="H15" s="7"/>
    </row>
    <row r="16" spans="1:19" ht="48" x14ac:dyDescent="0.2">
      <c r="A16" t="s">
        <v>440</v>
      </c>
      <c r="B16" s="4" t="s">
        <v>133</v>
      </c>
      <c r="D16" s="10"/>
      <c r="E16" s="13" t="s">
        <v>466</v>
      </c>
      <c r="F16" s="4"/>
      <c r="G16" s="4"/>
      <c r="H16" s="7"/>
    </row>
    <row r="17" spans="1:8" ht="48" x14ac:dyDescent="0.2">
      <c r="A17" t="s">
        <v>441</v>
      </c>
      <c r="B17" s="4" t="s">
        <v>442</v>
      </c>
      <c r="D17" s="10"/>
      <c r="E17" s="13" t="s">
        <v>467</v>
      </c>
      <c r="F17" s="4"/>
      <c r="G17" s="4"/>
      <c r="H17" s="7"/>
    </row>
    <row r="18" spans="1:8" ht="48" x14ac:dyDescent="0.2">
      <c r="A18" t="s">
        <v>443</v>
      </c>
      <c r="B18" s="4" t="s">
        <v>444</v>
      </c>
      <c r="D18" s="10" t="s">
        <v>468</v>
      </c>
      <c r="E18" s="13" t="s">
        <v>469</v>
      </c>
      <c r="F18" s="4"/>
      <c r="G18" s="4"/>
      <c r="H18" s="7"/>
    </row>
    <row r="19" spans="1:8" ht="32" x14ac:dyDescent="0.2">
      <c r="A19" t="s">
        <v>445</v>
      </c>
      <c r="B19" s="4" t="s">
        <v>13</v>
      </c>
      <c r="D19" s="10" t="s">
        <v>470</v>
      </c>
      <c r="E19" s="13"/>
      <c r="F19" s="4"/>
      <c r="G19" s="4"/>
      <c r="H19" s="7"/>
    </row>
    <row r="20" spans="1:8" ht="48" x14ac:dyDescent="0.2">
      <c r="A20" t="s">
        <v>446</v>
      </c>
      <c r="B20" s="4" t="s">
        <v>15</v>
      </c>
      <c r="D20" s="10" t="s">
        <v>471</v>
      </c>
      <c r="E20" s="13" t="s">
        <v>472</v>
      </c>
      <c r="F20" s="4" t="s">
        <v>130</v>
      </c>
      <c r="G20" s="4"/>
      <c r="H20" s="7"/>
    </row>
    <row r="21" spans="1:8" ht="64" x14ac:dyDescent="0.2">
      <c r="A21" t="s">
        <v>447</v>
      </c>
      <c r="B21" s="4" t="s">
        <v>32</v>
      </c>
      <c r="D21" s="10" t="s">
        <v>473</v>
      </c>
      <c r="E21" s="13" t="s">
        <v>474</v>
      </c>
      <c r="F21" s="4"/>
      <c r="G21" s="4"/>
      <c r="H21" s="7"/>
    </row>
    <row r="22" spans="1:8" ht="64" x14ac:dyDescent="0.2">
      <c r="A22" t="s">
        <v>448</v>
      </c>
      <c r="B22" s="4" t="s">
        <v>449</v>
      </c>
      <c r="D22" s="10" t="s">
        <v>475</v>
      </c>
      <c r="E22" s="13" t="s">
        <v>476</v>
      </c>
      <c r="F22" s="4" t="s">
        <v>130</v>
      </c>
      <c r="G22" s="4"/>
      <c r="H22" s="7"/>
    </row>
    <row r="23" spans="1:8" x14ac:dyDescent="0.2">
      <c r="A23" s="8"/>
      <c r="B23" s="18"/>
      <c r="C23" s="18"/>
    </row>
    <row r="24" spans="1:8" ht="20" x14ac:dyDescent="0.2">
      <c r="A24" s="16"/>
      <c r="B24" s="18"/>
      <c r="C24" s="18"/>
    </row>
  </sheetData>
  <mergeCells count="4">
    <mergeCell ref="A1:H1"/>
    <mergeCell ref="L1:S1"/>
    <mergeCell ref="B23:B24"/>
    <mergeCell ref="C23:C2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
  <sheetViews>
    <sheetView workbookViewId="0">
      <selection activeCell="A36" sqref="A36"/>
    </sheetView>
  </sheetViews>
  <sheetFormatPr baseColWidth="10" defaultRowHeight="16" x14ac:dyDescent="0.2"/>
  <cols>
    <col min="1" max="1" width="36.83203125" bestFit="1" customWidth="1"/>
    <col min="4" max="4" width="34" bestFit="1" customWidth="1"/>
  </cols>
  <sheetData>
    <row r="1" spans="1:4" x14ac:dyDescent="0.2">
      <c r="A1" s="1" t="s">
        <v>116</v>
      </c>
      <c r="D1" s="1" t="s">
        <v>117</v>
      </c>
    </row>
    <row r="2" spans="1:4" x14ac:dyDescent="0.2">
      <c r="A2" t="s">
        <v>65</v>
      </c>
      <c r="D2" t="s">
        <v>118</v>
      </c>
    </row>
    <row r="3" spans="1:4" x14ac:dyDescent="0.2">
      <c r="A3" t="s">
        <v>66</v>
      </c>
      <c r="D3" t="s">
        <v>119</v>
      </c>
    </row>
    <row r="4" spans="1:4" x14ac:dyDescent="0.2">
      <c r="A4" t="s">
        <v>67</v>
      </c>
      <c r="D4" t="s">
        <v>67</v>
      </c>
    </row>
    <row r="5" spans="1:4" x14ac:dyDescent="0.2">
      <c r="A5" t="s">
        <v>68</v>
      </c>
      <c r="D5" t="s">
        <v>68</v>
      </c>
    </row>
    <row r="6" spans="1:4" x14ac:dyDescent="0.2">
      <c r="A6" t="s">
        <v>69</v>
      </c>
      <c r="D6" t="s">
        <v>71</v>
      </c>
    </row>
    <row r="7" spans="1:4" x14ac:dyDescent="0.2">
      <c r="A7" t="s">
        <v>70</v>
      </c>
      <c r="D7" t="s">
        <v>73</v>
      </c>
    </row>
    <row r="8" spans="1:4" x14ac:dyDescent="0.2">
      <c r="A8" t="s">
        <v>71</v>
      </c>
      <c r="D8" t="s">
        <v>74</v>
      </c>
    </row>
    <row r="9" spans="1:4" x14ac:dyDescent="0.2">
      <c r="A9" t="s">
        <v>72</v>
      </c>
      <c r="D9" t="s">
        <v>75</v>
      </c>
    </row>
    <row r="10" spans="1:4" x14ac:dyDescent="0.2">
      <c r="A10" t="s">
        <v>73</v>
      </c>
      <c r="D10" t="s">
        <v>72</v>
      </c>
    </row>
    <row r="11" spans="1:4" x14ac:dyDescent="0.2">
      <c r="A11" t="s">
        <v>74</v>
      </c>
      <c r="D11" t="s">
        <v>76</v>
      </c>
    </row>
    <row r="12" spans="1:4" x14ac:dyDescent="0.2">
      <c r="A12" t="s">
        <v>75</v>
      </c>
      <c r="D12" t="s">
        <v>77</v>
      </c>
    </row>
    <row r="13" spans="1:4" x14ac:dyDescent="0.2">
      <c r="A13" t="s">
        <v>76</v>
      </c>
      <c r="D13" t="s">
        <v>78</v>
      </c>
    </row>
    <row r="14" spans="1:4" x14ac:dyDescent="0.2">
      <c r="A14" t="s">
        <v>77</v>
      </c>
      <c r="D14" t="s">
        <v>79</v>
      </c>
    </row>
    <row r="15" spans="1:4" x14ac:dyDescent="0.2">
      <c r="A15" t="s">
        <v>78</v>
      </c>
      <c r="D15" t="s">
        <v>80</v>
      </c>
    </row>
    <row r="16" spans="1:4" x14ac:dyDescent="0.2">
      <c r="A16" t="s">
        <v>79</v>
      </c>
      <c r="D16" t="s">
        <v>81</v>
      </c>
    </row>
    <row r="17" spans="1:4" x14ac:dyDescent="0.2">
      <c r="A17" t="s">
        <v>80</v>
      </c>
      <c r="D17" t="s">
        <v>122</v>
      </c>
    </row>
    <row r="18" spans="1:4" x14ac:dyDescent="0.2">
      <c r="A18" t="s">
        <v>81</v>
      </c>
      <c r="D18" t="s">
        <v>86</v>
      </c>
    </row>
    <row r="19" spans="1:4" x14ac:dyDescent="0.2">
      <c r="A19" t="s">
        <v>123</v>
      </c>
      <c r="D19" t="s">
        <v>82</v>
      </c>
    </row>
    <row r="20" spans="1:4" x14ac:dyDescent="0.2">
      <c r="A20" t="s">
        <v>82</v>
      </c>
      <c r="D20" t="s">
        <v>84</v>
      </c>
    </row>
    <row r="21" spans="1:4" x14ac:dyDescent="0.2">
      <c r="A21" t="s">
        <v>83</v>
      </c>
      <c r="D21" t="s">
        <v>85</v>
      </c>
    </row>
    <row r="22" spans="1:4" x14ac:dyDescent="0.2">
      <c r="A22" t="s">
        <v>84</v>
      </c>
      <c r="D22" t="s">
        <v>83</v>
      </c>
    </row>
    <row r="23" spans="1:4" x14ac:dyDescent="0.2">
      <c r="A23" t="s">
        <v>85</v>
      </c>
      <c r="D23" t="s">
        <v>87</v>
      </c>
    </row>
    <row r="24" spans="1:4" x14ac:dyDescent="0.2">
      <c r="A24" t="s">
        <v>86</v>
      </c>
      <c r="D24" t="s">
        <v>88</v>
      </c>
    </row>
    <row r="25" spans="1:4" x14ac:dyDescent="0.2">
      <c r="A25" t="s">
        <v>87</v>
      </c>
      <c r="D25" t="s">
        <v>89</v>
      </c>
    </row>
    <row r="26" spans="1:4" x14ac:dyDescent="0.2">
      <c r="A26" t="s">
        <v>88</v>
      </c>
      <c r="D26" t="s">
        <v>90</v>
      </c>
    </row>
    <row r="27" spans="1:4" x14ac:dyDescent="0.2">
      <c r="A27" t="s">
        <v>89</v>
      </c>
      <c r="D27" t="s">
        <v>91</v>
      </c>
    </row>
    <row r="28" spans="1:4" x14ac:dyDescent="0.2">
      <c r="A28" t="s">
        <v>90</v>
      </c>
      <c r="D28" t="s">
        <v>92</v>
      </c>
    </row>
    <row r="29" spans="1:4" x14ac:dyDescent="0.2">
      <c r="A29" t="s">
        <v>91</v>
      </c>
      <c r="D29" t="s">
        <v>94</v>
      </c>
    </row>
    <row r="30" spans="1:4" x14ac:dyDescent="0.2">
      <c r="A30" t="s">
        <v>92</v>
      </c>
      <c r="D30" t="s">
        <v>99</v>
      </c>
    </row>
    <row r="31" spans="1:4" x14ac:dyDescent="0.2">
      <c r="A31" t="s">
        <v>93</v>
      </c>
      <c r="D31" t="s">
        <v>100</v>
      </c>
    </row>
    <row r="32" spans="1:4" x14ac:dyDescent="0.2">
      <c r="A32" t="s">
        <v>94</v>
      </c>
      <c r="D32" t="s">
        <v>98</v>
      </c>
    </row>
    <row r="33" spans="1:4" x14ac:dyDescent="0.2">
      <c r="A33" t="s">
        <v>95</v>
      </c>
      <c r="D33" t="s">
        <v>109</v>
      </c>
    </row>
    <row r="34" spans="1:4" x14ac:dyDescent="0.2">
      <c r="A34" t="s">
        <v>96</v>
      </c>
      <c r="D34" t="s">
        <v>110</v>
      </c>
    </row>
    <row r="35" spans="1:4" x14ac:dyDescent="0.2">
      <c r="A35" t="s">
        <v>97</v>
      </c>
      <c r="D35" t="s">
        <v>111</v>
      </c>
    </row>
    <row r="36" spans="1:4" x14ac:dyDescent="0.2">
      <c r="A36" t="s">
        <v>98</v>
      </c>
      <c r="D36" t="s">
        <v>105</v>
      </c>
    </row>
    <row r="37" spans="1:4" x14ac:dyDescent="0.2">
      <c r="A37" t="s">
        <v>99</v>
      </c>
      <c r="D37" t="s">
        <v>106</v>
      </c>
    </row>
    <row r="38" spans="1:4" x14ac:dyDescent="0.2">
      <c r="A38" t="s">
        <v>100</v>
      </c>
      <c r="D38" t="s">
        <v>107</v>
      </c>
    </row>
    <row r="39" spans="1:4" x14ac:dyDescent="0.2">
      <c r="A39" t="s">
        <v>101</v>
      </c>
      <c r="D39" t="s">
        <v>108</v>
      </c>
    </row>
    <row r="40" spans="1:4" x14ac:dyDescent="0.2">
      <c r="A40" t="s">
        <v>102</v>
      </c>
      <c r="D40" t="s">
        <v>114</v>
      </c>
    </row>
    <row r="41" spans="1:4" x14ac:dyDescent="0.2">
      <c r="A41" t="s">
        <v>103</v>
      </c>
      <c r="D41" t="s">
        <v>120</v>
      </c>
    </row>
    <row r="42" spans="1:4" x14ac:dyDescent="0.2">
      <c r="A42" t="s">
        <v>104</v>
      </c>
      <c r="D42" t="s">
        <v>121</v>
      </c>
    </row>
    <row r="43" spans="1:4" x14ac:dyDescent="0.2">
      <c r="A43" t="s">
        <v>105</v>
      </c>
    </row>
    <row r="44" spans="1:4" x14ac:dyDescent="0.2">
      <c r="A44" t="s">
        <v>106</v>
      </c>
    </row>
    <row r="45" spans="1:4" x14ac:dyDescent="0.2">
      <c r="A45" t="s">
        <v>107</v>
      </c>
    </row>
    <row r="46" spans="1:4" x14ac:dyDescent="0.2">
      <c r="A46" t="s">
        <v>108</v>
      </c>
    </row>
    <row r="47" spans="1:4" x14ac:dyDescent="0.2">
      <c r="A47" t="s">
        <v>109</v>
      </c>
    </row>
    <row r="48" spans="1:4" x14ac:dyDescent="0.2">
      <c r="A48" t="s">
        <v>110</v>
      </c>
    </row>
    <row r="49" spans="1:1" x14ac:dyDescent="0.2">
      <c r="A49" t="s">
        <v>111</v>
      </c>
    </row>
    <row r="50" spans="1:1" x14ac:dyDescent="0.2">
      <c r="A50" t="s">
        <v>112</v>
      </c>
    </row>
    <row r="51" spans="1:1" x14ac:dyDescent="0.2">
      <c r="A51" t="s">
        <v>113</v>
      </c>
    </row>
    <row r="52" spans="1:1" x14ac:dyDescent="0.2">
      <c r="A52" t="s">
        <v>114</v>
      </c>
    </row>
    <row r="53" spans="1:1" x14ac:dyDescent="0.2">
      <c r="A53" t="s">
        <v>115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
  <sheetViews>
    <sheetView workbookViewId="0">
      <selection activeCell="H15" sqref="H15"/>
    </sheetView>
  </sheetViews>
  <sheetFormatPr baseColWidth="10" defaultRowHeight="16" x14ac:dyDescent="0.2"/>
  <cols>
    <col min="1" max="2" width="17.5" bestFit="1" customWidth="1"/>
    <col min="7" max="7" width="14.6640625" bestFit="1" customWidth="1"/>
    <col min="8" max="8" width="15" bestFit="1" customWidth="1"/>
  </cols>
  <sheetData>
    <row r="1" spans="1:19" ht="19" x14ac:dyDescent="0.25">
      <c r="A1" s="11" t="s">
        <v>131</v>
      </c>
      <c r="B1" s="11"/>
      <c r="C1" s="11"/>
      <c r="D1" s="11"/>
      <c r="E1" s="11"/>
      <c r="F1" s="11"/>
      <c r="G1" s="11"/>
      <c r="H1" s="11"/>
      <c r="L1" s="11" t="s">
        <v>156</v>
      </c>
      <c r="M1" s="11"/>
      <c r="N1" s="11"/>
      <c r="O1" s="11"/>
      <c r="P1" s="11"/>
      <c r="Q1" s="11"/>
      <c r="R1" s="11"/>
      <c r="S1" s="11"/>
    </row>
    <row r="2" spans="1:19" x14ac:dyDescent="0.2">
      <c r="A2" s="2"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3" spans="1:19" x14ac:dyDescent="0.2">
      <c r="A3" t="s">
        <v>477</v>
      </c>
      <c r="B3" s="4" t="s">
        <v>21</v>
      </c>
      <c r="D3" s="4"/>
      <c r="F3" s="4" t="s">
        <v>130</v>
      </c>
      <c r="G3" s="4"/>
      <c r="H3" s="7"/>
    </row>
    <row r="4" spans="1:19" x14ac:dyDescent="0.2">
      <c r="A4" t="s">
        <v>25</v>
      </c>
      <c r="B4" s="4" t="s">
        <v>284</v>
      </c>
      <c r="D4" s="4"/>
      <c r="F4" s="4" t="s">
        <v>130</v>
      </c>
      <c r="G4" s="4"/>
      <c r="H4" s="7"/>
    </row>
    <row r="5" spans="1:19" x14ac:dyDescent="0.2">
      <c r="A5" t="s">
        <v>478</v>
      </c>
      <c r="B5" s="4" t="s">
        <v>15</v>
      </c>
      <c r="D5" s="4"/>
      <c r="F5" s="4" t="s">
        <v>130</v>
      </c>
      <c r="G5" s="4"/>
      <c r="H5" s="7"/>
    </row>
    <row r="6" spans="1:19" x14ac:dyDescent="0.2">
      <c r="A6" t="s">
        <v>479</v>
      </c>
      <c r="B6" s="4" t="s">
        <v>298</v>
      </c>
      <c r="D6" s="4"/>
      <c r="F6" s="4"/>
      <c r="G6" s="4"/>
      <c r="H6" s="7"/>
    </row>
    <row r="7" spans="1:19" x14ac:dyDescent="0.2">
      <c r="A7" t="s">
        <v>480</v>
      </c>
      <c r="B7" s="4" t="s">
        <v>481</v>
      </c>
      <c r="D7" s="4"/>
    </row>
  </sheetData>
  <mergeCells count="2">
    <mergeCell ref="A1:H1"/>
    <mergeCell ref="L1:S1"/>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
  <sheetViews>
    <sheetView workbookViewId="0">
      <selection sqref="A1:XFD2"/>
    </sheetView>
  </sheetViews>
  <sheetFormatPr baseColWidth="10" defaultRowHeight="16" x14ac:dyDescent="0.2"/>
  <cols>
    <col min="1" max="1" width="18.33203125" bestFit="1" customWidth="1"/>
    <col min="2" max="2" width="21.6640625" bestFit="1" customWidth="1"/>
    <col min="3" max="3" width="12.83203125" bestFit="1" customWidth="1"/>
    <col min="4" max="4" width="18.83203125" customWidth="1"/>
    <col min="7" max="7" width="14.6640625" bestFit="1" customWidth="1"/>
    <col min="8" max="8" width="15" bestFit="1" customWidth="1"/>
    <col min="12" max="12" width="18.33203125" bestFit="1" customWidth="1"/>
    <col min="13" max="13" width="21.6640625" bestFit="1" customWidth="1"/>
    <col min="14" max="14" width="12.83203125" bestFit="1" customWidth="1"/>
    <col min="15" max="15" width="17.6640625" customWidth="1"/>
    <col min="18" max="18" width="14.6640625" bestFit="1" customWidth="1"/>
    <col min="19" max="19" width="15" bestFit="1" customWidth="1"/>
  </cols>
  <sheetData>
    <row r="1" spans="1:19" ht="19" x14ac:dyDescent="0.25">
      <c r="A1" s="11" t="s">
        <v>131</v>
      </c>
      <c r="B1" s="11"/>
      <c r="C1" s="11"/>
      <c r="D1" s="11"/>
      <c r="E1" s="11"/>
      <c r="F1" s="11"/>
      <c r="G1" s="11"/>
      <c r="H1" s="11"/>
      <c r="L1" s="11" t="s">
        <v>155</v>
      </c>
      <c r="M1" s="11"/>
      <c r="N1" s="11"/>
      <c r="O1" s="11"/>
      <c r="P1" s="11"/>
      <c r="Q1" s="11"/>
      <c r="R1" s="11"/>
      <c r="S1" s="11"/>
    </row>
    <row r="2" spans="1:19" x14ac:dyDescent="0.2">
      <c r="A2" s="2"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3" spans="1:19" ht="64" x14ac:dyDescent="0.2">
      <c r="A3" t="s">
        <v>482</v>
      </c>
      <c r="B3" s="4" t="s">
        <v>133</v>
      </c>
      <c r="D3" s="10" t="s">
        <v>497</v>
      </c>
      <c r="F3" s="4"/>
      <c r="G3" s="4"/>
      <c r="H3" s="7"/>
      <c r="L3" t="s">
        <v>482</v>
      </c>
      <c r="M3" s="4" t="s">
        <v>133</v>
      </c>
      <c r="O3" s="10" t="s">
        <v>497</v>
      </c>
      <c r="Q3" s="4"/>
      <c r="R3" s="4"/>
      <c r="S3" s="7"/>
    </row>
    <row r="4" spans="1:19" ht="64" x14ac:dyDescent="0.2">
      <c r="A4" t="s">
        <v>483</v>
      </c>
      <c r="B4" s="4" t="s">
        <v>133</v>
      </c>
      <c r="D4" s="10" t="s">
        <v>498</v>
      </c>
      <c r="F4" s="4"/>
      <c r="G4" s="4"/>
      <c r="H4" s="7"/>
      <c r="L4" t="s">
        <v>483</v>
      </c>
      <c r="M4" s="4" t="s">
        <v>133</v>
      </c>
      <c r="O4" s="10" t="s">
        <v>498</v>
      </c>
      <c r="Q4" s="4"/>
      <c r="R4" s="4"/>
      <c r="S4" s="7"/>
    </row>
    <row r="5" spans="1:19" x14ac:dyDescent="0.2">
      <c r="A5" t="s">
        <v>484</v>
      </c>
      <c r="B5" s="4" t="s">
        <v>11</v>
      </c>
      <c r="D5" s="10"/>
      <c r="F5" s="4"/>
      <c r="G5" s="4"/>
      <c r="H5" s="7"/>
      <c r="L5" t="s">
        <v>484</v>
      </c>
      <c r="M5" s="4" t="s">
        <v>11</v>
      </c>
      <c r="O5" s="10"/>
      <c r="Q5" s="4"/>
      <c r="R5" s="4"/>
      <c r="S5" s="7"/>
    </row>
    <row r="6" spans="1:19" x14ac:dyDescent="0.2">
      <c r="A6" t="s">
        <v>485</v>
      </c>
      <c r="B6" s="4" t="s">
        <v>133</v>
      </c>
      <c r="D6" s="10"/>
      <c r="F6" s="4"/>
      <c r="G6" s="4"/>
      <c r="H6" s="7"/>
      <c r="L6" t="s">
        <v>485</v>
      </c>
      <c r="M6" s="4" t="s">
        <v>133</v>
      </c>
      <c r="O6" s="10"/>
      <c r="Q6" s="4"/>
      <c r="R6" s="4"/>
      <c r="S6" s="7"/>
    </row>
    <row r="7" spans="1:19" ht="48" x14ac:dyDescent="0.2">
      <c r="A7" t="s">
        <v>486</v>
      </c>
      <c r="B7" s="4" t="s">
        <v>487</v>
      </c>
      <c r="D7" s="10" t="s">
        <v>499</v>
      </c>
      <c r="F7" s="4"/>
      <c r="G7" s="4"/>
      <c r="H7" s="7"/>
      <c r="L7" t="s">
        <v>486</v>
      </c>
      <c r="M7" s="4" t="s">
        <v>487</v>
      </c>
      <c r="O7" s="10" t="s">
        <v>499</v>
      </c>
      <c r="Q7" s="4"/>
      <c r="R7" s="4"/>
      <c r="S7" s="7"/>
    </row>
    <row r="8" spans="1:19" x14ac:dyDescent="0.2">
      <c r="A8" t="s">
        <v>488</v>
      </c>
      <c r="B8" s="4" t="s">
        <v>200</v>
      </c>
      <c r="D8" s="10"/>
      <c r="F8" s="4"/>
      <c r="G8" s="4"/>
      <c r="H8" s="7"/>
      <c r="L8" t="s">
        <v>488</v>
      </c>
      <c r="M8" s="4" t="s">
        <v>200</v>
      </c>
      <c r="O8" s="10"/>
      <c r="Q8" s="4"/>
      <c r="R8" s="4"/>
      <c r="S8" s="7"/>
    </row>
    <row r="9" spans="1:19" ht="64" x14ac:dyDescent="0.2">
      <c r="A9" t="s">
        <v>489</v>
      </c>
      <c r="B9" s="4" t="s">
        <v>11</v>
      </c>
      <c r="C9" s="13" t="s">
        <v>496</v>
      </c>
      <c r="D9" s="10"/>
      <c r="F9" s="4"/>
      <c r="G9" s="4"/>
      <c r="H9" s="7"/>
      <c r="L9" t="s">
        <v>489</v>
      </c>
      <c r="M9" s="4" t="s">
        <v>11</v>
      </c>
      <c r="N9" s="13" t="s">
        <v>496</v>
      </c>
      <c r="O9" s="10"/>
      <c r="Q9" s="4"/>
      <c r="R9" s="4"/>
      <c r="S9" s="7"/>
    </row>
    <row r="10" spans="1:19" ht="64" x14ac:dyDescent="0.2">
      <c r="A10" t="s">
        <v>490</v>
      </c>
      <c r="B10" s="4" t="s">
        <v>133</v>
      </c>
      <c r="D10" s="10" t="s">
        <v>500</v>
      </c>
      <c r="F10" s="4"/>
      <c r="G10" s="4"/>
      <c r="H10" s="7"/>
      <c r="L10" t="s">
        <v>490</v>
      </c>
      <c r="M10" s="4" t="s">
        <v>133</v>
      </c>
      <c r="O10" s="10" t="s">
        <v>500</v>
      </c>
      <c r="Q10" s="4"/>
      <c r="R10" s="4"/>
      <c r="S10" s="7"/>
    </row>
    <row r="11" spans="1:19" x14ac:dyDescent="0.2">
      <c r="A11" t="s">
        <v>491</v>
      </c>
      <c r="B11" s="4" t="s">
        <v>133</v>
      </c>
      <c r="D11" s="10"/>
      <c r="F11" s="4"/>
      <c r="G11" s="4"/>
      <c r="H11" s="7"/>
      <c r="L11" t="s">
        <v>491</v>
      </c>
      <c r="M11" s="4" t="s">
        <v>133</v>
      </c>
      <c r="O11" s="10"/>
      <c r="Q11" s="4"/>
      <c r="R11" s="4"/>
      <c r="S11" s="7"/>
    </row>
    <row r="12" spans="1:19" x14ac:dyDescent="0.2">
      <c r="A12" t="s">
        <v>492</v>
      </c>
      <c r="B12" s="4" t="s">
        <v>133</v>
      </c>
      <c r="D12" s="10"/>
      <c r="F12" s="4"/>
      <c r="G12" s="4"/>
      <c r="H12" s="7"/>
      <c r="L12" t="s">
        <v>492</v>
      </c>
      <c r="M12" s="4" t="s">
        <v>133</v>
      </c>
      <c r="O12" s="10"/>
      <c r="Q12" s="4"/>
      <c r="R12" s="4"/>
      <c r="S12" s="7"/>
    </row>
    <row r="13" spans="1:19" x14ac:dyDescent="0.2">
      <c r="A13" t="s">
        <v>493</v>
      </c>
      <c r="B13" s="4" t="s">
        <v>494</v>
      </c>
      <c r="D13" s="10"/>
      <c r="F13" s="4"/>
      <c r="G13" s="4"/>
      <c r="H13" s="7"/>
      <c r="L13" t="s">
        <v>493</v>
      </c>
      <c r="M13" s="4" t="s">
        <v>494</v>
      </c>
      <c r="O13" s="10"/>
      <c r="Q13" s="4"/>
      <c r="R13" s="4"/>
      <c r="S13" s="7"/>
    </row>
    <row r="14" spans="1:19" ht="48" x14ac:dyDescent="0.2">
      <c r="A14" t="s">
        <v>152</v>
      </c>
      <c r="B14" s="4" t="s">
        <v>11</v>
      </c>
      <c r="D14" s="10" t="s">
        <v>501</v>
      </c>
      <c r="F14" s="4"/>
      <c r="G14" s="4"/>
      <c r="H14" s="7"/>
      <c r="L14" t="s">
        <v>152</v>
      </c>
      <c r="M14" s="4" t="s">
        <v>11</v>
      </c>
      <c r="O14" s="10" t="s">
        <v>501</v>
      </c>
      <c r="Q14" s="4"/>
      <c r="R14" s="4"/>
      <c r="S14" s="7"/>
    </row>
    <row r="15" spans="1:19" x14ac:dyDescent="0.2">
      <c r="A15" t="s">
        <v>495</v>
      </c>
      <c r="B15" s="4" t="s">
        <v>133</v>
      </c>
      <c r="D15" s="4"/>
      <c r="L15" t="s">
        <v>495</v>
      </c>
      <c r="M15" s="4" t="s">
        <v>133</v>
      </c>
      <c r="O15" s="4"/>
    </row>
  </sheetData>
  <mergeCells count="2">
    <mergeCell ref="A1:H1"/>
    <mergeCell ref="L1:S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6"/>
  <sheetViews>
    <sheetView workbookViewId="0">
      <selection sqref="A1:XFD2"/>
    </sheetView>
  </sheetViews>
  <sheetFormatPr baseColWidth="10" defaultRowHeight="16" x14ac:dyDescent="0.2"/>
  <cols>
    <col min="1" max="1" width="27.33203125" bestFit="1" customWidth="1"/>
    <col min="2" max="2" width="19.5" bestFit="1" customWidth="1"/>
    <col min="3" max="3" width="12.83203125" bestFit="1" customWidth="1"/>
    <col min="4" max="4" width="25.6640625" customWidth="1"/>
    <col min="5" max="5" width="18.5" customWidth="1"/>
    <col min="7" max="7" width="14.6640625" bestFit="1" customWidth="1"/>
    <col min="8" max="8" width="15" bestFit="1" customWidth="1"/>
    <col min="12" max="12" width="24.6640625" bestFit="1" customWidth="1"/>
    <col min="13" max="13" width="20.33203125" bestFit="1" customWidth="1"/>
    <col min="14" max="14" width="12.83203125" bestFit="1" customWidth="1"/>
    <col min="15" max="15" width="20.83203125" customWidth="1"/>
    <col min="18" max="18" width="14.6640625" bestFit="1" customWidth="1"/>
    <col min="19" max="19" width="15" bestFit="1" customWidth="1"/>
  </cols>
  <sheetData>
    <row r="1" spans="1:19" ht="19" x14ac:dyDescent="0.25">
      <c r="A1" s="11" t="s">
        <v>131</v>
      </c>
      <c r="B1" s="11"/>
      <c r="C1" s="11"/>
      <c r="D1" s="11"/>
      <c r="E1" s="11"/>
      <c r="F1" s="11"/>
      <c r="G1" s="11"/>
      <c r="H1" s="11"/>
      <c r="L1" s="11" t="s">
        <v>155</v>
      </c>
      <c r="M1" s="11"/>
      <c r="N1" s="11"/>
      <c r="O1" s="11"/>
      <c r="P1" s="11"/>
      <c r="Q1" s="11"/>
      <c r="R1" s="11"/>
      <c r="S1" s="11"/>
    </row>
    <row r="2" spans="1:19" x14ac:dyDescent="0.2">
      <c r="A2" s="2"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3" spans="1:19" ht="48" customHeight="1" x14ac:dyDescent="0.2">
      <c r="A3" t="s">
        <v>502</v>
      </c>
      <c r="B3" s="4" t="s">
        <v>133</v>
      </c>
      <c r="D3" s="10" t="s">
        <v>567</v>
      </c>
      <c r="F3" s="4"/>
      <c r="G3" s="4"/>
      <c r="H3" s="7"/>
      <c r="L3" t="s">
        <v>602</v>
      </c>
      <c r="M3" s="4" t="s">
        <v>133</v>
      </c>
      <c r="O3" s="10"/>
      <c r="P3" s="13"/>
      <c r="Q3" s="4"/>
      <c r="R3" s="4"/>
      <c r="S3" s="7"/>
    </row>
    <row r="4" spans="1:19" ht="64" x14ac:dyDescent="0.2">
      <c r="A4" t="s">
        <v>503</v>
      </c>
      <c r="B4" s="4" t="s">
        <v>133</v>
      </c>
      <c r="D4" s="10"/>
      <c r="F4" s="4" t="s">
        <v>130</v>
      </c>
      <c r="G4" s="4"/>
      <c r="H4" s="7"/>
      <c r="L4" t="s">
        <v>603</v>
      </c>
      <c r="M4" s="4" t="s">
        <v>133</v>
      </c>
      <c r="O4" s="10" t="s">
        <v>620</v>
      </c>
      <c r="P4" s="13"/>
      <c r="Q4" s="4"/>
      <c r="R4" s="4"/>
      <c r="S4" s="7"/>
    </row>
    <row r="5" spans="1:19" ht="32" x14ac:dyDescent="0.2">
      <c r="A5" t="s">
        <v>504</v>
      </c>
      <c r="B5" s="4" t="s">
        <v>133</v>
      </c>
      <c r="D5" s="10"/>
      <c r="F5" s="4"/>
      <c r="G5" s="4"/>
      <c r="H5" s="7"/>
      <c r="L5" t="s">
        <v>604</v>
      </c>
      <c r="M5" s="4" t="s">
        <v>133</v>
      </c>
      <c r="O5" s="10" t="s">
        <v>621</v>
      </c>
      <c r="P5" s="13"/>
      <c r="Q5" s="4"/>
      <c r="R5" s="4"/>
      <c r="S5" s="7"/>
    </row>
    <row r="6" spans="1:19" ht="32" x14ac:dyDescent="0.2">
      <c r="A6" t="s">
        <v>7</v>
      </c>
      <c r="B6" s="4" t="s">
        <v>133</v>
      </c>
      <c r="D6" s="10"/>
      <c r="F6" s="4"/>
      <c r="G6" s="4"/>
      <c r="H6" s="7"/>
      <c r="L6" t="s">
        <v>605</v>
      </c>
      <c r="M6" s="4" t="s">
        <v>133</v>
      </c>
      <c r="O6" s="10" t="s">
        <v>622</v>
      </c>
      <c r="P6" s="13"/>
      <c r="Q6" s="4"/>
      <c r="R6" s="4"/>
      <c r="S6" s="7"/>
    </row>
    <row r="7" spans="1:19" x14ac:dyDescent="0.2">
      <c r="A7" t="s">
        <v>505</v>
      </c>
      <c r="B7" s="4" t="s">
        <v>133</v>
      </c>
      <c r="D7" s="10"/>
      <c r="F7" s="4"/>
      <c r="G7" s="4"/>
      <c r="H7" s="7"/>
      <c r="L7" t="s">
        <v>606</v>
      </c>
      <c r="M7" s="4" t="s">
        <v>607</v>
      </c>
      <c r="O7" s="10"/>
      <c r="P7" s="13"/>
      <c r="Q7" s="4"/>
      <c r="R7" s="4"/>
      <c r="S7" s="7"/>
    </row>
    <row r="8" spans="1:19" x14ac:dyDescent="0.2">
      <c r="A8" t="s">
        <v>506</v>
      </c>
      <c r="B8" s="4" t="s">
        <v>15</v>
      </c>
      <c r="D8" s="10"/>
      <c r="F8" s="4"/>
      <c r="G8" s="4"/>
      <c r="H8" s="7"/>
      <c r="L8" t="s">
        <v>608</v>
      </c>
      <c r="M8" s="4" t="s">
        <v>607</v>
      </c>
      <c r="O8" s="10"/>
      <c r="P8" s="13"/>
      <c r="Q8" s="4"/>
      <c r="R8" s="4"/>
      <c r="S8" s="7"/>
    </row>
    <row r="9" spans="1:19" ht="96" x14ac:dyDescent="0.2">
      <c r="A9" t="s">
        <v>507</v>
      </c>
      <c r="B9" s="4" t="s">
        <v>442</v>
      </c>
      <c r="D9" s="10" t="s">
        <v>568</v>
      </c>
      <c r="E9" s="10" t="s">
        <v>569</v>
      </c>
      <c r="F9" s="4"/>
      <c r="G9" s="4"/>
      <c r="H9" s="7"/>
      <c r="L9" t="s">
        <v>161</v>
      </c>
      <c r="M9" s="4" t="s">
        <v>270</v>
      </c>
      <c r="O9" s="10"/>
      <c r="P9" s="13"/>
      <c r="Q9" s="4"/>
      <c r="R9" s="4"/>
      <c r="S9" s="7"/>
    </row>
    <row r="10" spans="1:19" ht="48" x14ac:dyDescent="0.2">
      <c r="A10" t="s">
        <v>508</v>
      </c>
      <c r="B10" s="4" t="s">
        <v>13</v>
      </c>
      <c r="D10" s="10" t="s">
        <v>570</v>
      </c>
      <c r="F10" s="4"/>
      <c r="G10" s="4"/>
      <c r="H10" s="7"/>
      <c r="L10" t="s">
        <v>522</v>
      </c>
      <c r="M10" s="4" t="s">
        <v>174</v>
      </c>
      <c r="O10" s="10"/>
      <c r="P10" s="13"/>
      <c r="Q10" s="4"/>
      <c r="R10" s="4"/>
      <c r="S10" s="7"/>
    </row>
    <row r="11" spans="1:19" x14ac:dyDescent="0.2">
      <c r="A11" t="s">
        <v>509</v>
      </c>
      <c r="B11" s="4" t="s">
        <v>13</v>
      </c>
      <c r="D11" s="10"/>
      <c r="F11" s="4"/>
      <c r="G11" s="4"/>
      <c r="H11" s="7"/>
      <c r="L11" t="s">
        <v>523</v>
      </c>
      <c r="M11" s="4" t="s">
        <v>133</v>
      </c>
      <c r="O11" s="10"/>
      <c r="P11" s="13"/>
      <c r="Q11" s="4"/>
      <c r="R11" s="4"/>
      <c r="S11" s="7"/>
    </row>
    <row r="12" spans="1:19" ht="64" x14ac:dyDescent="0.2">
      <c r="A12" t="s">
        <v>510</v>
      </c>
      <c r="B12" s="4" t="s">
        <v>13</v>
      </c>
      <c r="D12" s="10" t="s">
        <v>571</v>
      </c>
      <c r="F12" s="4"/>
      <c r="G12" s="4"/>
      <c r="H12" s="7"/>
      <c r="L12" t="s">
        <v>526</v>
      </c>
      <c r="M12" s="4" t="s">
        <v>32</v>
      </c>
      <c r="O12" s="10"/>
      <c r="P12" s="13"/>
      <c r="Q12" s="4"/>
      <c r="R12" s="4"/>
      <c r="S12" s="7"/>
    </row>
    <row r="13" spans="1:19" x14ac:dyDescent="0.2">
      <c r="A13" t="s">
        <v>511</v>
      </c>
      <c r="B13" s="4" t="s">
        <v>133</v>
      </c>
      <c r="D13" s="10"/>
      <c r="F13" s="4"/>
      <c r="G13" s="4"/>
      <c r="H13" s="7"/>
      <c r="L13" t="s">
        <v>527</v>
      </c>
      <c r="M13" s="4" t="s">
        <v>133</v>
      </c>
      <c r="O13" s="10"/>
      <c r="P13" s="13"/>
      <c r="Q13" s="4"/>
      <c r="R13" s="4"/>
      <c r="S13" s="7"/>
    </row>
    <row r="14" spans="1:19" ht="48" x14ac:dyDescent="0.2">
      <c r="A14" t="s">
        <v>512</v>
      </c>
      <c r="B14" s="4" t="s">
        <v>133</v>
      </c>
      <c r="D14" s="10"/>
      <c r="F14" s="4"/>
      <c r="G14" s="4"/>
      <c r="H14" s="7"/>
      <c r="L14" t="s">
        <v>609</v>
      </c>
      <c r="M14" s="4" t="s">
        <v>610</v>
      </c>
      <c r="O14" s="10" t="s">
        <v>623</v>
      </c>
      <c r="P14" s="13"/>
      <c r="Q14" s="4"/>
      <c r="R14" s="4"/>
      <c r="S14" s="7"/>
    </row>
    <row r="15" spans="1:19" ht="48" x14ac:dyDescent="0.2">
      <c r="A15" t="s">
        <v>513</v>
      </c>
      <c r="B15" s="4" t="s">
        <v>13</v>
      </c>
      <c r="D15" s="10" t="s">
        <v>572</v>
      </c>
      <c r="F15" s="4"/>
      <c r="G15" s="4"/>
      <c r="H15" s="7"/>
      <c r="L15" t="s">
        <v>535</v>
      </c>
      <c r="M15" s="4" t="s">
        <v>133</v>
      </c>
      <c r="O15" s="10"/>
      <c r="P15" s="13"/>
      <c r="Q15" s="4"/>
      <c r="R15" s="4"/>
      <c r="S15" s="7"/>
    </row>
    <row r="16" spans="1:19" x14ac:dyDescent="0.2">
      <c r="A16" t="s">
        <v>514</v>
      </c>
      <c r="B16" s="4" t="s">
        <v>15</v>
      </c>
      <c r="D16" s="10"/>
      <c r="F16" s="4"/>
      <c r="G16" s="4"/>
      <c r="H16" s="7"/>
      <c r="L16" t="s">
        <v>611</v>
      </c>
      <c r="M16" s="4" t="s">
        <v>612</v>
      </c>
      <c r="O16" s="10"/>
      <c r="P16" s="13"/>
      <c r="Q16" s="4"/>
      <c r="R16" s="4"/>
      <c r="S16" s="7"/>
    </row>
    <row r="17" spans="1:19" ht="48" x14ac:dyDescent="0.2">
      <c r="A17" t="s">
        <v>515</v>
      </c>
      <c r="B17" s="4" t="s">
        <v>15</v>
      </c>
      <c r="D17" s="10"/>
      <c r="F17" s="4"/>
      <c r="G17" s="4"/>
      <c r="H17" s="7"/>
      <c r="L17" t="s">
        <v>613</v>
      </c>
      <c r="M17" s="4" t="s">
        <v>406</v>
      </c>
      <c r="O17" s="10" t="s">
        <v>624</v>
      </c>
      <c r="P17" s="13"/>
      <c r="Q17" s="4" t="s">
        <v>130</v>
      </c>
      <c r="R17" s="4"/>
      <c r="S17" s="7"/>
    </row>
    <row r="18" spans="1:19" x14ac:dyDescent="0.2">
      <c r="A18" t="s">
        <v>516</v>
      </c>
      <c r="B18" s="4" t="s">
        <v>133</v>
      </c>
      <c r="D18" s="10"/>
      <c r="F18" s="4"/>
      <c r="G18" s="4"/>
      <c r="H18" s="7"/>
      <c r="L18" t="s">
        <v>614</v>
      </c>
      <c r="M18" s="4" t="s">
        <v>314</v>
      </c>
      <c r="O18" s="10"/>
      <c r="P18" s="13"/>
      <c r="Q18" s="4"/>
      <c r="R18" s="4"/>
      <c r="S18" s="7"/>
    </row>
    <row r="19" spans="1:19" ht="48" x14ac:dyDescent="0.2">
      <c r="A19" t="s">
        <v>517</v>
      </c>
      <c r="B19" s="4" t="s">
        <v>133</v>
      </c>
      <c r="D19" s="10" t="s">
        <v>573</v>
      </c>
      <c r="E19" s="10" t="s">
        <v>574</v>
      </c>
      <c r="F19" s="4"/>
      <c r="G19" s="4"/>
      <c r="H19" s="7"/>
      <c r="L19" t="s">
        <v>276</v>
      </c>
      <c r="M19" s="4" t="s">
        <v>13</v>
      </c>
      <c r="O19" s="10"/>
      <c r="P19" s="13"/>
      <c r="Q19" s="4"/>
      <c r="R19" s="4"/>
      <c r="S19" s="7"/>
    </row>
    <row r="20" spans="1:19" ht="32" x14ac:dyDescent="0.2">
      <c r="A20" t="s">
        <v>518</v>
      </c>
      <c r="B20" s="4" t="s">
        <v>193</v>
      </c>
      <c r="D20" s="10" t="s">
        <v>575</v>
      </c>
      <c r="F20" s="4"/>
      <c r="G20" s="4"/>
      <c r="H20" s="7"/>
      <c r="L20" t="s">
        <v>615</v>
      </c>
      <c r="M20" s="4" t="s">
        <v>406</v>
      </c>
      <c r="O20" s="10"/>
      <c r="P20" s="13"/>
      <c r="Q20" s="4" t="s">
        <v>130</v>
      </c>
      <c r="R20" s="4"/>
      <c r="S20" s="7"/>
    </row>
    <row r="21" spans="1:19" ht="64" x14ac:dyDescent="0.2">
      <c r="A21" t="s">
        <v>519</v>
      </c>
      <c r="B21" s="4" t="s">
        <v>481</v>
      </c>
      <c r="D21" s="10" t="s">
        <v>576</v>
      </c>
      <c r="F21" s="4"/>
      <c r="G21" s="4"/>
      <c r="H21" s="7"/>
      <c r="L21" t="s">
        <v>616</v>
      </c>
      <c r="M21" s="4" t="s">
        <v>19</v>
      </c>
      <c r="O21" s="10" t="s">
        <v>625</v>
      </c>
      <c r="P21" s="13"/>
      <c r="Q21" s="4"/>
      <c r="R21" s="4"/>
      <c r="S21" s="7"/>
    </row>
    <row r="22" spans="1:19" x14ac:dyDescent="0.2">
      <c r="A22" t="s">
        <v>267</v>
      </c>
      <c r="B22" s="4" t="s">
        <v>133</v>
      </c>
      <c r="D22" s="10" t="s">
        <v>577</v>
      </c>
      <c r="F22" s="4"/>
      <c r="G22" s="4"/>
      <c r="H22" s="7"/>
      <c r="L22" t="s">
        <v>617</v>
      </c>
      <c r="M22" s="4" t="s">
        <v>19</v>
      </c>
      <c r="O22" s="10"/>
      <c r="P22" s="13"/>
      <c r="Q22" s="4"/>
      <c r="R22" s="4"/>
      <c r="S22" s="7"/>
    </row>
    <row r="23" spans="1:19" ht="48" x14ac:dyDescent="0.2">
      <c r="A23" t="s">
        <v>520</v>
      </c>
      <c r="B23" s="4" t="s">
        <v>133</v>
      </c>
      <c r="D23" s="10"/>
      <c r="F23" s="4"/>
      <c r="G23" s="4"/>
      <c r="H23" s="7"/>
      <c r="L23" t="s">
        <v>618</v>
      </c>
      <c r="M23" s="4" t="s">
        <v>619</v>
      </c>
      <c r="O23" s="10" t="s">
        <v>626</v>
      </c>
      <c r="P23" s="13"/>
      <c r="Q23" s="4"/>
      <c r="R23" s="4"/>
      <c r="S23" s="7"/>
    </row>
    <row r="24" spans="1:19" x14ac:dyDescent="0.2">
      <c r="A24" t="s">
        <v>521</v>
      </c>
      <c r="B24" s="4" t="s">
        <v>133</v>
      </c>
      <c r="D24" s="10"/>
      <c r="F24" s="4"/>
      <c r="G24" s="4"/>
      <c r="H24" s="7"/>
      <c r="L24" t="s">
        <v>561</v>
      </c>
      <c r="M24" s="4" t="s">
        <v>133</v>
      </c>
      <c r="O24" s="10"/>
      <c r="P24" s="13"/>
      <c r="Q24" s="4"/>
      <c r="R24" s="4"/>
      <c r="S24" s="7"/>
    </row>
    <row r="25" spans="1:19" x14ac:dyDescent="0.2">
      <c r="A25" t="s">
        <v>161</v>
      </c>
      <c r="B25" s="4" t="s">
        <v>270</v>
      </c>
      <c r="D25" s="10"/>
      <c r="F25" s="4"/>
      <c r="G25" s="4"/>
      <c r="H25" s="7"/>
      <c r="L25" t="s">
        <v>278</v>
      </c>
      <c r="M25" s="4" t="s">
        <v>158</v>
      </c>
      <c r="O25" s="10"/>
      <c r="P25" s="13"/>
    </row>
    <row r="26" spans="1:19" x14ac:dyDescent="0.2">
      <c r="A26" t="s">
        <v>522</v>
      </c>
      <c r="B26" s="4" t="s">
        <v>174</v>
      </c>
      <c r="D26" s="10"/>
      <c r="F26" s="4"/>
      <c r="G26" s="4"/>
      <c r="H26" s="7"/>
    </row>
    <row r="27" spans="1:19" x14ac:dyDescent="0.2">
      <c r="A27" t="s">
        <v>523</v>
      </c>
      <c r="B27" s="4" t="s">
        <v>133</v>
      </c>
      <c r="D27" s="10"/>
      <c r="F27" s="4" t="s">
        <v>130</v>
      </c>
      <c r="G27" s="4"/>
      <c r="H27" s="7"/>
    </row>
    <row r="28" spans="1:19" x14ac:dyDescent="0.2">
      <c r="A28" t="s">
        <v>524</v>
      </c>
      <c r="B28" s="4" t="s">
        <v>15</v>
      </c>
      <c r="D28" s="10"/>
      <c r="F28" s="4"/>
      <c r="G28" s="4"/>
      <c r="H28" s="7"/>
    </row>
    <row r="29" spans="1:19" ht="112" x14ac:dyDescent="0.2">
      <c r="A29" t="s">
        <v>525</v>
      </c>
      <c r="B29" s="4" t="s">
        <v>133</v>
      </c>
      <c r="D29" s="10" t="s">
        <v>578</v>
      </c>
      <c r="F29" s="4"/>
      <c r="G29" s="4"/>
      <c r="H29" s="7"/>
    </row>
    <row r="30" spans="1:19" x14ac:dyDescent="0.2">
      <c r="A30" t="s">
        <v>429</v>
      </c>
      <c r="B30" s="4" t="s">
        <v>15</v>
      </c>
      <c r="D30" s="10"/>
      <c r="F30" s="4"/>
      <c r="G30" s="4"/>
      <c r="H30" s="7"/>
    </row>
    <row r="31" spans="1:19" x14ac:dyDescent="0.2">
      <c r="A31" t="s">
        <v>526</v>
      </c>
      <c r="B31" s="4" t="s">
        <v>32</v>
      </c>
      <c r="D31" s="10"/>
      <c r="F31" s="4"/>
      <c r="G31" s="4"/>
      <c r="H31" s="7"/>
    </row>
    <row r="32" spans="1:19" x14ac:dyDescent="0.2">
      <c r="A32" t="s">
        <v>527</v>
      </c>
      <c r="B32" s="4" t="s">
        <v>133</v>
      </c>
      <c r="D32" s="10"/>
      <c r="F32" s="4"/>
      <c r="G32" s="4"/>
      <c r="H32" s="7"/>
    </row>
    <row r="33" spans="1:8" ht="48" x14ac:dyDescent="0.2">
      <c r="A33" t="s">
        <v>528</v>
      </c>
      <c r="B33" s="4" t="s">
        <v>148</v>
      </c>
      <c r="D33" s="10" t="s">
        <v>579</v>
      </c>
      <c r="F33" s="4"/>
      <c r="G33" s="4"/>
      <c r="H33" s="7"/>
    </row>
    <row r="34" spans="1:8" ht="64" x14ac:dyDescent="0.2">
      <c r="A34" t="s">
        <v>529</v>
      </c>
      <c r="B34" s="4" t="s">
        <v>133</v>
      </c>
      <c r="D34" s="10"/>
      <c r="E34" s="10" t="s">
        <v>580</v>
      </c>
      <c r="F34" s="4"/>
      <c r="G34" s="4"/>
      <c r="H34" s="7"/>
    </row>
    <row r="35" spans="1:8" ht="32" x14ac:dyDescent="0.2">
      <c r="A35" t="s">
        <v>530</v>
      </c>
      <c r="B35" s="4" t="s">
        <v>133</v>
      </c>
      <c r="D35" s="10" t="s">
        <v>567</v>
      </c>
      <c r="F35" s="4"/>
      <c r="G35" s="4"/>
      <c r="H35" s="7"/>
    </row>
    <row r="36" spans="1:8" ht="48" x14ac:dyDescent="0.2">
      <c r="A36" t="s">
        <v>531</v>
      </c>
      <c r="B36" s="4" t="s">
        <v>133</v>
      </c>
      <c r="D36" s="10" t="s">
        <v>581</v>
      </c>
      <c r="F36" s="4"/>
      <c r="G36" s="4"/>
      <c r="H36" s="7"/>
    </row>
    <row r="37" spans="1:8" x14ac:dyDescent="0.2">
      <c r="A37" t="s">
        <v>532</v>
      </c>
      <c r="B37" s="4" t="s">
        <v>298</v>
      </c>
      <c r="D37" s="10"/>
      <c r="F37" s="4"/>
      <c r="G37" s="4"/>
      <c r="H37" s="7"/>
    </row>
    <row r="38" spans="1:8" x14ac:dyDescent="0.2">
      <c r="A38" t="s">
        <v>533</v>
      </c>
      <c r="B38" s="4" t="s">
        <v>133</v>
      </c>
      <c r="D38" s="10"/>
      <c r="F38" s="4"/>
      <c r="G38" s="4"/>
      <c r="H38" s="7"/>
    </row>
    <row r="39" spans="1:8" ht="48" x14ac:dyDescent="0.2">
      <c r="A39" t="s">
        <v>534</v>
      </c>
      <c r="B39" s="4" t="s">
        <v>148</v>
      </c>
      <c r="D39" s="10" t="s">
        <v>582</v>
      </c>
      <c r="F39" s="4"/>
      <c r="G39" s="4"/>
      <c r="H39" s="7"/>
    </row>
    <row r="40" spans="1:8" x14ac:dyDescent="0.2">
      <c r="A40" t="s">
        <v>535</v>
      </c>
      <c r="B40" s="4" t="s">
        <v>133</v>
      </c>
      <c r="D40" s="10"/>
      <c r="F40" s="4"/>
      <c r="G40" s="4"/>
      <c r="H40" s="7"/>
    </row>
    <row r="41" spans="1:8" x14ac:dyDescent="0.2">
      <c r="A41" t="s">
        <v>536</v>
      </c>
      <c r="B41" s="4" t="s">
        <v>537</v>
      </c>
      <c r="D41" s="10"/>
      <c r="F41" s="4"/>
      <c r="G41" s="4"/>
      <c r="H41" s="7"/>
    </row>
    <row r="42" spans="1:8" x14ac:dyDescent="0.2">
      <c r="A42" t="s">
        <v>538</v>
      </c>
      <c r="B42" s="4" t="s">
        <v>13</v>
      </c>
      <c r="D42" s="10"/>
      <c r="F42" s="4" t="s">
        <v>130</v>
      </c>
      <c r="G42" s="4"/>
      <c r="H42" s="7"/>
    </row>
    <row r="43" spans="1:8" x14ac:dyDescent="0.2">
      <c r="A43" t="s">
        <v>431</v>
      </c>
      <c r="B43" s="4" t="s">
        <v>133</v>
      </c>
      <c r="D43" s="10"/>
      <c r="F43" s="4" t="s">
        <v>130</v>
      </c>
      <c r="G43" s="4"/>
      <c r="H43" s="7"/>
    </row>
    <row r="44" spans="1:8" x14ac:dyDescent="0.2">
      <c r="A44" t="s">
        <v>434</v>
      </c>
      <c r="B44" s="4" t="s">
        <v>133</v>
      </c>
      <c r="D44" s="10" t="s">
        <v>583</v>
      </c>
      <c r="F44" s="4"/>
      <c r="G44" s="4"/>
      <c r="H44" s="7"/>
    </row>
    <row r="45" spans="1:8" ht="32" x14ac:dyDescent="0.2">
      <c r="A45" t="s">
        <v>539</v>
      </c>
      <c r="B45" s="4" t="s">
        <v>540</v>
      </c>
      <c r="D45" s="10" t="s">
        <v>584</v>
      </c>
      <c r="F45" s="4"/>
      <c r="G45" s="4"/>
      <c r="H45" s="7"/>
    </row>
    <row r="46" spans="1:8" ht="32" x14ac:dyDescent="0.2">
      <c r="A46" t="s">
        <v>541</v>
      </c>
      <c r="B46" s="4" t="s">
        <v>32</v>
      </c>
      <c r="D46" s="10" t="s">
        <v>585</v>
      </c>
      <c r="F46" s="4"/>
      <c r="G46" s="4"/>
      <c r="H46" s="7"/>
    </row>
    <row r="47" spans="1:8" x14ac:dyDescent="0.2">
      <c r="A47" t="s">
        <v>436</v>
      </c>
      <c r="B47" s="4" t="s">
        <v>247</v>
      </c>
      <c r="D47" s="10" t="s">
        <v>586</v>
      </c>
      <c r="F47" s="4"/>
      <c r="G47" s="4"/>
      <c r="H47" s="7"/>
    </row>
    <row r="48" spans="1:8" ht="48" x14ac:dyDescent="0.2">
      <c r="A48" t="s">
        <v>438</v>
      </c>
      <c r="B48" s="4" t="s">
        <v>15</v>
      </c>
      <c r="D48" s="10"/>
      <c r="E48" s="10" t="s">
        <v>587</v>
      </c>
      <c r="F48" s="4"/>
      <c r="G48" s="4"/>
      <c r="H48" s="7"/>
    </row>
    <row r="49" spans="1:8" x14ac:dyDescent="0.2">
      <c r="A49" t="s">
        <v>145</v>
      </c>
      <c r="B49" s="4" t="s">
        <v>133</v>
      </c>
      <c r="D49" s="10"/>
      <c r="F49" s="4"/>
      <c r="G49" s="4"/>
      <c r="H49" s="7"/>
    </row>
    <row r="50" spans="1:8" ht="32" x14ac:dyDescent="0.2">
      <c r="A50" t="s">
        <v>542</v>
      </c>
      <c r="B50" s="4" t="s">
        <v>13</v>
      </c>
      <c r="D50" s="10" t="s">
        <v>588</v>
      </c>
      <c r="F50" s="4"/>
      <c r="G50" s="4"/>
      <c r="H50" s="7"/>
    </row>
    <row r="51" spans="1:8" ht="48" x14ac:dyDescent="0.2">
      <c r="A51" t="s">
        <v>543</v>
      </c>
      <c r="B51" s="4" t="s">
        <v>133</v>
      </c>
      <c r="D51" s="10" t="s">
        <v>589</v>
      </c>
      <c r="F51" s="4"/>
      <c r="G51" s="4"/>
      <c r="H51" s="7"/>
    </row>
    <row r="52" spans="1:8" ht="64" x14ac:dyDescent="0.2">
      <c r="A52" t="s">
        <v>544</v>
      </c>
      <c r="B52" s="4" t="s">
        <v>133</v>
      </c>
      <c r="D52" s="10" t="s">
        <v>590</v>
      </c>
      <c r="F52" s="4"/>
      <c r="G52" s="4"/>
      <c r="H52" s="7"/>
    </row>
    <row r="53" spans="1:8" ht="160" x14ac:dyDescent="0.2">
      <c r="A53" t="s">
        <v>545</v>
      </c>
      <c r="B53" s="4" t="s">
        <v>133</v>
      </c>
      <c r="D53" s="10" t="s">
        <v>591</v>
      </c>
      <c r="F53" s="4"/>
      <c r="G53" s="4"/>
      <c r="H53" s="7"/>
    </row>
    <row r="54" spans="1:8" ht="32" x14ac:dyDescent="0.2">
      <c r="A54" t="s">
        <v>546</v>
      </c>
      <c r="B54" s="4" t="s">
        <v>133</v>
      </c>
      <c r="D54" s="10" t="s">
        <v>592</v>
      </c>
      <c r="F54" s="4"/>
      <c r="G54" s="4"/>
      <c r="H54" s="7"/>
    </row>
    <row r="55" spans="1:8" ht="48" x14ac:dyDescent="0.2">
      <c r="A55" t="s">
        <v>547</v>
      </c>
      <c r="B55" s="4" t="s">
        <v>548</v>
      </c>
      <c r="D55" s="10" t="s">
        <v>593</v>
      </c>
      <c r="F55" s="4"/>
      <c r="G55" s="4"/>
      <c r="H55" s="7"/>
    </row>
    <row r="56" spans="1:8" ht="96" x14ac:dyDescent="0.2">
      <c r="A56" t="s">
        <v>549</v>
      </c>
      <c r="B56" s="4" t="s">
        <v>13</v>
      </c>
      <c r="D56" s="10" t="s">
        <v>594</v>
      </c>
      <c r="F56" s="4"/>
      <c r="G56" s="4"/>
      <c r="H56" s="7"/>
    </row>
    <row r="57" spans="1:8" x14ac:dyDescent="0.2">
      <c r="A57" t="s">
        <v>550</v>
      </c>
      <c r="B57" s="4" t="s">
        <v>247</v>
      </c>
      <c r="D57" s="10"/>
      <c r="F57" s="4"/>
      <c r="G57" s="4"/>
      <c r="H57" s="7"/>
    </row>
    <row r="58" spans="1:8" x14ac:dyDescent="0.2">
      <c r="A58" t="s">
        <v>276</v>
      </c>
      <c r="B58" s="4" t="s">
        <v>13</v>
      </c>
      <c r="D58" s="10"/>
      <c r="F58" s="4" t="s">
        <v>130</v>
      </c>
      <c r="G58" s="4"/>
      <c r="H58" s="7"/>
    </row>
    <row r="59" spans="1:8" ht="112" x14ac:dyDescent="0.2">
      <c r="A59" t="s">
        <v>551</v>
      </c>
      <c r="B59" s="4" t="s">
        <v>13</v>
      </c>
      <c r="D59" s="10" t="s">
        <v>595</v>
      </c>
      <c r="E59" s="10" t="s">
        <v>596</v>
      </c>
      <c r="F59" s="4"/>
      <c r="G59" s="4"/>
      <c r="H59" s="7"/>
    </row>
    <row r="60" spans="1:8" x14ac:dyDescent="0.2">
      <c r="A60" t="s">
        <v>552</v>
      </c>
      <c r="B60" s="4" t="s">
        <v>133</v>
      </c>
      <c r="D60" s="10"/>
      <c r="F60" s="4"/>
      <c r="G60" s="4"/>
      <c r="H60" s="7"/>
    </row>
    <row r="61" spans="1:8" x14ac:dyDescent="0.2">
      <c r="A61" t="s">
        <v>553</v>
      </c>
      <c r="B61" s="4" t="s">
        <v>213</v>
      </c>
      <c r="D61" s="10"/>
      <c r="F61" s="4"/>
      <c r="G61" s="4"/>
      <c r="H61" s="7"/>
    </row>
    <row r="62" spans="1:8" x14ac:dyDescent="0.2">
      <c r="A62" t="s">
        <v>554</v>
      </c>
      <c r="B62" s="4" t="s">
        <v>494</v>
      </c>
      <c r="D62" s="10"/>
      <c r="F62" s="4"/>
      <c r="G62" s="4"/>
      <c r="H62" s="7"/>
    </row>
    <row r="63" spans="1:8" ht="32" x14ac:dyDescent="0.2">
      <c r="A63" t="s">
        <v>555</v>
      </c>
      <c r="B63" s="4" t="s">
        <v>133</v>
      </c>
      <c r="D63" s="10" t="s">
        <v>597</v>
      </c>
      <c r="F63" s="4"/>
      <c r="G63" s="4"/>
      <c r="H63" s="7"/>
    </row>
    <row r="64" spans="1:8" x14ac:dyDescent="0.2">
      <c r="A64" t="s">
        <v>556</v>
      </c>
      <c r="B64" s="4" t="s">
        <v>133</v>
      </c>
      <c r="D64" s="10"/>
      <c r="F64" s="4"/>
      <c r="G64" s="4"/>
      <c r="H64" s="7"/>
    </row>
    <row r="65" spans="1:8" x14ac:dyDescent="0.2">
      <c r="A65" t="s">
        <v>557</v>
      </c>
      <c r="B65" s="4" t="s">
        <v>133</v>
      </c>
      <c r="D65" s="10"/>
      <c r="F65" s="4"/>
      <c r="G65" s="4"/>
      <c r="H65" s="7"/>
    </row>
    <row r="66" spans="1:8" x14ac:dyDescent="0.2">
      <c r="A66" t="s">
        <v>558</v>
      </c>
      <c r="B66" s="4" t="s">
        <v>13</v>
      </c>
      <c r="D66" s="10"/>
      <c r="F66" s="4"/>
      <c r="G66" s="4"/>
      <c r="H66" s="7"/>
    </row>
    <row r="67" spans="1:8" x14ac:dyDescent="0.2">
      <c r="A67" t="s">
        <v>447</v>
      </c>
      <c r="B67" s="4" t="s">
        <v>444</v>
      </c>
      <c r="D67" s="10"/>
      <c r="F67" s="4"/>
      <c r="G67" s="4"/>
      <c r="H67" s="7"/>
    </row>
    <row r="68" spans="1:8" x14ac:dyDescent="0.2">
      <c r="A68" t="s">
        <v>559</v>
      </c>
      <c r="B68" s="4" t="s">
        <v>444</v>
      </c>
      <c r="D68" s="10"/>
      <c r="F68" s="4"/>
      <c r="G68" s="4"/>
      <c r="H68" s="7"/>
    </row>
    <row r="69" spans="1:8" x14ac:dyDescent="0.2">
      <c r="A69" t="s">
        <v>560</v>
      </c>
      <c r="B69" s="4" t="s">
        <v>305</v>
      </c>
      <c r="D69" s="10"/>
      <c r="F69" s="4"/>
      <c r="G69" s="4"/>
      <c r="H69" s="7"/>
    </row>
    <row r="70" spans="1:8" x14ac:dyDescent="0.2">
      <c r="A70" t="s">
        <v>561</v>
      </c>
      <c r="B70" s="4" t="s">
        <v>15</v>
      </c>
      <c r="D70" s="10"/>
      <c r="F70" s="4"/>
      <c r="G70" s="4"/>
      <c r="H70" s="7"/>
    </row>
    <row r="71" spans="1:8" ht="48" x14ac:dyDescent="0.2">
      <c r="A71" t="s">
        <v>562</v>
      </c>
      <c r="B71" s="4" t="s">
        <v>19</v>
      </c>
      <c r="D71" s="10" t="s">
        <v>598</v>
      </c>
      <c r="F71" s="4"/>
      <c r="G71" s="4"/>
      <c r="H71" s="7"/>
    </row>
    <row r="72" spans="1:8" x14ac:dyDescent="0.2">
      <c r="A72" t="s">
        <v>278</v>
      </c>
      <c r="B72" s="4" t="s">
        <v>158</v>
      </c>
      <c r="D72" s="10"/>
      <c r="F72" s="4"/>
      <c r="G72" s="4"/>
      <c r="H72" s="7"/>
    </row>
    <row r="73" spans="1:8" ht="80" x14ac:dyDescent="0.2">
      <c r="A73" t="s">
        <v>563</v>
      </c>
      <c r="B73" s="4" t="s">
        <v>133</v>
      </c>
      <c r="D73" s="10" t="s">
        <v>599</v>
      </c>
      <c r="F73" s="4"/>
      <c r="G73" s="4"/>
      <c r="H73" s="7"/>
    </row>
    <row r="74" spans="1:8" ht="64" x14ac:dyDescent="0.2">
      <c r="A74" t="s">
        <v>564</v>
      </c>
      <c r="B74" s="4" t="s">
        <v>133</v>
      </c>
      <c r="D74" s="10" t="s">
        <v>600</v>
      </c>
      <c r="E74" s="10" t="s">
        <v>601</v>
      </c>
      <c r="F74" s="4"/>
      <c r="G74" s="4"/>
      <c r="H74" s="7"/>
    </row>
    <row r="75" spans="1:8" x14ac:dyDescent="0.2">
      <c r="A75" t="s">
        <v>565</v>
      </c>
      <c r="B75" s="4" t="s">
        <v>133</v>
      </c>
      <c r="D75" s="10"/>
      <c r="F75" s="4"/>
      <c r="G75" s="4"/>
      <c r="H75" s="7"/>
    </row>
    <row r="76" spans="1:8" x14ac:dyDescent="0.2">
      <c r="A76" t="s">
        <v>566</v>
      </c>
      <c r="B76" s="4" t="s">
        <v>133</v>
      </c>
      <c r="D76" s="10"/>
      <c r="F76" s="4"/>
      <c r="G76" s="4"/>
    </row>
  </sheetData>
  <mergeCells count="2">
    <mergeCell ref="A1:H1"/>
    <mergeCell ref="L1:S1"/>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
  <sheetViews>
    <sheetView workbookViewId="0">
      <selection sqref="A1:XFD2"/>
    </sheetView>
  </sheetViews>
  <sheetFormatPr baseColWidth="10" defaultRowHeight="16" x14ac:dyDescent="0.2"/>
  <cols>
    <col min="1" max="1" width="12" bestFit="1" customWidth="1"/>
    <col min="4" max="4" width="18.1640625" customWidth="1"/>
  </cols>
  <sheetData>
    <row r="1" spans="1:19" ht="19" x14ac:dyDescent="0.25">
      <c r="A1" s="11" t="s">
        <v>131</v>
      </c>
      <c r="B1" s="11"/>
      <c r="C1" s="11"/>
      <c r="D1" s="11"/>
      <c r="E1" s="11"/>
      <c r="F1" s="11"/>
      <c r="G1" s="11"/>
      <c r="H1" s="11"/>
      <c r="L1" s="11" t="s">
        <v>156</v>
      </c>
      <c r="M1" s="11"/>
      <c r="N1" s="11"/>
      <c r="O1" s="11"/>
      <c r="P1" s="11"/>
      <c r="Q1" s="11"/>
      <c r="R1" s="11"/>
      <c r="S1" s="11"/>
    </row>
    <row r="2" spans="1:19" x14ac:dyDescent="0.2">
      <c r="A2" s="2"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3" spans="1:19" x14ac:dyDescent="0.2">
      <c r="A3" t="s">
        <v>10</v>
      </c>
      <c r="B3" s="4" t="s">
        <v>133</v>
      </c>
      <c r="D3" s="10"/>
      <c r="E3" s="13"/>
      <c r="F3" s="4"/>
      <c r="G3" s="4"/>
      <c r="H3" s="7"/>
    </row>
    <row r="4" spans="1:19" ht="80" x14ac:dyDescent="0.2">
      <c r="A4" t="s">
        <v>627</v>
      </c>
      <c r="B4" s="4" t="s">
        <v>15</v>
      </c>
      <c r="D4" s="10" t="s">
        <v>629</v>
      </c>
      <c r="E4" s="13"/>
      <c r="F4" s="4"/>
      <c r="G4" s="4"/>
      <c r="H4" s="7"/>
    </row>
    <row r="5" spans="1:19" x14ac:dyDescent="0.2">
      <c r="A5" t="s">
        <v>628</v>
      </c>
      <c r="B5" s="4" t="s">
        <v>247</v>
      </c>
      <c r="D5" s="10"/>
      <c r="E5" s="13"/>
      <c r="F5" s="4"/>
      <c r="G5" s="4"/>
      <c r="H5" s="7"/>
    </row>
    <row r="6" spans="1:19" x14ac:dyDescent="0.2">
      <c r="A6" t="s">
        <v>246</v>
      </c>
      <c r="B6" s="4" t="s">
        <v>247</v>
      </c>
      <c r="D6" s="10"/>
      <c r="E6" s="13"/>
      <c r="F6" s="4"/>
      <c r="G6" s="4"/>
      <c r="H6" s="7"/>
    </row>
  </sheetData>
  <mergeCells count="2">
    <mergeCell ref="A1:H1"/>
    <mergeCell ref="L1:S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
  <sheetViews>
    <sheetView workbookViewId="0">
      <selection sqref="A1:XFD2"/>
    </sheetView>
  </sheetViews>
  <sheetFormatPr baseColWidth="10" defaultRowHeight="16" x14ac:dyDescent="0.2"/>
  <cols>
    <col min="1" max="1" width="18.83203125" bestFit="1" customWidth="1"/>
    <col min="2" max="2" width="14" bestFit="1" customWidth="1"/>
    <col min="3" max="3" width="12.83203125" bestFit="1" customWidth="1"/>
  </cols>
  <sheetData>
    <row r="1" spans="1:19" ht="19" x14ac:dyDescent="0.25">
      <c r="A1" s="11" t="s">
        <v>131</v>
      </c>
      <c r="B1" s="11"/>
      <c r="C1" s="11"/>
      <c r="D1" s="11"/>
      <c r="E1" s="11"/>
      <c r="F1" s="11"/>
      <c r="G1" s="11"/>
      <c r="H1" s="11"/>
      <c r="L1" s="11" t="s">
        <v>156</v>
      </c>
      <c r="M1" s="11"/>
      <c r="N1" s="11"/>
      <c r="O1" s="11"/>
      <c r="P1" s="11"/>
      <c r="Q1" s="11"/>
      <c r="R1" s="11"/>
      <c r="S1" s="11"/>
    </row>
    <row r="2" spans="1:19" x14ac:dyDescent="0.2">
      <c r="A2" s="2"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3" spans="1:19" x14ac:dyDescent="0.2">
      <c r="A3" t="s">
        <v>241</v>
      </c>
      <c r="B3" s="4" t="s">
        <v>32</v>
      </c>
      <c r="D3" s="4"/>
      <c r="F3" s="4"/>
      <c r="G3" s="4"/>
      <c r="H3" s="7" t="s">
        <v>288</v>
      </c>
    </row>
    <row r="4" spans="1:19" ht="160" x14ac:dyDescent="0.2">
      <c r="A4" t="s">
        <v>630</v>
      </c>
      <c r="B4" s="4" t="s">
        <v>11</v>
      </c>
      <c r="C4" s="13" t="s">
        <v>631</v>
      </c>
      <c r="D4" s="4"/>
      <c r="F4" s="4"/>
      <c r="G4" s="4"/>
      <c r="H4" s="7" t="s">
        <v>288</v>
      </c>
    </row>
  </sheetData>
  <mergeCells count="2">
    <mergeCell ref="A1:H1"/>
    <mergeCell ref="L1:S1"/>
  </mergeCells>
  <hyperlinks>
    <hyperlink ref="H3" r:id="rId1"/>
    <hyperlink ref="H4" r:id="rId2"/>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0"/>
  <sheetViews>
    <sheetView workbookViewId="0">
      <selection sqref="A1:XFD2"/>
    </sheetView>
  </sheetViews>
  <sheetFormatPr baseColWidth="10" defaultRowHeight="16" x14ac:dyDescent="0.2"/>
  <cols>
    <col min="1" max="1" width="35.33203125" bestFit="1" customWidth="1"/>
    <col min="2" max="2" width="17.5" bestFit="1" customWidth="1"/>
    <col min="3" max="3" width="35.6640625" customWidth="1"/>
    <col min="4" max="4" width="24.33203125" customWidth="1"/>
    <col min="5" max="5" width="20" customWidth="1"/>
    <col min="7" max="7" width="14.6640625" bestFit="1" customWidth="1"/>
    <col min="8" max="8" width="15" bestFit="1" customWidth="1"/>
  </cols>
  <sheetData>
    <row r="1" spans="1:19" ht="19" x14ac:dyDescent="0.25">
      <c r="A1" s="11" t="s">
        <v>131</v>
      </c>
      <c r="B1" s="11"/>
      <c r="C1" s="11"/>
      <c r="D1" s="11"/>
      <c r="E1" s="11"/>
      <c r="F1" s="11"/>
      <c r="G1" s="11"/>
      <c r="H1" s="11"/>
      <c r="L1" s="11" t="s">
        <v>156</v>
      </c>
      <c r="M1" s="11"/>
      <c r="N1" s="11"/>
      <c r="O1" s="11"/>
      <c r="P1" s="11"/>
      <c r="Q1" s="11"/>
      <c r="R1" s="11"/>
      <c r="S1" s="11"/>
    </row>
    <row r="2" spans="1:19" x14ac:dyDescent="0.2">
      <c r="A2" s="2"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3" spans="1:19" ht="256" x14ac:dyDescent="0.2">
      <c r="A3" s="19" t="s">
        <v>632</v>
      </c>
      <c r="B3" s="4" t="s">
        <v>11</v>
      </c>
      <c r="C3" s="13" t="s">
        <v>649</v>
      </c>
      <c r="D3" s="13"/>
      <c r="E3" s="13"/>
      <c r="F3" s="4"/>
      <c r="G3" s="4"/>
      <c r="H3" s="7"/>
      <c r="I3" s="4"/>
    </row>
    <row r="4" spans="1:19" x14ac:dyDescent="0.2">
      <c r="A4" t="s">
        <v>633</v>
      </c>
      <c r="B4" s="4" t="s">
        <v>174</v>
      </c>
      <c r="C4" s="14"/>
      <c r="D4" s="13"/>
      <c r="E4" s="13"/>
      <c r="F4" s="4"/>
      <c r="G4" s="4"/>
      <c r="H4" s="7"/>
      <c r="I4" s="4"/>
    </row>
    <row r="5" spans="1:19" x14ac:dyDescent="0.2">
      <c r="A5" t="s">
        <v>634</v>
      </c>
      <c r="B5" s="4" t="s">
        <v>610</v>
      </c>
      <c r="C5" s="14"/>
      <c r="D5" s="13"/>
      <c r="E5" s="13"/>
      <c r="F5" s="4"/>
      <c r="G5" s="4"/>
      <c r="H5" s="7"/>
      <c r="I5" s="4"/>
    </row>
    <row r="6" spans="1:19" x14ac:dyDescent="0.2">
      <c r="A6" t="s">
        <v>635</v>
      </c>
      <c r="B6" s="4" t="s">
        <v>174</v>
      </c>
      <c r="C6" s="14"/>
      <c r="D6" s="13"/>
      <c r="E6" s="13"/>
      <c r="F6" s="4"/>
      <c r="G6" s="4"/>
      <c r="H6" s="7"/>
      <c r="I6" s="4"/>
    </row>
    <row r="7" spans="1:19" ht="48" x14ac:dyDescent="0.2">
      <c r="A7" s="19" t="s">
        <v>636</v>
      </c>
      <c r="B7" s="4" t="s">
        <v>11</v>
      </c>
      <c r="C7" s="14"/>
      <c r="D7" s="13"/>
      <c r="E7" s="13" t="s">
        <v>650</v>
      </c>
      <c r="F7" s="4"/>
      <c r="G7" s="4"/>
      <c r="H7" s="7"/>
      <c r="I7" s="4"/>
    </row>
    <row r="8" spans="1:19" x14ac:dyDescent="0.2">
      <c r="A8" t="s">
        <v>637</v>
      </c>
      <c r="B8" s="4" t="s">
        <v>11</v>
      </c>
      <c r="C8" s="14"/>
      <c r="D8" s="13"/>
      <c r="E8" s="13"/>
      <c r="F8" s="4"/>
      <c r="G8" s="4"/>
      <c r="H8" s="7"/>
      <c r="I8" s="4"/>
    </row>
    <row r="9" spans="1:19" ht="32" x14ac:dyDescent="0.2">
      <c r="A9" t="s">
        <v>638</v>
      </c>
      <c r="B9" s="4" t="s">
        <v>133</v>
      </c>
      <c r="C9" s="14"/>
      <c r="D9" s="13" t="s">
        <v>652</v>
      </c>
      <c r="E9" s="13"/>
      <c r="F9" s="4"/>
      <c r="G9" s="4"/>
      <c r="H9" s="7"/>
      <c r="I9" s="4"/>
    </row>
    <row r="10" spans="1:19" ht="64" x14ac:dyDescent="0.2">
      <c r="A10" s="19" t="s">
        <v>639</v>
      </c>
      <c r="B10" s="4" t="s">
        <v>11</v>
      </c>
      <c r="C10" s="14"/>
      <c r="D10" s="13"/>
      <c r="E10" s="13" t="s">
        <v>651</v>
      </c>
      <c r="F10" s="4"/>
      <c r="G10" s="4"/>
      <c r="H10" s="7"/>
      <c r="I10" s="4"/>
    </row>
    <row r="11" spans="1:19" x14ac:dyDescent="0.2">
      <c r="A11" t="s">
        <v>640</v>
      </c>
      <c r="B11" s="4" t="s">
        <v>11</v>
      </c>
      <c r="C11" s="14"/>
      <c r="D11" s="13"/>
      <c r="E11" s="13"/>
      <c r="F11" s="4"/>
      <c r="G11" s="4"/>
      <c r="H11" s="7"/>
      <c r="I11" s="4"/>
    </row>
    <row r="12" spans="1:19" ht="80" x14ac:dyDescent="0.2">
      <c r="A12" t="s">
        <v>641</v>
      </c>
      <c r="B12" s="4" t="s">
        <v>11</v>
      </c>
      <c r="C12" s="14"/>
      <c r="D12" s="13" t="s">
        <v>653</v>
      </c>
      <c r="E12" s="13"/>
      <c r="F12" s="4"/>
      <c r="G12" s="4"/>
      <c r="H12" s="7"/>
      <c r="I12" s="4"/>
    </row>
    <row r="13" spans="1:19" ht="47" customHeight="1" x14ac:dyDescent="0.2">
      <c r="A13" t="s">
        <v>642</v>
      </c>
      <c r="B13" s="4" t="s">
        <v>174</v>
      </c>
      <c r="C13" s="14"/>
      <c r="D13" s="13" t="s">
        <v>654</v>
      </c>
      <c r="E13" s="13"/>
      <c r="F13" s="4"/>
      <c r="G13" s="4"/>
      <c r="H13" s="7"/>
      <c r="I13" s="4"/>
    </row>
    <row r="14" spans="1:19" x14ac:dyDescent="0.2">
      <c r="A14" t="s">
        <v>188</v>
      </c>
      <c r="B14" s="4" t="s">
        <v>198</v>
      </c>
      <c r="C14" s="14"/>
      <c r="D14" s="13"/>
      <c r="E14" s="13"/>
      <c r="F14" s="4" t="s">
        <v>130</v>
      </c>
      <c r="G14" s="4"/>
      <c r="H14" s="7"/>
      <c r="I14" s="4"/>
    </row>
    <row r="15" spans="1:19" x14ac:dyDescent="0.2">
      <c r="A15" t="s">
        <v>643</v>
      </c>
      <c r="B15" s="4" t="s">
        <v>15</v>
      </c>
      <c r="C15" s="14"/>
      <c r="D15" s="13"/>
      <c r="E15" s="13"/>
      <c r="F15" s="4" t="s">
        <v>130</v>
      </c>
      <c r="G15" s="4"/>
      <c r="H15" s="7"/>
      <c r="I15" s="4"/>
    </row>
    <row r="16" spans="1:19" x14ac:dyDescent="0.2">
      <c r="A16" t="s">
        <v>644</v>
      </c>
      <c r="B16" s="4" t="s">
        <v>11</v>
      </c>
      <c r="C16" s="14" t="s">
        <v>655</v>
      </c>
      <c r="D16" s="13"/>
      <c r="E16" s="13"/>
      <c r="F16" s="4"/>
      <c r="G16" s="4"/>
      <c r="H16" s="7"/>
      <c r="I16" s="4"/>
    </row>
    <row r="17" spans="1:9" ht="32" x14ac:dyDescent="0.2">
      <c r="A17" t="s">
        <v>645</v>
      </c>
      <c r="B17" s="4" t="s">
        <v>298</v>
      </c>
      <c r="C17" s="14"/>
      <c r="D17" s="13" t="s">
        <v>656</v>
      </c>
      <c r="E17" s="13"/>
      <c r="F17" s="4"/>
      <c r="G17" s="4"/>
      <c r="H17" s="7"/>
      <c r="I17" s="4"/>
    </row>
    <row r="18" spans="1:9" x14ac:dyDescent="0.2">
      <c r="A18" t="s">
        <v>646</v>
      </c>
      <c r="B18" s="4" t="s">
        <v>298</v>
      </c>
      <c r="C18" s="14"/>
      <c r="D18" s="13"/>
      <c r="E18" s="13"/>
      <c r="F18" s="4"/>
      <c r="G18" s="4"/>
      <c r="H18" s="7"/>
      <c r="I18" s="4"/>
    </row>
    <row r="19" spans="1:9" x14ac:dyDescent="0.2">
      <c r="A19" t="s">
        <v>647</v>
      </c>
      <c r="B19" s="4" t="s">
        <v>174</v>
      </c>
      <c r="C19" s="14"/>
      <c r="D19" s="13"/>
      <c r="E19" s="13"/>
      <c r="F19" s="4"/>
      <c r="G19" s="4"/>
      <c r="H19" s="7"/>
      <c r="I19" s="4"/>
    </row>
    <row r="20" spans="1:9" x14ac:dyDescent="0.2">
      <c r="A20" t="s">
        <v>648</v>
      </c>
      <c r="B20" s="4" t="s">
        <v>32</v>
      </c>
      <c r="C20" s="14"/>
      <c r="D20" s="13"/>
      <c r="E20" s="13"/>
      <c r="F20" s="4"/>
      <c r="G20" s="4"/>
      <c r="H20" s="7"/>
      <c r="I20" s="4"/>
    </row>
  </sheetData>
  <mergeCells count="2">
    <mergeCell ref="A1:H1"/>
    <mergeCell ref="L1:S1"/>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
  <sheetViews>
    <sheetView workbookViewId="0">
      <selection activeCell="E13" sqref="E13"/>
    </sheetView>
  </sheetViews>
  <sheetFormatPr baseColWidth="10" defaultRowHeight="16" x14ac:dyDescent="0.2"/>
  <cols>
    <col min="1" max="1" width="23" bestFit="1" customWidth="1"/>
    <col min="2" max="2" width="20.33203125" bestFit="1" customWidth="1"/>
    <col min="3" max="3" width="12.83203125" bestFit="1" customWidth="1"/>
    <col min="4" max="4" width="17.1640625" customWidth="1"/>
    <col min="14" max="14" width="12.83203125" bestFit="1" customWidth="1"/>
  </cols>
  <sheetData>
    <row r="1" spans="1:19" ht="19" x14ac:dyDescent="0.25">
      <c r="A1" s="11" t="s">
        <v>131</v>
      </c>
      <c r="B1" s="11"/>
      <c r="C1" s="11"/>
      <c r="D1" s="11"/>
      <c r="E1" s="11"/>
      <c r="F1" s="11"/>
      <c r="G1" s="11"/>
      <c r="H1" s="11"/>
      <c r="L1" s="11" t="s">
        <v>156</v>
      </c>
      <c r="M1" s="11"/>
      <c r="N1" s="11"/>
      <c r="O1" s="11"/>
      <c r="P1" s="11"/>
      <c r="Q1" s="11"/>
      <c r="R1" s="11"/>
      <c r="S1" s="11"/>
    </row>
    <row r="2" spans="1:19" x14ac:dyDescent="0.2">
      <c r="A2" s="2"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3" spans="1:19" ht="48" x14ac:dyDescent="0.2">
      <c r="A3" t="s">
        <v>657</v>
      </c>
      <c r="B3" s="4" t="s">
        <v>158</v>
      </c>
      <c r="C3" s="13"/>
      <c r="D3" s="10" t="s">
        <v>662</v>
      </c>
      <c r="E3" s="13"/>
      <c r="F3" s="4"/>
      <c r="G3" s="4"/>
      <c r="H3" s="7"/>
    </row>
    <row r="4" spans="1:19" ht="48" x14ac:dyDescent="0.2">
      <c r="A4" t="s">
        <v>658</v>
      </c>
      <c r="B4" s="4" t="s">
        <v>406</v>
      </c>
      <c r="C4" s="13"/>
      <c r="D4" s="10" t="s">
        <v>663</v>
      </c>
      <c r="E4" s="13"/>
      <c r="F4" s="4" t="s">
        <v>130</v>
      </c>
      <c r="G4" s="4"/>
      <c r="H4" s="7"/>
    </row>
    <row r="5" spans="1:19" x14ac:dyDescent="0.2">
      <c r="A5" t="s">
        <v>659</v>
      </c>
      <c r="B5" s="4" t="s">
        <v>660</v>
      </c>
      <c r="C5" s="13"/>
      <c r="D5" s="10" t="s">
        <v>664</v>
      </c>
      <c r="E5" s="13"/>
      <c r="F5" s="4"/>
      <c r="G5" s="4"/>
      <c r="H5" s="7"/>
    </row>
    <row r="6" spans="1:19" ht="48" x14ac:dyDescent="0.2">
      <c r="A6" t="s">
        <v>661</v>
      </c>
      <c r="B6" s="4" t="s">
        <v>247</v>
      </c>
      <c r="C6" s="13"/>
      <c r="D6" s="10" t="s">
        <v>665</v>
      </c>
      <c r="E6" s="13"/>
      <c r="F6" s="4"/>
      <c r="G6" s="4"/>
      <c r="H6" s="7"/>
    </row>
  </sheetData>
  <mergeCells count="2">
    <mergeCell ref="A1:H1"/>
    <mergeCell ref="L1:S1"/>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7"/>
  <sheetViews>
    <sheetView workbookViewId="0">
      <selection sqref="A1:XFD2"/>
    </sheetView>
  </sheetViews>
  <sheetFormatPr baseColWidth="10" defaultRowHeight="16" x14ac:dyDescent="0.2"/>
  <cols>
    <col min="1" max="1" width="35" bestFit="1" customWidth="1"/>
    <col min="2" max="2" width="21.6640625" bestFit="1" customWidth="1"/>
    <col min="3" max="3" width="17" customWidth="1"/>
    <col min="4" max="4" width="18.6640625" customWidth="1"/>
    <col min="5" max="5" width="17" customWidth="1"/>
    <col min="6" max="6" width="8.1640625" bestFit="1" customWidth="1"/>
    <col min="7" max="7" width="14.6640625" bestFit="1" customWidth="1"/>
    <col min="8" max="8" width="15" bestFit="1" customWidth="1"/>
    <col min="12" max="12" width="35" bestFit="1" customWidth="1"/>
    <col min="13" max="13" width="21.1640625" bestFit="1" customWidth="1"/>
    <col min="14" max="14" width="12.83203125" bestFit="1" customWidth="1"/>
    <col min="15" max="16" width="15.33203125" customWidth="1"/>
    <col min="18" max="18" width="14.6640625" bestFit="1" customWidth="1"/>
    <col min="19" max="19" width="15" bestFit="1" customWidth="1"/>
  </cols>
  <sheetData>
    <row r="1" spans="1:20" ht="19" x14ac:dyDescent="0.25">
      <c r="A1" s="11" t="s">
        <v>131</v>
      </c>
      <c r="B1" s="11"/>
      <c r="C1" s="11"/>
      <c r="D1" s="11"/>
      <c r="E1" s="11"/>
      <c r="F1" s="11"/>
      <c r="G1" s="11"/>
      <c r="H1" s="11"/>
      <c r="L1" s="11" t="s">
        <v>155</v>
      </c>
      <c r="M1" s="11"/>
      <c r="N1" s="11"/>
      <c r="O1" s="11"/>
      <c r="P1" s="11"/>
      <c r="Q1" s="11"/>
      <c r="R1" s="11"/>
      <c r="S1" s="11"/>
    </row>
    <row r="2" spans="1:20" x14ac:dyDescent="0.2">
      <c r="A2" s="2"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3" spans="1:20" ht="112" x14ac:dyDescent="0.2">
      <c r="A3" t="s">
        <v>666</v>
      </c>
      <c r="B3" s="4" t="s">
        <v>174</v>
      </c>
      <c r="C3" s="13"/>
      <c r="D3" s="10" t="s">
        <v>681</v>
      </c>
      <c r="E3" s="13" t="s">
        <v>682</v>
      </c>
      <c r="F3" s="4"/>
      <c r="G3" s="4"/>
      <c r="H3" s="7"/>
      <c r="I3" s="4"/>
      <c r="L3" t="s">
        <v>666</v>
      </c>
      <c r="M3" s="4" t="s">
        <v>174</v>
      </c>
      <c r="O3" s="10" t="s">
        <v>681</v>
      </c>
      <c r="P3" s="13" t="s">
        <v>682</v>
      </c>
      <c r="Q3" s="4"/>
      <c r="R3" s="4"/>
      <c r="S3" s="7"/>
      <c r="T3" s="4"/>
    </row>
    <row r="4" spans="1:20" ht="64" x14ac:dyDescent="0.2">
      <c r="A4" t="s">
        <v>667</v>
      </c>
      <c r="B4" s="4" t="s">
        <v>174</v>
      </c>
      <c r="C4" s="13"/>
      <c r="D4" s="10" t="s">
        <v>683</v>
      </c>
      <c r="E4" s="13" t="s">
        <v>684</v>
      </c>
      <c r="F4" s="4"/>
      <c r="G4" s="4"/>
      <c r="H4" s="7"/>
      <c r="I4" s="4"/>
      <c r="L4" t="s">
        <v>667</v>
      </c>
      <c r="M4" s="4" t="s">
        <v>174</v>
      </c>
      <c r="O4" s="10" t="s">
        <v>683</v>
      </c>
      <c r="P4" s="13" t="s">
        <v>684</v>
      </c>
      <c r="Q4" s="4"/>
      <c r="R4" s="4"/>
      <c r="S4" s="7"/>
      <c r="T4" s="4"/>
    </row>
    <row r="5" spans="1:20" ht="96" x14ac:dyDescent="0.2">
      <c r="A5" t="s">
        <v>668</v>
      </c>
      <c r="B5" s="4" t="s">
        <v>174</v>
      </c>
      <c r="C5" s="13"/>
      <c r="D5" s="10" t="s">
        <v>685</v>
      </c>
      <c r="E5" s="13" t="s">
        <v>686</v>
      </c>
      <c r="F5" s="4"/>
      <c r="G5" s="4"/>
      <c r="H5" s="7"/>
      <c r="I5" s="4"/>
      <c r="L5" t="s">
        <v>668</v>
      </c>
      <c r="M5" s="4" t="s">
        <v>174</v>
      </c>
      <c r="O5" s="10" t="s">
        <v>685</v>
      </c>
      <c r="P5" s="13" t="s">
        <v>686</v>
      </c>
      <c r="Q5" s="4"/>
      <c r="R5" s="4"/>
      <c r="S5" s="7"/>
      <c r="T5" s="4"/>
    </row>
    <row r="6" spans="1:20" ht="96" x14ac:dyDescent="0.2">
      <c r="A6" t="s">
        <v>669</v>
      </c>
      <c r="B6" s="4" t="s">
        <v>13</v>
      </c>
      <c r="C6" s="13"/>
      <c r="D6" s="10" t="s">
        <v>687</v>
      </c>
      <c r="E6" s="13"/>
      <c r="F6" s="4"/>
      <c r="G6" s="4"/>
      <c r="H6" s="7"/>
      <c r="I6" s="4"/>
      <c r="L6" t="s">
        <v>669</v>
      </c>
      <c r="M6" s="4" t="s">
        <v>13</v>
      </c>
      <c r="O6" s="10" t="s">
        <v>687</v>
      </c>
      <c r="P6" s="13"/>
      <c r="Q6" s="4"/>
      <c r="R6" s="4"/>
      <c r="S6" s="7"/>
      <c r="T6" s="4"/>
    </row>
    <row r="7" spans="1:20" ht="48" x14ac:dyDescent="0.2">
      <c r="A7" t="s">
        <v>670</v>
      </c>
      <c r="B7" s="4" t="s">
        <v>15</v>
      </c>
      <c r="C7" s="13"/>
      <c r="D7" s="10" t="s">
        <v>688</v>
      </c>
      <c r="E7" s="13" t="s">
        <v>689</v>
      </c>
      <c r="F7" s="4"/>
      <c r="G7" s="4"/>
      <c r="H7" s="7"/>
      <c r="I7" s="4"/>
      <c r="L7" t="s">
        <v>670</v>
      </c>
      <c r="M7" s="4" t="s">
        <v>15</v>
      </c>
      <c r="O7" s="10" t="s">
        <v>688</v>
      </c>
      <c r="P7" s="13" t="s">
        <v>689</v>
      </c>
      <c r="Q7" s="4"/>
      <c r="R7" s="4"/>
      <c r="S7" s="7"/>
      <c r="T7" s="4"/>
    </row>
    <row r="8" spans="1:20" ht="64" x14ac:dyDescent="0.2">
      <c r="A8" t="s">
        <v>671</v>
      </c>
      <c r="B8" s="4" t="s">
        <v>15</v>
      </c>
      <c r="C8" s="13"/>
      <c r="D8" s="10" t="s">
        <v>691</v>
      </c>
      <c r="E8" s="13" t="s">
        <v>690</v>
      </c>
      <c r="F8" s="4"/>
      <c r="G8" s="4"/>
      <c r="H8" s="7"/>
      <c r="I8" s="4"/>
      <c r="L8" t="s">
        <v>671</v>
      </c>
      <c r="M8" s="4" t="s">
        <v>15</v>
      </c>
      <c r="O8" s="10" t="s">
        <v>691</v>
      </c>
      <c r="P8" s="13" t="s">
        <v>690</v>
      </c>
      <c r="Q8" s="4"/>
      <c r="R8" s="4"/>
      <c r="S8" s="7"/>
      <c r="T8" s="4"/>
    </row>
    <row r="9" spans="1:20" ht="128" x14ac:dyDescent="0.2">
      <c r="A9" t="s">
        <v>672</v>
      </c>
      <c r="B9" s="4" t="s">
        <v>11</v>
      </c>
      <c r="C9" s="13" t="s">
        <v>705</v>
      </c>
      <c r="D9" s="10" t="s">
        <v>692</v>
      </c>
      <c r="E9" s="13" t="s">
        <v>693</v>
      </c>
      <c r="F9" s="4"/>
      <c r="G9" s="4"/>
      <c r="H9" s="7"/>
      <c r="I9" s="4"/>
      <c r="L9" t="s">
        <v>672</v>
      </c>
      <c r="M9" s="4" t="s">
        <v>11</v>
      </c>
      <c r="N9" s="13" t="s">
        <v>705</v>
      </c>
      <c r="O9" s="10" t="s">
        <v>692</v>
      </c>
      <c r="P9" s="13" t="s">
        <v>693</v>
      </c>
      <c r="Q9" s="4"/>
      <c r="R9" s="4"/>
      <c r="S9" s="7"/>
      <c r="T9" s="4"/>
    </row>
    <row r="10" spans="1:20" ht="112" x14ac:dyDescent="0.2">
      <c r="A10" t="s">
        <v>673</v>
      </c>
      <c r="B10" s="4" t="s">
        <v>167</v>
      </c>
      <c r="C10" s="13"/>
      <c r="D10" s="10" t="s">
        <v>694</v>
      </c>
      <c r="E10" s="13"/>
      <c r="F10" s="4"/>
      <c r="G10" s="4"/>
      <c r="H10" s="7"/>
      <c r="I10" s="4"/>
      <c r="L10" t="s">
        <v>673</v>
      </c>
      <c r="M10" s="4" t="s">
        <v>704</v>
      </c>
      <c r="O10" s="10" t="s">
        <v>694</v>
      </c>
      <c r="P10" s="13"/>
      <c r="Q10" s="4"/>
      <c r="R10" s="4"/>
      <c r="S10" s="7"/>
      <c r="T10" s="4"/>
    </row>
    <row r="11" spans="1:20" ht="112" x14ac:dyDescent="0.2">
      <c r="A11" t="s">
        <v>674</v>
      </c>
      <c r="B11" s="4" t="s">
        <v>174</v>
      </c>
      <c r="C11" s="13"/>
      <c r="D11" s="10" t="s">
        <v>695</v>
      </c>
      <c r="E11" s="13" t="s">
        <v>696</v>
      </c>
      <c r="F11" s="4"/>
      <c r="G11" s="4"/>
      <c r="H11" s="7"/>
      <c r="I11" s="4"/>
      <c r="L11" t="s">
        <v>674</v>
      </c>
      <c r="M11" s="4" t="s">
        <v>174</v>
      </c>
      <c r="O11" s="10" t="s">
        <v>695</v>
      </c>
      <c r="P11" s="13" t="s">
        <v>696</v>
      </c>
      <c r="Q11" s="4"/>
      <c r="R11" s="4"/>
      <c r="S11" s="7"/>
      <c r="T11" s="4"/>
    </row>
    <row r="12" spans="1:20" ht="224" x14ac:dyDescent="0.2">
      <c r="A12" s="19" t="s">
        <v>675</v>
      </c>
      <c r="B12" s="4" t="s">
        <v>11</v>
      </c>
      <c r="C12" s="13" t="s">
        <v>703</v>
      </c>
      <c r="D12" s="10"/>
      <c r="E12" s="13" t="s">
        <v>697</v>
      </c>
      <c r="F12" s="4"/>
      <c r="G12" s="4"/>
      <c r="H12" s="7"/>
      <c r="I12" s="4"/>
      <c r="L12" t="s">
        <v>675</v>
      </c>
      <c r="M12" s="4" t="s">
        <v>11</v>
      </c>
      <c r="O12" s="10"/>
      <c r="P12" s="13" t="s">
        <v>697</v>
      </c>
      <c r="Q12" s="4"/>
      <c r="R12" s="4"/>
      <c r="S12" s="7"/>
      <c r="T12" s="4"/>
    </row>
    <row r="13" spans="1:20" ht="144" x14ac:dyDescent="0.2">
      <c r="A13" t="s">
        <v>676</v>
      </c>
      <c r="B13" s="4" t="s">
        <v>677</v>
      </c>
      <c r="C13" s="13"/>
      <c r="D13" s="10"/>
      <c r="E13" s="13" t="s">
        <v>698</v>
      </c>
      <c r="F13" s="4"/>
      <c r="G13" s="4"/>
      <c r="H13" s="7"/>
      <c r="I13" s="4"/>
      <c r="L13" t="s">
        <v>676</v>
      </c>
      <c r="M13" s="4" t="s">
        <v>677</v>
      </c>
      <c r="O13" s="10"/>
      <c r="P13" s="13" t="s">
        <v>698</v>
      </c>
      <c r="Q13" s="4"/>
      <c r="R13" s="4"/>
      <c r="S13" s="7"/>
      <c r="T13" s="4"/>
    </row>
    <row r="14" spans="1:20" ht="64" x14ac:dyDescent="0.2">
      <c r="A14" t="s">
        <v>678</v>
      </c>
      <c r="B14" s="4" t="s">
        <v>133</v>
      </c>
      <c r="C14" s="13"/>
      <c r="D14" s="10"/>
      <c r="E14" s="13" t="s">
        <v>699</v>
      </c>
      <c r="F14" s="4"/>
      <c r="G14" s="4"/>
      <c r="H14" s="7"/>
      <c r="I14" s="4"/>
      <c r="L14" t="s">
        <v>678</v>
      </c>
      <c r="M14" s="4" t="s">
        <v>133</v>
      </c>
      <c r="O14" s="10"/>
      <c r="P14" s="13" t="s">
        <v>699</v>
      </c>
      <c r="Q14" s="4"/>
      <c r="R14" s="4"/>
      <c r="S14" s="7"/>
      <c r="T14" s="4"/>
    </row>
    <row r="15" spans="1:20" ht="64" x14ac:dyDescent="0.2">
      <c r="A15" t="s">
        <v>679</v>
      </c>
      <c r="B15" s="4" t="s">
        <v>133</v>
      </c>
      <c r="C15" s="13"/>
      <c r="D15" s="10"/>
      <c r="E15" s="13" t="s">
        <v>700</v>
      </c>
      <c r="F15" s="4"/>
      <c r="G15" s="4"/>
      <c r="H15" s="7"/>
      <c r="I15" s="4"/>
      <c r="L15" t="s">
        <v>679</v>
      </c>
      <c r="M15" s="4" t="s">
        <v>133</v>
      </c>
      <c r="O15" s="10"/>
      <c r="P15" s="13" t="s">
        <v>700</v>
      </c>
      <c r="Q15" s="4"/>
      <c r="R15" s="4"/>
      <c r="S15" s="7"/>
      <c r="T15" s="4"/>
    </row>
    <row r="16" spans="1:20" x14ac:dyDescent="0.2">
      <c r="A16" t="s">
        <v>680</v>
      </c>
      <c r="B16" s="4" t="s">
        <v>165</v>
      </c>
      <c r="C16" s="13"/>
      <c r="D16" s="10"/>
      <c r="F16" s="4"/>
      <c r="G16" s="4"/>
      <c r="H16" s="7"/>
      <c r="I16" s="4"/>
      <c r="L16" t="s">
        <v>680</v>
      </c>
      <c r="M16" s="4" t="s">
        <v>165</v>
      </c>
      <c r="O16" s="10"/>
      <c r="Q16" s="4"/>
      <c r="R16" s="4"/>
      <c r="S16" s="7"/>
      <c r="T16" s="4"/>
    </row>
    <row r="17" spans="1:16" ht="80" x14ac:dyDescent="0.2">
      <c r="A17" t="s">
        <v>152</v>
      </c>
      <c r="B17" s="4" t="s">
        <v>11</v>
      </c>
      <c r="C17" s="13" t="s">
        <v>702</v>
      </c>
      <c r="D17" s="10"/>
      <c r="E17" s="13" t="s">
        <v>701</v>
      </c>
      <c r="F17" s="4"/>
      <c r="H17" t="s">
        <v>130</v>
      </c>
      <c r="L17" t="s">
        <v>152</v>
      </c>
      <c r="M17" s="4" t="s">
        <v>11</v>
      </c>
      <c r="O17" s="10"/>
      <c r="P17" s="13" t="s">
        <v>701</v>
      </c>
    </row>
  </sheetData>
  <mergeCells count="2">
    <mergeCell ref="A1:H1"/>
    <mergeCell ref="L1:S1"/>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
  <sheetViews>
    <sheetView workbookViewId="0">
      <selection activeCell="Q9" sqref="Q9"/>
    </sheetView>
  </sheetViews>
  <sheetFormatPr baseColWidth="10" defaultRowHeight="16" x14ac:dyDescent="0.2"/>
  <cols>
    <col min="1" max="1" width="18.33203125" bestFit="1" customWidth="1"/>
    <col min="2" max="3" width="33.1640625" bestFit="1" customWidth="1"/>
    <col min="12" max="12" width="18.33203125" bestFit="1" customWidth="1"/>
    <col min="13" max="13" width="33.1640625" bestFit="1" customWidth="1"/>
    <col min="14" max="14" width="12.83203125" bestFit="1" customWidth="1"/>
    <col min="18" max="18" width="14.6640625" bestFit="1" customWidth="1"/>
    <col min="19" max="19" width="15" bestFit="1" customWidth="1"/>
  </cols>
  <sheetData>
    <row r="1" spans="1:19" ht="19" x14ac:dyDescent="0.25">
      <c r="A1" s="11" t="s">
        <v>131</v>
      </c>
      <c r="B1" s="11"/>
      <c r="C1" s="11"/>
      <c r="D1" s="11"/>
      <c r="E1" s="11"/>
      <c r="F1" s="11"/>
      <c r="G1" s="11"/>
      <c r="H1" s="11"/>
      <c r="L1" s="11" t="s">
        <v>155</v>
      </c>
      <c r="M1" s="11"/>
      <c r="N1" s="11"/>
      <c r="O1" s="11"/>
      <c r="P1" s="11"/>
      <c r="Q1" s="11"/>
      <c r="R1" s="11"/>
      <c r="S1" s="11"/>
    </row>
    <row r="2" spans="1:19" x14ac:dyDescent="0.2">
      <c r="A2" s="2"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3" spans="1:19" x14ac:dyDescent="0.2">
      <c r="A3" t="s">
        <v>706</v>
      </c>
      <c r="B3" s="4" t="s">
        <v>13</v>
      </c>
      <c r="D3" s="4"/>
      <c r="F3" s="4"/>
      <c r="G3" s="4"/>
      <c r="H3" s="7"/>
      <c r="L3" t="s">
        <v>706</v>
      </c>
      <c r="M3" s="4" t="s">
        <v>13</v>
      </c>
      <c r="O3" s="4"/>
      <c r="Q3" s="4"/>
      <c r="R3" s="4"/>
    </row>
    <row r="4" spans="1:19" x14ac:dyDescent="0.2">
      <c r="A4" t="s">
        <v>707</v>
      </c>
      <c r="B4" s="4" t="s">
        <v>708</v>
      </c>
      <c r="D4" s="4"/>
      <c r="F4" s="4" t="s">
        <v>130</v>
      </c>
      <c r="G4" s="4"/>
      <c r="H4" s="7"/>
      <c r="L4" t="s">
        <v>707</v>
      </c>
      <c r="M4" s="4" t="s">
        <v>708</v>
      </c>
      <c r="O4" s="4"/>
      <c r="Q4" s="4" t="s">
        <v>130</v>
      </c>
      <c r="R4" s="4"/>
    </row>
  </sheetData>
  <mergeCells count="2">
    <mergeCell ref="A1:H1"/>
    <mergeCell ref="L1:S1"/>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
  <sheetViews>
    <sheetView workbookViewId="0">
      <selection activeCell="F15" sqref="F15"/>
    </sheetView>
  </sheetViews>
  <sheetFormatPr baseColWidth="10" defaultRowHeight="16" x14ac:dyDescent="0.2"/>
  <cols>
    <col min="1" max="1" width="21.5" bestFit="1" customWidth="1"/>
    <col min="2" max="2" width="43.83203125" bestFit="1" customWidth="1"/>
    <col min="3" max="3" width="12.83203125" bestFit="1" customWidth="1"/>
    <col min="7" max="7" width="14.6640625" bestFit="1" customWidth="1"/>
    <col min="8" max="8" width="15" bestFit="1" customWidth="1"/>
  </cols>
  <sheetData>
    <row r="1" spans="1:19" ht="19" x14ac:dyDescent="0.25">
      <c r="A1" s="11" t="s">
        <v>131</v>
      </c>
      <c r="B1" s="11"/>
      <c r="C1" s="11"/>
      <c r="D1" s="11"/>
      <c r="E1" s="11"/>
      <c r="F1" s="11"/>
      <c r="G1" s="11"/>
      <c r="H1" s="11"/>
      <c r="L1" s="11" t="s">
        <v>156</v>
      </c>
      <c r="M1" s="11"/>
      <c r="N1" s="11"/>
      <c r="O1" s="11"/>
      <c r="P1" s="11"/>
      <c r="Q1" s="11"/>
      <c r="R1" s="11"/>
      <c r="S1" s="11"/>
    </row>
    <row r="2" spans="1:19" x14ac:dyDescent="0.2">
      <c r="A2" s="2"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3" spans="1:19" x14ac:dyDescent="0.2">
      <c r="A3" t="s">
        <v>709</v>
      </c>
      <c r="B3" s="4" t="s">
        <v>15</v>
      </c>
      <c r="D3" s="4"/>
      <c r="F3" s="4"/>
      <c r="G3" s="4"/>
      <c r="H3" s="7"/>
    </row>
    <row r="4" spans="1:19" x14ac:dyDescent="0.2">
      <c r="A4" t="s">
        <v>710</v>
      </c>
      <c r="B4" s="4" t="s">
        <v>15</v>
      </c>
      <c r="D4" s="4"/>
      <c r="F4" s="4"/>
      <c r="G4" s="4"/>
      <c r="H4" s="7"/>
    </row>
    <row r="5" spans="1:19" x14ac:dyDescent="0.2">
      <c r="A5" t="s">
        <v>33</v>
      </c>
      <c r="B5" s="4" t="s">
        <v>174</v>
      </c>
      <c r="D5" s="4"/>
      <c r="F5" s="4"/>
      <c r="G5" s="4"/>
      <c r="H5" s="7"/>
    </row>
    <row r="6" spans="1:19" x14ac:dyDescent="0.2">
      <c r="A6" t="s">
        <v>711</v>
      </c>
      <c r="B6" s="4" t="s">
        <v>712</v>
      </c>
      <c r="D6" s="4"/>
      <c r="F6" s="4" t="s">
        <v>130</v>
      </c>
      <c r="G6" s="4"/>
      <c r="H6" s="7"/>
    </row>
    <row r="7" spans="1:19" x14ac:dyDescent="0.2">
      <c r="A7" t="s">
        <v>152</v>
      </c>
      <c r="B7" s="4" t="s">
        <v>133</v>
      </c>
      <c r="D7" s="4"/>
      <c r="F7" s="4"/>
      <c r="G7" s="4"/>
      <c r="H7" s="7"/>
    </row>
    <row r="8" spans="1:19" x14ac:dyDescent="0.2">
      <c r="A8" t="s">
        <v>713</v>
      </c>
      <c r="B8" s="4" t="s">
        <v>714</v>
      </c>
      <c r="D8" s="4"/>
      <c r="F8" s="4"/>
      <c r="G8" s="4"/>
      <c r="H8" s="7"/>
    </row>
    <row r="9" spans="1:19" x14ac:dyDescent="0.2">
      <c r="A9" t="s">
        <v>715</v>
      </c>
      <c r="B9" s="4" t="s">
        <v>420</v>
      </c>
      <c r="D9" s="4"/>
    </row>
  </sheetData>
  <mergeCells count="2">
    <mergeCell ref="A1:H1"/>
    <mergeCell ref="L1:S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workbookViewId="0">
      <selection activeCell="L1" sqref="L1:S1"/>
    </sheetView>
  </sheetViews>
  <sheetFormatPr baseColWidth="10" defaultRowHeight="16" x14ac:dyDescent="0.2"/>
  <cols>
    <col min="1" max="1" width="18" bestFit="1" customWidth="1"/>
    <col min="2" max="2" width="24.6640625" customWidth="1"/>
    <col min="3" max="3" width="38.1640625" customWidth="1"/>
    <col min="4" max="4" width="11" bestFit="1" customWidth="1"/>
    <col min="5" max="5" width="9" bestFit="1" customWidth="1"/>
    <col min="6" max="6" width="8.1640625" bestFit="1" customWidth="1"/>
    <col min="7" max="7" width="14.6640625" bestFit="1" customWidth="1"/>
    <col min="8" max="8" width="15" bestFit="1" customWidth="1"/>
  </cols>
  <sheetData>
    <row r="1" spans="1:19" ht="19" x14ac:dyDescent="0.25">
      <c r="A1" s="11" t="s">
        <v>131</v>
      </c>
      <c r="B1" s="11"/>
      <c r="C1" s="11"/>
      <c r="D1" s="11"/>
      <c r="E1" s="11"/>
      <c r="F1" s="11"/>
      <c r="G1" s="11"/>
      <c r="H1" s="11"/>
      <c r="L1" s="11" t="s">
        <v>156</v>
      </c>
      <c r="M1" s="11"/>
      <c r="N1" s="11"/>
      <c r="O1" s="11"/>
      <c r="P1" s="11"/>
      <c r="Q1" s="11"/>
      <c r="R1" s="11"/>
      <c r="S1" s="11"/>
    </row>
    <row r="2" spans="1:19" x14ac:dyDescent="0.2">
      <c r="A2" s="2"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3" spans="1:19" x14ac:dyDescent="0.2">
      <c r="A3" t="s">
        <v>132</v>
      </c>
      <c r="B3" s="4" t="s">
        <v>133</v>
      </c>
    </row>
    <row r="4" spans="1:19" x14ac:dyDescent="0.2">
      <c r="A4" t="s">
        <v>134</v>
      </c>
      <c r="B4" s="4" t="s">
        <v>133</v>
      </c>
      <c r="C4" s="4"/>
      <c r="E4" s="4"/>
      <c r="F4" s="4"/>
      <c r="G4" s="7"/>
      <c r="H4" s="4"/>
    </row>
    <row r="5" spans="1:19" x14ac:dyDescent="0.2">
      <c r="A5" t="s">
        <v>135</v>
      </c>
      <c r="B5" s="4" t="s">
        <v>133</v>
      </c>
      <c r="D5" s="4"/>
      <c r="F5" s="4"/>
      <c r="G5" s="4"/>
      <c r="H5" s="7"/>
      <c r="I5" s="4"/>
    </row>
    <row r="6" spans="1:19" x14ac:dyDescent="0.2">
      <c r="A6" t="s">
        <v>136</v>
      </c>
      <c r="B6" s="4" t="s">
        <v>133</v>
      </c>
      <c r="D6" s="4"/>
      <c r="F6" s="4"/>
      <c r="G6" s="4"/>
      <c r="H6" s="7"/>
      <c r="I6" s="4"/>
    </row>
    <row r="7" spans="1:19" x14ac:dyDescent="0.2">
      <c r="A7" t="s">
        <v>137</v>
      </c>
      <c r="B7" s="4" t="s">
        <v>133</v>
      </c>
      <c r="D7" s="4"/>
      <c r="F7" s="4"/>
      <c r="G7" s="4"/>
      <c r="H7" s="7"/>
      <c r="I7" s="4"/>
    </row>
    <row r="8" spans="1:19" x14ac:dyDescent="0.2">
      <c r="A8" t="s">
        <v>138</v>
      </c>
      <c r="B8" s="4" t="s">
        <v>133</v>
      </c>
      <c r="D8" s="4"/>
      <c r="F8" s="4"/>
      <c r="G8" s="4"/>
      <c r="H8" s="7"/>
      <c r="I8" s="4"/>
    </row>
    <row r="9" spans="1:19" x14ac:dyDescent="0.2">
      <c r="A9" t="s">
        <v>139</v>
      </c>
      <c r="B9" s="4" t="s">
        <v>133</v>
      </c>
      <c r="D9" s="4"/>
      <c r="F9" s="4"/>
      <c r="G9" s="4"/>
      <c r="H9" s="7"/>
      <c r="I9" s="4"/>
    </row>
    <row r="10" spans="1:19" x14ac:dyDescent="0.2">
      <c r="A10" t="s">
        <v>140</v>
      </c>
      <c r="B10" s="4" t="s">
        <v>133</v>
      </c>
      <c r="D10" s="4"/>
      <c r="F10" s="4"/>
      <c r="G10" s="4"/>
      <c r="H10" s="7"/>
      <c r="I10" s="4"/>
    </row>
    <row r="11" spans="1:19" x14ac:dyDescent="0.2">
      <c r="A11" t="s">
        <v>141</v>
      </c>
      <c r="B11" s="4" t="s">
        <v>133</v>
      </c>
      <c r="D11" s="4"/>
      <c r="F11" s="4"/>
      <c r="G11" s="4"/>
      <c r="H11" s="7"/>
      <c r="I11" s="4"/>
    </row>
    <row r="12" spans="1:19" x14ac:dyDescent="0.2">
      <c r="A12" t="s">
        <v>142</v>
      </c>
      <c r="B12" s="4" t="s">
        <v>133</v>
      </c>
      <c r="D12" s="4"/>
      <c r="F12" s="4"/>
      <c r="G12" s="4"/>
      <c r="H12" s="7"/>
      <c r="I12" s="4"/>
    </row>
    <row r="13" spans="1:19" x14ac:dyDescent="0.2">
      <c r="A13" t="s">
        <v>143</v>
      </c>
      <c r="B13" s="4" t="s">
        <v>144</v>
      </c>
      <c r="D13" s="4"/>
      <c r="F13" s="4"/>
      <c r="G13" s="4"/>
      <c r="H13" s="7"/>
      <c r="I13" s="4"/>
    </row>
    <row r="14" spans="1:19" ht="32" x14ac:dyDescent="0.2">
      <c r="A14" t="s">
        <v>145</v>
      </c>
      <c r="B14" s="10" t="s">
        <v>146</v>
      </c>
      <c r="D14" s="4"/>
      <c r="F14" s="4" t="s">
        <v>130</v>
      </c>
      <c r="G14" s="4"/>
      <c r="H14" s="7"/>
      <c r="I14" s="4"/>
    </row>
    <row r="15" spans="1:19" ht="42" customHeight="1" x14ac:dyDescent="0.2">
      <c r="A15" t="s">
        <v>147</v>
      </c>
      <c r="B15" s="4" t="s">
        <v>148</v>
      </c>
      <c r="D15" s="4"/>
      <c r="F15" s="4"/>
      <c r="G15" s="4"/>
      <c r="H15" s="7"/>
      <c r="I15" s="4"/>
    </row>
    <row r="16" spans="1:19" x14ac:dyDescent="0.2">
      <c r="A16" t="s">
        <v>149</v>
      </c>
      <c r="B16" s="4" t="s">
        <v>133</v>
      </c>
      <c r="D16" s="4"/>
      <c r="F16" s="4"/>
      <c r="G16" s="4"/>
      <c r="H16" s="7"/>
      <c r="I16" s="4"/>
    </row>
    <row r="17" spans="1:9" x14ac:dyDescent="0.2">
      <c r="A17" t="s">
        <v>150</v>
      </c>
      <c r="B17" s="4" t="s">
        <v>148</v>
      </c>
      <c r="D17" s="4"/>
      <c r="F17" s="4"/>
      <c r="G17" s="4"/>
      <c r="H17" s="7"/>
      <c r="I17" s="4"/>
    </row>
    <row r="18" spans="1:9" ht="128" x14ac:dyDescent="0.2">
      <c r="A18" t="s">
        <v>151</v>
      </c>
      <c r="B18" s="4" t="s">
        <v>11</v>
      </c>
      <c r="C18" s="13" t="s">
        <v>154</v>
      </c>
      <c r="D18" s="4"/>
      <c r="F18" s="4"/>
      <c r="G18" s="4"/>
      <c r="H18" s="7"/>
      <c r="I18" s="4"/>
    </row>
    <row r="19" spans="1:9" ht="64" x14ac:dyDescent="0.2">
      <c r="A19" t="s">
        <v>152</v>
      </c>
      <c r="B19" s="4" t="s">
        <v>11</v>
      </c>
      <c r="C19" s="13" t="s">
        <v>153</v>
      </c>
      <c r="D19" s="4"/>
      <c r="F19" s="4"/>
      <c r="G19" s="4"/>
      <c r="H19" s="7"/>
      <c r="I19" s="4"/>
    </row>
    <row r="20" spans="1:9" x14ac:dyDescent="0.2">
      <c r="D20" s="4"/>
    </row>
    <row r="21" spans="1:9" x14ac:dyDescent="0.2">
      <c r="A21" s="4"/>
      <c r="B21" s="4"/>
      <c r="C21" s="4"/>
      <c r="D21" s="4"/>
    </row>
    <row r="22" spans="1:9" x14ac:dyDescent="0.2">
      <c r="A22" s="4"/>
      <c r="B22" s="4"/>
      <c r="C22" s="4"/>
      <c r="D22" s="4"/>
    </row>
    <row r="23" spans="1:9" x14ac:dyDescent="0.2">
      <c r="A23" s="4"/>
      <c r="B23" s="4"/>
      <c r="C23" s="4"/>
      <c r="D23" s="4"/>
    </row>
  </sheetData>
  <mergeCells count="2">
    <mergeCell ref="A1:H1"/>
    <mergeCell ref="L1:S1"/>
  </mergeCells>
  <pageMargins left="0.7" right="0.7" top="0.75" bottom="0.75" header="0.3" footer="0.3"/>
  <pageSetup paperSize="9" orientation="portrait" horizontalDpi="0" verticalDpi="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
  <sheetViews>
    <sheetView workbookViewId="0">
      <selection sqref="A1:XFD2"/>
    </sheetView>
  </sheetViews>
  <sheetFormatPr baseColWidth="10" defaultRowHeight="16" x14ac:dyDescent="0.2"/>
  <cols>
    <col min="1" max="1" width="26.5" bestFit="1" customWidth="1"/>
    <col min="2" max="2" width="21.5" bestFit="1" customWidth="1"/>
    <col min="3" max="3" width="12.83203125" bestFit="1" customWidth="1"/>
    <col min="7" max="7" width="14.6640625" bestFit="1" customWidth="1"/>
    <col min="8" max="8" width="15" bestFit="1" customWidth="1"/>
  </cols>
  <sheetData>
    <row r="1" spans="1:19" ht="19" x14ac:dyDescent="0.25">
      <c r="A1" s="11" t="s">
        <v>131</v>
      </c>
      <c r="B1" s="11"/>
      <c r="C1" s="11"/>
      <c r="D1" s="11"/>
      <c r="E1" s="11"/>
      <c r="F1" s="11"/>
      <c r="G1" s="11"/>
      <c r="H1" s="11"/>
      <c r="L1" s="11" t="s">
        <v>156</v>
      </c>
      <c r="M1" s="11"/>
      <c r="N1" s="11"/>
      <c r="O1" s="11"/>
      <c r="P1" s="11"/>
      <c r="Q1" s="11"/>
      <c r="R1" s="11"/>
      <c r="S1" s="11"/>
    </row>
    <row r="2" spans="1:19" x14ac:dyDescent="0.2">
      <c r="A2" s="2"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3" spans="1:19" x14ac:dyDescent="0.2">
      <c r="A3" t="s">
        <v>717</v>
      </c>
      <c r="B3" s="4" t="s">
        <v>718</v>
      </c>
      <c r="D3" s="4"/>
      <c r="F3" s="4" t="s">
        <v>130</v>
      </c>
      <c r="G3" s="4"/>
      <c r="H3" s="7"/>
      <c r="I3" s="4"/>
    </row>
    <row r="4" spans="1:19" x14ac:dyDescent="0.2">
      <c r="A4" t="s">
        <v>188</v>
      </c>
      <c r="B4" s="4" t="s">
        <v>198</v>
      </c>
      <c r="D4" s="4"/>
      <c r="F4" s="4" t="s">
        <v>130</v>
      </c>
      <c r="G4" s="4"/>
      <c r="H4" s="7"/>
      <c r="I4" s="4"/>
    </row>
    <row r="5" spans="1:19" x14ac:dyDescent="0.2">
      <c r="A5" t="s">
        <v>719</v>
      </c>
      <c r="B5" s="4" t="s">
        <v>722</v>
      </c>
      <c r="D5" s="4"/>
      <c r="F5" s="4" t="s">
        <v>130</v>
      </c>
      <c r="G5" s="4"/>
      <c r="H5" s="4" t="s">
        <v>130</v>
      </c>
      <c r="I5" s="4"/>
    </row>
    <row r="6" spans="1:19" x14ac:dyDescent="0.2">
      <c r="A6" t="s">
        <v>720</v>
      </c>
      <c r="B6" s="4" t="s">
        <v>15</v>
      </c>
      <c r="D6" s="4"/>
      <c r="F6" s="4"/>
      <c r="G6" s="4"/>
      <c r="H6" s="4" t="s">
        <v>130</v>
      </c>
      <c r="I6" s="4"/>
    </row>
    <row r="7" spans="1:19" x14ac:dyDescent="0.2">
      <c r="A7" t="s">
        <v>721</v>
      </c>
      <c r="B7" s="4" t="s">
        <v>15</v>
      </c>
      <c r="D7" s="4"/>
      <c r="F7" s="4"/>
      <c r="G7" s="4"/>
      <c r="H7" s="4" t="s">
        <v>130</v>
      </c>
      <c r="I7" s="4"/>
    </row>
    <row r="8" spans="1:19" x14ac:dyDescent="0.2">
      <c r="A8" t="s">
        <v>276</v>
      </c>
      <c r="B8" s="4" t="s">
        <v>13</v>
      </c>
      <c r="D8" s="4"/>
      <c r="F8" s="4"/>
      <c r="G8" s="4"/>
      <c r="H8" s="7"/>
      <c r="I8" s="4"/>
    </row>
    <row r="9" spans="1:19" x14ac:dyDescent="0.2">
      <c r="A9" t="s">
        <v>615</v>
      </c>
      <c r="B9" s="4" t="s">
        <v>133</v>
      </c>
      <c r="D9" s="4"/>
    </row>
  </sheetData>
  <mergeCells count="2">
    <mergeCell ref="A1:H1"/>
    <mergeCell ref="L1:S1"/>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
  <sheetViews>
    <sheetView workbookViewId="0">
      <selection activeCell="C15" sqref="C15"/>
    </sheetView>
  </sheetViews>
  <sheetFormatPr baseColWidth="10" defaultRowHeight="16" x14ac:dyDescent="0.2"/>
  <cols>
    <col min="1" max="1" width="25.83203125" bestFit="1" customWidth="1"/>
    <col min="2" max="2" width="17.5" bestFit="1" customWidth="1"/>
    <col min="3" max="3" width="12.83203125" bestFit="1" customWidth="1"/>
    <col min="4" max="4" width="16.1640625" customWidth="1"/>
    <col min="7" max="7" width="14.6640625" bestFit="1" customWidth="1"/>
    <col min="8" max="8" width="15" bestFit="1" customWidth="1"/>
    <col min="18" max="18" width="14.6640625" bestFit="1" customWidth="1"/>
    <col min="19" max="19" width="15" bestFit="1" customWidth="1"/>
  </cols>
  <sheetData>
    <row r="1" spans="1:19" ht="19" x14ac:dyDescent="0.25">
      <c r="A1" s="11" t="s">
        <v>131</v>
      </c>
      <c r="B1" s="11"/>
      <c r="C1" s="11"/>
      <c r="D1" s="11"/>
      <c r="E1" s="11"/>
      <c r="F1" s="11"/>
      <c r="G1" s="11"/>
      <c r="H1" s="11"/>
      <c r="L1" s="11" t="s">
        <v>156</v>
      </c>
      <c r="M1" s="11"/>
      <c r="N1" s="11"/>
      <c r="O1" s="11"/>
      <c r="P1" s="11"/>
      <c r="Q1" s="11"/>
      <c r="R1" s="11"/>
      <c r="S1" s="11"/>
    </row>
    <row r="2" spans="1:19" x14ac:dyDescent="0.2">
      <c r="A2" s="2"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3" spans="1:19" x14ac:dyDescent="0.2">
      <c r="A3" t="s">
        <v>188</v>
      </c>
      <c r="B3" s="4" t="s">
        <v>198</v>
      </c>
      <c r="C3" s="13"/>
      <c r="D3" s="10"/>
      <c r="E3" s="13"/>
      <c r="F3" s="4" t="s">
        <v>130</v>
      </c>
      <c r="G3" s="4"/>
      <c r="H3" s="7"/>
      <c r="I3" s="4"/>
    </row>
    <row r="4" spans="1:19" ht="112" x14ac:dyDescent="0.2">
      <c r="A4" s="19" t="s">
        <v>723</v>
      </c>
      <c r="B4" s="4" t="s">
        <v>298</v>
      </c>
      <c r="C4" s="13"/>
      <c r="D4" s="10" t="s">
        <v>726</v>
      </c>
      <c r="E4" s="13"/>
      <c r="F4" s="4"/>
      <c r="G4" s="4"/>
      <c r="H4" s="7"/>
      <c r="I4" s="4"/>
    </row>
    <row r="5" spans="1:19" x14ac:dyDescent="0.2">
      <c r="A5" t="s">
        <v>276</v>
      </c>
      <c r="B5" s="4" t="s">
        <v>13</v>
      </c>
      <c r="C5" s="13"/>
      <c r="D5" s="10"/>
      <c r="E5" s="13"/>
      <c r="F5" s="4"/>
      <c r="G5" s="4"/>
      <c r="H5" s="7"/>
      <c r="I5" s="4"/>
    </row>
    <row r="6" spans="1:19" x14ac:dyDescent="0.2">
      <c r="A6" t="s">
        <v>615</v>
      </c>
      <c r="B6" s="4" t="s">
        <v>133</v>
      </c>
      <c r="C6" s="13"/>
      <c r="D6" s="10"/>
      <c r="E6" s="13"/>
      <c r="F6" s="4"/>
      <c r="G6" s="4"/>
      <c r="H6" s="7"/>
      <c r="I6" s="4"/>
    </row>
    <row r="7" spans="1:19" x14ac:dyDescent="0.2">
      <c r="A7" t="s">
        <v>557</v>
      </c>
      <c r="B7" s="4" t="s">
        <v>133</v>
      </c>
      <c r="C7" s="13"/>
      <c r="D7" s="10"/>
      <c r="E7" s="13"/>
      <c r="F7" s="4"/>
      <c r="G7" s="4"/>
      <c r="H7" s="7"/>
      <c r="I7" s="4"/>
    </row>
    <row r="8" spans="1:19" x14ac:dyDescent="0.2">
      <c r="A8" t="s">
        <v>724</v>
      </c>
      <c r="B8" s="4" t="s">
        <v>13</v>
      </c>
      <c r="C8" s="13"/>
      <c r="D8" s="10"/>
      <c r="E8" s="13"/>
      <c r="F8" s="4"/>
      <c r="G8" s="4"/>
      <c r="H8" s="7"/>
      <c r="I8" s="4"/>
    </row>
    <row r="9" spans="1:19" x14ac:dyDescent="0.2">
      <c r="A9" t="s">
        <v>725</v>
      </c>
      <c r="B9" s="4" t="s">
        <v>13</v>
      </c>
      <c r="C9" s="13"/>
      <c r="D9" s="10"/>
      <c r="E9" s="13"/>
    </row>
  </sheetData>
  <mergeCells count="2">
    <mergeCell ref="A1:H1"/>
    <mergeCell ref="L1:S1"/>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3"/>
  <sheetViews>
    <sheetView workbookViewId="0">
      <selection sqref="A1:XFD2"/>
    </sheetView>
  </sheetViews>
  <sheetFormatPr baseColWidth="10" defaultRowHeight="16" x14ac:dyDescent="0.2"/>
  <cols>
    <col min="1" max="1" width="30" bestFit="1" customWidth="1"/>
    <col min="2" max="2" width="21.5" bestFit="1" customWidth="1"/>
    <col min="3" max="3" width="12.83203125" bestFit="1" customWidth="1"/>
    <col min="4" max="4" width="24.6640625" customWidth="1"/>
    <col min="5" max="5" width="18.33203125" customWidth="1"/>
    <col min="7" max="7" width="14.6640625" bestFit="1" customWidth="1"/>
    <col min="8" max="8" width="15" bestFit="1" customWidth="1"/>
  </cols>
  <sheetData>
    <row r="1" spans="1:19" ht="19" x14ac:dyDescent="0.25">
      <c r="A1" s="11" t="s">
        <v>131</v>
      </c>
      <c r="B1" s="11"/>
      <c r="C1" s="11"/>
      <c r="D1" s="11"/>
      <c r="E1" s="11"/>
      <c r="F1" s="11"/>
      <c r="G1" s="11"/>
      <c r="H1" s="11"/>
      <c r="L1" s="11" t="s">
        <v>156</v>
      </c>
      <c r="M1" s="11"/>
      <c r="N1" s="11"/>
      <c r="O1" s="11"/>
      <c r="P1" s="11"/>
      <c r="Q1" s="11"/>
      <c r="R1" s="11"/>
      <c r="S1" s="11"/>
    </row>
    <row r="2" spans="1:19" x14ac:dyDescent="0.2">
      <c r="A2" s="2"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3" spans="1:19" x14ac:dyDescent="0.2">
      <c r="A3" t="s">
        <v>717</v>
      </c>
      <c r="B3" s="4" t="s">
        <v>718</v>
      </c>
      <c r="C3" s="13"/>
      <c r="D3" s="10"/>
      <c r="E3" s="13"/>
      <c r="F3" s="4" t="s">
        <v>130</v>
      </c>
      <c r="G3" s="4"/>
      <c r="H3" s="7"/>
    </row>
    <row r="4" spans="1:19" x14ac:dyDescent="0.2">
      <c r="A4" t="s">
        <v>727</v>
      </c>
      <c r="B4" s="4" t="s">
        <v>15</v>
      </c>
      <c r="C4" s="13"/>
      <c r="D4" s="10"/>
      <c r="E4" s="13"/>
      <c r="F4" s="4"/>
      <c r="G4" s="4"/>
      <c r="H4" s="7"/>
    </row>
    <row r="5" spans="1:19" x14ac:dyDescent="0.2">
      <c r="A5" t="s">
        <v>428</v>
      </c>
      <c r="B5" s="4" t="s">
        <v>133</v>
      </c>
      <c r="C5" s="13"/>
      <c r="D5" s="10"/>
      <c r="E5" s="13"/>
      <c r="F5" s="4"/>
      <c r="G5" s="4"/>
      <c r="H5" s="7"/>
    </row>
    <row r="6" spans="1:19" ht="80" x14ac:dyDescent="0.2">
      <c r="A6" t="s">
        <v>728</v>
      </c>
      <c r="B6" s="4" t="s">
        <v>11</v>
      </c>
      <c r="C6" s="13" t="s">
        <v>753</v>
      </c>
      <c r="D6" s="10" t="s">
        <v>744</v>
      </c>
      <c r="E6" s="13" t="s">
        <v>745</v>
      </c>
      <c r="F6" s="4" t="s">
        <v>130</v>
      </c>
      <c r="G6" s="4"/>
      <c r="H6" s="7"/>
    </row>
    <row r="7" spans="1:19" x14ac:dyDescent="0.2">
      <c r="A7" t="s">
        <v>728</v>
      </c>
      <c r="B7" s="4" t="s">
        <v>19</v>
      </c>
      <c r="C7" s="13"/>
      <c r="D7" s="10"/>
      <c r="E7" s="13"/>
      <c r="F7" s="4"/>
      <c r="G7" s="4"/>
      <c r="H7" s="7"/>
    </row>
    <row r="8" spans="1:19" x14ac:dyDescent="0.2">
      <c r="A8" t="s">
        <v>188</v>
      </c>
      <c r="B8" s="4" t="s">
        <v>198</v>
      </c>
      <c r="C8" s="13"/>
      <c r="D8" s="10"/>
      <c r="E8" s="13"/>
      <c r="F8" s="4" t="s">
        <v>130</v>
      </c>
      <c r="G8" s="4"/>
      <c r="H8" s="7"/>
    </row>
    <row r="9" spans="1:19" x14ac:dyDescent="0.2">
      <c r="A9" t="s">
        <v>519</v>
      </c>
      <c r="B9" s="4" t="s">
        <v>444</v>
      </c>
      <c r="C9" s="13"/>
      <c r="D9" s="10"/>
      <c r="E9" s="13"/>
      <c r="F9" s="4"/>
      <c r="G9" s="4"/>
      <c r="H9" s="7"/>
    </row>
    <row r="10" spans="1:19" x14ac:dyDescent="0.2">
      <c r="A10" t="s">
        <v>729</v>
      </c>
      <c r="B10" s="4" t="s">
        <v>13</v>
      </c>
      <c r="C10" s="13"/>
      <c r="D10" s="10"/>
      <c r="E10" s="13"/>
      <c r="F10" s="4"/>
      <c r="G10" s="4"/>
      <c r="H10" s="7"/>
    </row>
    <row r="11" spans="1:19" x14ac:dyDescent="0.2">
      <c r="A11" t="s">
        <v>730</v>
      </c>
      <c r="B11" s="4" t="s">
        <v>714</v>
      </c>
      <c r="C11" s="13"/>
      <c r="D11" s="10"/>
      <c r="E11" s="13"/>
      <c r="F11" s="4"/>
      <c r="G11" s="4"/>
      <c r="H11" s="7"/>
    </row>
    <row r="12" spans="1:19" x14ac:dyDescent="0.2">
      <c r="A12" t="s">
        <v>719</v>
      </c>
      <c r="B12" s="4" t="s">
        <v>133</v>
      </c>
      <c r="C12" s="13"/>
      <c r="D12" s="10"/>
      <c r="E12" s="13"/>
      <c r="F12" s="4"/>
      <c r="G12" s="4"/>
      <c r="H12" s="7"/>
    </row>
    <row r="13" spans="1:19" ht="32" x14ac:dyDescent="0.2">
      <c r="A13" t="s">
        <v>436</v>
      </c>
      <c r="B13" s="4" t="s">
        <v>202</v>
      </c>
      <c r="C13" s="13"/>
      <c r="D13" s="10" t="s">
        <v>746</v>
      </c>
      <c r="E13" s="13"/>
      <c r="F13" s="4"/>
      <c r="G13" s="4"/>
      <c r="H13" s="7"/>
    </row>
    <row r="14" spans="1:19" ht="32" x14ac:dyDescent="0.2">
      <c r="A14" t="s">
        <v>437</v>
      </c>
      <c r="B14" s="4" t="s">
        <v>247</v>
      </c>
      <c r="C14" s="13"/>
      <c r="D14" s="10" t="s">
        <v>747</v>
      </c>
      <c r="E14" s="13"/>
      <c r="F14" s="4"/>
      <c r="G14" s="4"/>
      <c r="H14" s="7"/>
    </row>
    <row r="15" spans="1:19" ht="32" x14ac:dyDescent="0.2">
      <c r="A15" t="s">
        <v>731</v>
      </c>
      <c r="B15" s="4" t="s">
        <v>133</v>
      </c>
      <c r="C15" s="13"/>
      <c r="D15" s="10" t="s">
        <v>748</v>
      </c>
      <c r="E15" s="13"/>
      <c r="F15" s="4"/>
      <c r="G15" s="4"/>
      <c r="H15" s="7"/>
    </row>
    <row r="16" spans="1:19" x14ac:dyDescent="0.2">
      <c r="A16" t="s">
        <v>732</v>
      </c>
      <c r="B16" s="4" t="s">
        <v>133</v>
      </c>
      <c r="C16" s="13"/>
      <c r="D16" s="10"/>
      <c r="E16" s="13"/>
      <c r="F16" s="4"/>
      <c r="G16" s="4"/>
      <c r="H16" s="7"/>
    </row>
    <row r="17" spans="1:8" x14ac:dyDescent="0.2">
      <c r="A17" t="s">
        <v>733</v>
      </c>
      <c r="B17" s="4" t="s">
        <v>133</v>
      </c>
      <c r="C17" s="13"/>
      <c r="D17" s="10"/>
      <c r="E17" s="13"/>
      <c r="F17" s="4"/>
      <c r="G17" s="4"/>
      <c r="H17" s="7"/>
    </row>
    <row r="18" spans="1:8" x14ac:dyDescent="0.2">
      <c r="A18" t="s">
        <v>734</v>
      </c>
      <c r="B18" s="4" t="s">
        <v>15</v>
      </c>
      <c r="C18" s="13"/>
      <c r="D18" s="10"/>
      <c r="E18" s="13"/>
      <c r="F18" s="4"/>
      <c r="G18" s="4"/>
      <c r="H18" s="7"/>
    </row>
    <row r="19" spans="1:8" x14ac:dyDescent="0.2">
      <c r="A19" t="s">
        <v>735</v>
      </c>
      <c r="B19" s="4" t="s">
        <v>133</v>
      </c>
      <c r="C19" s="13"/>
      <c r="D19" s="10"/>
      <c r="E19" s="13"/>
      <c r="F19" s="4"/>
      <c r="G19" s="4"/>
      <c r="H19" s="7"/>
    </row>
    <row r="20" spans="1:8" x14ac:dyDescent="0.2">
      <c r="A20" t="s">
        <v>659</v>
      </c>
      <c r="B20" s="4" t="s">
        <v>19</v>
      </c>
      <c r="C20" s="13"/>
      <c r="D20" s="10"/>
      <c r="E20" s="13"/>
      <c r="F20" s="4"/>
      <c r="G20" s="4"/>
      <c r="H20" s="7"/>
    </row>
    <row r="21" spans="1:8" ht="64" x14ac:dyDescent="0.2">
      <c r="A21" t="s">
        <v>659</v>
      </c>
      <c r="B21" s="4" t="s">
        <v>133</v>
      </c>
      <c r="C21" s="13"/>
      <c r="D21" s="10" t="s">
        <v>749</v>
      </c>
      <c r="E21" s="13"/>
      <c r="F21" s="4"/>
      <c r="G21" s="4"/>
      <c r="H21" s="7"/>
    </row>
    <row r="22" spans="1:8" x14ac:dyDescent="0.2">
      <c r="A22" t="s">
        <v>615</v>
      </c>
      <c r="B22" s="4" t="s">
        <v>133</v>
      </c>
      <c r="C22" s="13"/>
      <c r="D22" s="10"/>
      <c r="E22" s="13"/>
      <c r="F22" s="4"/>
      <c r="G22" s="4"/>
      <c r="H22" s="7"/>
    </row>
    <row r="23" spans="1:8" x14ac:dyDescent="0.2">
      <c r="A23" t="s">
        <v>736</v>
      </c>
      <c r="B23" s="4" t="s">
        <v>15</v>
      </c>
      <c r="C23" s="13"/>
      <c r="D23" s="10"/>
      <c r="E23" s="13"/>
      <c r="F23" s="4" t="s">
        <v>130</v>
      </c>
      <c r="G23" s="4"/>
      <c r="H23" s="7"/>
    </row>
    <row r="24" spans="1:8" ht="32" x14ac:dyDescent="0.2">
      <c r="A24" t="s">
        <v>553</v>
      </c>
      <c r="B24" s="4" t="s">
        <v>213</v>
      </c>
      <c r="C24" s="13"/>
      <c r="D24" s="10" t="s">
        <v>750</v>
      </c>
      <c r="E24" s="13"/>
      <c r="F24" s="4"/>
      <c r="G24" s="4"/>
      <c r="H24" s="7"/>
    </row>
    <row r="25" spans="1:8" x14ac:dyDescent="0.2">
      <c r="A25" t="s">
        <v>737</v>
      </c>
      <c r="B25" s="4" t="s">
        <v>13</v>
      </c>
      <c r="C25" s="13"/>
      <c r="D25" s="10"/>
      <c r="E25" s="13"/>
      <c r="F25" s="4"/>
      <c r="G25" s="4"/>
      <c r="H25" s="7"/>
    </row>
    <row r="26" spans="1:8" x14ac:dyDescent="0.2">
      <c r="A26" t="s">
        <v>738</v>
      </c>
      <c r="B26" s="4" t="s">
        <v>13</v>
      </c>
      <c r="C26" s="13"/>
      <c r="D26" s="10"/>
      <c r="E26" s="13"/>
      <c r="F26" s="4"/>
      <c r="G26" s="4"/>
      <c r="H26" s="7"/>
    </row>
    <row r="27" spans="1:8" ht="80" x14ac:dyDescent="0.2">
      <c r="A27" t="s">
        <v>152</v>
      </c>
      <c r="B27" s="4" t="s">
        <v>19</v>
      </c>
      <c r="C27" s="13"/>
      <c r="D27" s="10" t="s">
        <v>751</v>
      </c>
      <c r="E27" s="13"/>
      <c r="F27" s="4"/>
      <c r="G27" s="4"/>
      <c r="H27" s="7"/>
    </row>
    <row r="28" spans="1:8" x14ac:dyDescent="0.2">
      <c r="A28" t="s">
        <v>739</v>
      </c>
      <c r="B28" s="4" t="s">
        <v>722</v>
      </c>
      <c r="C28" s="13"/>
      <c r="D28" s="10"/>
      <c r="E28" s="13"/>
      <c r="F28" s="4" t="s">
        <v>130</v>
      </c>
      <c r="G28" s="4"/>
      <c r="H28" s="7"/>
    </row>
    <row r="29" spans="1:8" x14ac:dyDescent="0.2">
      <c r="A29" t="s">
        <v>740</v>
      </c>
      <c r="B29" s="4" t="s">
        <v>714</v>
      </c>
      <c r="C29" s="13"/>
      <c r="D29" s="10"/>
      <c r="E29" s="13"/>
      <c r="F29" s="4"/>
      <c r="G29" s="4"/>
      <c r="H29" s="7"/>
    </row>
    <row r="30" spans="1:8" x14ac:dyDescent="0.2">
      <c r="A30" t="s">
        <v>741</v>
      </c>
      <c r="B30" s="4" t="s">
        <v>15</v>
      </c>
      <c r="C30" s="13"/>
      <c r="D30" s="10"/>
      <c r="E30" s="13"/>
      <c r="F30" s="4"/>
      <c r="G30" s="4"/>
      <c r="H30" s="7"/>
    </row>
    <row r="31" spans="1:8" x14ac:dyDescent="0.2">
      <c r="A31" t="s">
        <v>742</v>
      </c>
      <c r="B31" s="4" t="s">
        <v>15</v>
      </c>
      <c r="C31" s="13"/>
      <c r="D31" s="10"/>
      <c r="E31" s="13"/>
      <c r="F31" s="4"/>
      <c r="G31" s="4"/>
      <c r="H31" s="7"/>
    </row>
    <row r="32" spans="1:8" ht="32" x14ac:dyDescent="0.2">
      <c r="A32" t="s">
        <v>743</v>
      </c>
      <c r="B32" s="4" t="s">
        <v>213</v>
      </c>
      <c r="C32" s="13"/>
      <c r="D32" s="10" t="s">
        <v>752</v>
      </c>
      <c r="E32" s="13"/>
      <c r="F32" s="4"/>
      <c r="G32" s="4"/>
      <c r="H32" s="7"/>
    </row>
    <row r="33" spans="1:1" x14ac:dyDescent="0.2">
      <c r="A33" s="8"/>
    </row>
  </sheetData>
  <mergeCells count="2">
    <mergeCell ref="A1:H1"/>
    <mergeCell ref="L1:S1"/>
  </mergeCells>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7"/>
  <sheetViews>
    <sheetView topLeftCell="A43" workbookViewId="0">
      <selection activeCell="H8" sqref="H8"/>
    </sheetView>
  </sheetViews>
  <sheetFormatPr baseColWidth="10" defaultRowHeight="16" x14ac:dyDescent="0.2"/>
  <cols>
    <col min="1" max="1" width="25.5" style="19" bestFit="1" customWidth="1"/>
    <col min="2" max="2" width="44.83203125" bestFit="1" customWidth="1"/>
    <col min="3" max="3" width="20.33203125" customWidth="1"/>
    <col min="4" max="4" width="22.6640625" customWidth="1"/>
    <col min="5" max="5" width="19.83203125" customWidth="1"/>
    <col min="7" max="7" width="14.6640625" bestFit="1" customWidth="1"/>
    <col min="8" max="8" width="15" bestFit="1" customWidth="1"/>
  </cols>
  <sheetData>
    <row r="1" spans="1:19" ht="19" x14ac:dyDescent="0.25">
      <c r="A1" s="11" t="s">
        <v>131</v>
      </c>
      <c r="B1" s="11"/>
      <c r="C1" s="11"/>
      <c r="D1" s="11"/>
      <c r="E1" s="11"/>
      <c r="F1" s="11"/>
      <c r="G1" s="11"/>
      <c r="H1" s="11"/>
      <c r="L1" s="11" t="s">
        <v>156</v>
      </c>
      <c r="M1" s="11"/>
      <c r="N1" s="11"/>
      <c r="O1" s="11"/>
      <c r="P1" s="11"/>
      <c r="Q1" s="11"/>
      <c r="R1" s="11"/>
      <c r="S1" s="11"/>
    </row>
    <row r="2" spans="1:19" x14ac:dyDescent="0.2">
      <c r="A2" s="22"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3" spans="1:19" x14ac:dyDescent="0.2">
      <c r="A3" s="19" t="s">
        <v>754</v>
      </c>
      <c r="B3" s="4" t="s">
        <v>11</v>
      </c>
      <c r="C3" s="13"/>
      <c r="D3" s="10"/>
      <c r="E3" s="13"/>
      <c r="F3" s="4"/>
      <c r="G3" s="4"/>
      <c r="H3" s="7"/>
    </row>
    <row r="4" spans="1:19" x14ac:dyDescent="0.2">
      <c r="A4" s="19" t="s">
        <v>706</v>
      </c>
      <c r="B4" s="4" t="s">
        <v>13</v>
      </c>
      <c r="C4" s="13"/>
      <c r="D4" s="10"/>
      <c r="E4" s="13"/>
      <c r="F4" s="4"/>
      <c r="G4" s="4"/>
      <c r="H4" s="7"/>
    </row>
    <row r="5" spans="1:19" ht="48" x14ac:dyDescent="0.2">
      <c r="A5" s="19" t="s">
        <v>755</v>
      </c>
      <c r="B5" s="4" t="s">
        <v>11</v>
      </c>
      <c r="C5" s="13" t="s">
        <v>819</v>
      </c>
      <c r="D5" s="10"/>
      <c r="E5" s="13"/>
      <c r="F5" s="4"/>
      <c r="G5" s="4"/>
      <c r="H5" s="7"/>
    </row>
    <row r="6" spans="1:19" ht="112" x14ac:dyDescent="0.2">
      <c r="A6" s="19" t="s">
        <v>756</v>
      </c>
      <c r="B6" s="4" t="s">
        <v>11</v>
      </c>
      <c r="C6" s="13" t="s">
        <v>820</v>
      </c>
      <c r="D6" s="10" t="s">
        <v>795</v>
      </c>
      <c r="E6" s="13"/>
      <c r="F6" s="4"/>
      <c r="G6" s="4"/>
      <c r="H6" s="7"/>
    </row>
    <row r="7" spans="1:19" ht="64" x14ac:dyDescent="0.2">
      <c r="A7" s="19" t="s">
        <v>757</v>
      </c>
      <c r="B7" s="4" t="s">
        <v>13</v>
      </c>
      <c r="C7" s="13"/>
      <c r="D7" s="10" t="s">
        <v>796</v>
      </c>
      <c r="E7" s="13" t="s">
        <v>797</v>
      </c>
      <c r="F7" s="4"/>
      <c r="G7" s="4"/>
      <c r="H7" s="7"/>
    </row>
    <row r="8" spans="1:19" ht="80" x14ac:dyDescent="0.2">
      <c r="A8" s="19" t="s">
        <v>758</v>
      </c>
      <c r="B8" s="4" t="s">
        <v>19</v>
      </c>
      <c r="C8" s="13"/>
      <c r="D8" s="10" t="s">
        <v>798</v>
      </c>
      <c r="E8" s="13"/>
      <c r="F8" s="4"/>
      <c r="G8" s="4"/>
      <c r="H8" s="7"/>
    </row>
    <row r="9" spans="1:19" x14ac:dyDescent="0.2">
      <c r="A9" s="19" t="s">
        <v>759</v>
      </c>
      <c r="B9" s="4" t="s">
        <v>167</v>
      </c>
      <c r="C9" s="13"/>
      <c r="D9" s="10"/>
      <c r="E9" s="13"/>
      <c r="F9" s="4"/>
      <c r="G9" s="4"/>
      <c r="H9" s="7"/>
    </row>
    <row r="10" spans="1:19" x14ac:dyDescent="0.2">
      <c r="A10" s="19" t="s">
        <v>760</v>
      </c>
      <c r="B10" s="4" t="s">
        <v>148</v>
      </c>
      <c r="C10" s="13"/>
      <c r="D10" s="10"/>
      <c r="E10" s="13"/>
      <c r="F10" s="4"/>
      <c r="G10" s="4"/>
      <c r="H10" s="7"/>
    </row>
    <row r="11" spans="1:19" ht="64" x14ac:dyDescent="0.2">
      <c r="A11" s="19" t="s">
        <v>761</v>
      </c>
      <c r="B11" s="4" t="s">
        <v>762</v>
      </c>
      <c r="C11" s="13"/>
      <c r="D11" s="10" t="s">
        <v>799</v>
      </c>
      <c r="E11" s="13"/>
      <c r="F11" s="4"/>
      <c r="G11" s="4"/>
      <c r="H11" s="7"/>
    </row>
    <row r="12" spans="1:19" x14ac:dyDescent="0.2">
      <c r="A12" s="19" t="s">
        <v>763</v>
      </c>
      <c r="B12" s="4" t="s">
        <v>762</v>
      </c>
      <c r="C12" s="13"/>
      <c r="D12" s="10"/>
      <c r="E12" s="13"/>
      <c r="F12" s="4"/>
      <c r="G12" s="4"/>
      <c r="H12" s="7"/>
    </row>
    <row r="13" spans="1:19" ht="32" x14ac:dyDescent="0.2">
      <c r="A13" s="19" t="s">
        <v>764</v>
      </c>
      <c r="B13" s="4" t="s">
        <v>15</v>
      </c>
      <c r="C13" s="13"/>
      <c r="D13" s="10" t="s">
        <v>800</v>
      </c>
      <c r="E13" s="13"/>
      <c r="F13" s="4"/>
      <c r="G13" s="4"/>
      <c r="H13" s="7"/>
    </row>
    <row r="14" spans="1:19" ht="64" x14ac:dyDescent="0.2">
      <c r="A14" s="19" t="s">
        <v>765</v>
      </c>
      <c r="B14" s="4" t="s">
        <v>148</v>
      </c>
      <c r="C14" s="13"/>
      <c r="D14" s="10"/>
      <c r="E14" s="13" t="s">
        <v>801</v>
      </c>
      <c r="F14" s="4"/>
      <c r="G14" s="4"/>
      <c r="H14" s="7"/>
    </row>
    <row r="15" spans="1:19" ht="48" x14ac:dyDescent="0.2">
      <c r="A15" s="19" t="s">
        <v>766</v>
      </c>
      <c r="B15" s="4" t="s">
        <v>13</v>
      </c>
      <c r="C15" s="13"/>
      <c r="D15" s="10" t="s">
        <v>802</v>
      </c>
      <c r="E15" s="13" t="s">
        <v>803</v>
      </c>
      <c r="F15" s="4"/>
      <c r="G15" s="4"/>
      <c r="H15" s="7"/>
    </row>
    <row r="16" spans="1:19" ht="32" x14ac:dyDescent="0.2">
      <c r="A16" s="19" t="s">
        <v>767</v>
      </c>
      <c r="B16" s="4" t="s">
        <v>133</v>
      </c>
      <c r="C16" s="13"/>
      <c r="D16" s="10" t="s">
        <v>804</v>
      </c>
      <c r="E16" s="13"/>
      <c r="F16" s="4"/>
      <c r="G16" s="4"/>
      <c r="H16" s="7"/>
    </row>
    <row r="17" spans="1:8" ht="64" x14ac:dyDescent="0.2">
      <c r="A17" s="19" t="s">
        <v>768</v>
      </c>
      <c r="B17" s="4" t="s">
        <v>148</v>
      </c>
      <c r="C17" s="13"/>
      <c r="D17" s="10"/>
      <c r="E17" s="13" t="s">
        <v>805</v>
      </c>
      <c r="F17" s="4"/>
      <c r="G17" s="4"/>
      <c r="H17" s="7"/>
    </row>
    <row r="18" spans="1:8" x14ac:dyDescent="0.2">
      <c r="A18" s="19" t="s">
        <v>769</v>
      </c>
      <c r="B18" s="4" t="s">
        <v>301</v>
      </c>
      <c r="C18" s="13"/>
      <c r="D18" s="10"/>
      <c r="E18" s="13"/>
      <c r="F18" s="4"/>
      <c r="G18" s="4"/>
      <c r="H18" s="7"/>
    </row>
    <row r="19" spans="1:8" ht="144" x14ac:dyDescent="0.2">
      <c r="A19" s="19" t="s">
        <v>433</v>
      </c>
      <c r="B19" s="4" t="s">
        <v>770</v>
      </c>
      <c r="D19" s="13" t="s">
        <v>806</v>
      </c>
      <c r="E19" s="10" t="s">
        <v>456</v>
      </c>
      <c r="F19" s="4"/>
      <c r="G19" s="4"/>
      <c r="H19" s="7"/>
    </row>
    <row r="20" spans="1:8" x14ac:dyDescent="0.2">
      <c r="A20" s="19" t="s">
        <v>771</v>
      </c>
      <c r="B20" s="4" t="s">
        <v>772</v>
      </c>
      <c r="C20" s="13"/>
      <c r="D20" s="10"/>
      <c r="E20" s="13"/>
      <c r="F20" s="4" t="s">
        <v>130</v>
      </c>
      <c r="G20" s="4"/>
      <c r="H20" s="7"/>
    </row>
    <row r="21" spans="1:8" x14ac:dyDescent="0.2">
      <c r="A21" s="19" t="s">
        <v>436</v>
      </c>
      <c r="B21" s="4" t="s">
        <v>146</v>
      </c>
      <c r="D21" s="13" t="s">
        <v>807</v>
      </c>
      <c r="E21" s="13"/>
      <c r="F21" s="4" t="s">
        <v>130</v>
      </c>
      <c r="G21" s="4"/>
      <c r="H21" s="7"/>
    </row>
    <row r="22" spans="1:8" ht="32" x14ac:dyDescent="0.2">
      <c r="A22" s="19" t="s">
        <v>773</v>
      </c>
      <c r="B22" s="4" t="s">
        <v>298</v>
      </c>
      <c r="D22" s="13" t="s">
        <v>808</v>
      </c>
      <c r="E22" s="13"/>
      <c r="F22" s="4"/>
      <c r="G22" s="4"/>
      <c r="H22" s="7"/>
    </row>
    <row r="23" spans="1:8" x14ac:dyDescent="0.2">
      <c r="A23" s="19" t="s">
        <v>437</v>
      </c>
      <c r="B23" s="4" t="s">
        <v>247</v>
      </c>
      <c r="C23" s="13"/>
      <c r="D23" s="10"/>
      <c r="E23" s="13"/>
      <c r="F23" s="4"/>
      <c r="G23" s="4"/>
      <c r="H23" s="7"/>
    </row>
    <row r="24" spans="1:8" x14ac:dyDescent="0.2">
      <c r="A24" s="19" t="s">
        <v>774</v>
      </c>
      <c r="B24" s="4" t="s">
        <v>32</v>
      </c>
      <c r="C24" s="13"/>
      <c r="D24" s="10"/>
      <c r="E24" s="13"/>
      <c r="F24" s="4"/>
      <c r="G24" s="4"/>
      <c r="H24" s="7"/>
    </row>
    <row r="25" spans="1:8" ht="32" x14ac:dyDescent="0.2">
      <c r="A25" s="19" t="s">
        <v>775</v>
      </c>
      <c r="B25" s="4" t="s">
        <v>11</v>
      </c>
      <c r="C25" s="13" t="s">
        <v>809</v>
      </c>
      <c r="D25" s="10"/>
      <c r="E25" s="13"/>
      <c r="F25" s="4"/>
      <c r="G25" s="4"/>
      <c r="H25" s="7"/>
    </row>
    <row r="26" spans="1:8" x14ac:dyDescent="0.2">
      <c r="A26" s="19" t="s">
        <v>776</v>
      </c>
      <c r="B26" s="4" t="s">
        <v>777</v>
      </c>
      <c r="C26" s="13"/>
      <c r="D26" s="10"/>
      <c r="E26" s="13"/>
      <c r="F26" s="4"/>
      <c r="G26" s="4"/>
      <c r="H26" s="7"/>
    </row>
    <row r="27" spans="1:8" ht="32" x14ac:dyDescent="0.2">
      <c r="A27" s="19" t="s">
        <v>778</v>
      </c>
      <c r="B27" s="4" t="s">
        <v>11</v>
      </c>
      <c r="C27" s="13" t="s">
        <v>821</v>
      </c>
      <c r="D27" s="10"/>
      <c r="E27" s="13"/>
      <c r="F27" s="4"/>
      <c r="G27" s="4"/>
      <c r="H27" s="7"/>
    </row>
    <row r="28" spans="1:8" ht="64" x14ac:dyDescent="0.2">
      <c r="A28" s="19" t="s">
        <v>778</v>
      </c>
      <c r="B28" s="4" t="s">
        <v>11</v>
      </c>
      <c r="C28" s="13" t="s">
        <v>810</v>
      </c>
      <c r="D28" s="10"/>
      <c r="E28" s="13"/>
      <c r="F28" s="4"/>
      <c r="G28" s="4"/>
      <c r="H28" s="7"/>
    </row>
    <row r="29" spans="1:8" ht="160" x14ac:dyDescent="0.2">
      <c r="A29" s="19" t="s">
        <v>306</v>
      </c>
      <c r="B29" s="4" t="s">
        <v>11</v>
      </c>
      <c r="C29" s="13" t="s">
        <v>811</v>
      </c>
      <c r="D29" s="10"/>
      <c r="E29" s="13"/>
      <c r="F29" s="4"/>
      <c r="G29" s="4"/>
      <c r="H29" s="7"/>
    </row>
    <row r="30" spans="1:8" x14ac:dyDescent="0.2">
      <c r="A30" s="19" t="s">
        <v>543</v>
      </c>
      <c r="B30" s="4" t="s">
        <v>247</v>
      </c>
      <c r="C30" s="13"/>
      <c r="D30" s="10"/>
      <c r="E30" s="13"/>
      <c r="F30" s="4"/>
      <c r="G30" s="4"/>
      <c r="H30" s="7"/>
    </row>
    <row r="31" spans="1:8" x14ac:dyDescent="0.2">
      <c r="A31" s="19" t="s">
        <v>779</v>
      </c>
      <c r="B31" s="4" t="s">
        <v>11</v>
      </c>
      <c r="C31" s="13" t="s">
        <v>812</v>
      </c>
      <c r="D31" s="10"/>
      <c r="E31" s="13"/>
      <c r="F31" s="4"/>
      <c r="G31" s="4"/>
      <c r="H31" s="7"/>
    </row>
    <row r="32" spans="1:8" ht="208" x14ac:dyDescent="0.2">
      <c r="A32" s="19" t="s">
        <v>780</v>
      </c>
      <c r="B32" s="4" t="s">
        <v>11</v>
      </c>
      <c r="C32" s="13" t="s">
        <v>813</v>
      </c>
      <c r="D32" s="10"/>
      <c r="E32" s="13"/>
      <c r="F32" s="4"/>
      <c r="G32" s="4"/>
      <c r="H32" s="7"/>
    </row>
    <row r="33" spans="1:8" x14ac:dyDescent="0.2">
      <c r="A33" s="19" t="s">
        <v>781</v>
      </c>
      <c r="B33" s="4" t="s">
        <v>200</v>
      </c>
      <c r="C33" s="13"/>
      <c r="D33" s="10"/>
      <c r="E33" s="13"/>
      <c r="F33" s="4"/>
      <c r="G33" s="4"/>
      <c r="H33" s="7"/>
    </row>
    <row r="34" spans="1:8" x14ac:dyDescent="0.2">
      <c r="A34" s="19" t="s">
        <v>782</v>
      </c>
      <c r="B34" s="4" t="s">
        <v>169</v>
      </c>
      <c r="C34" s="13"/>
      <c r="D34" s="10"/>
      <c r="E34" s="13"/>
      <c r="F34" s="4"/>
      <c r="G34" s="4"/>
      <c r="H34" s="7"/>
    </row>
    <row r="35" spans="1:8" x14ac:dyDescent="0.2">
      <c r="A35" s="19" t="s">
        <v>783</v>
      </c>
      <c r="B35" s="4" t="s">
        <v>32</v>
      </c>
      <c r="C35" s="13"/>
      <c r="D35" s="10"/>
      <c r="E35" s="13"/>
      <c r="F35" s="4"/>
      <c r="G35" s="4"/>
      <c r="H35" s="7"/>
    </row>
    <row r="36" spans="1:8" x14ac:dyDescent="0.2">
      <c r="A36" s="19" t="s">
        <v>784</v>
      </c>
      <c r="B36" s="4" t="s">
        <v>148</v>
      </c>
      <c r="C36" s="13"/>
      <c r="D36" s="10"/>
      <c r="E36" s="13"/>
      <c r="F36" s="4"/>
      <c r="G36" s="4"/>
      <c r="H36" s="7"/>
    </row>
    <row r="37" spans="1:8" x14ac:dyDescent="0.2">
      <c r="A37" s="19" t="s">
        <v>785</v>
      </c>
      <c r="B37" s="4" t="s">
        <v>677</v>
      </c>
      <c r="C37" s="13"/>
      <c r="D37" s="10"/>
      <c r="E37" s="13"/>
      <c r="F37" s="4"/>
      <c r="G37" s="4"/>
      <c r="H37" s="7"/>
    </row>
    <row r="38" spans="1:8" ht="144" x14ac:dyDescent="0.2">
      <c r="A38" s="19" t="s">
        <v>786</v>
      </c>
      <c r="B38" s="4" t="s">
        <v>13</v>
      </c>
      <c r="C38" s="13"/>
      <c r="D38" s="10" t="s">
        <v>814</v>
      </c>
      <c r="E38" s="13"/>
      <c r="F38" s="4"/>
      <c r="G38" s="4"/>
      <c r="H38" s="7"/>
    </row>
    <row r="39" spans="1:8" ht="64" x14ac:dyDescent="0.2">
      <c r="A39" s="19" t="s">
        <v>787</v>
      </c>
      <c r="B39" s="4" t="s">
        <v>13</v>
      </c>
      <c r="C39" s="13"/>
      <c r="D39" s="10" t="s">
        <v>815</v>
      </c>
      <c r="E39" s="13"/>
      <c r="F39" s="4"/>
      <c r="G39" s="4"/>
      <c r="H39" s="7"/>
    </row>
    <row r="40" spans="1:8" x14ac:dyDescent="0.2">
      <c r="A40" s="19" t="s">
        <v>788</v>
      </c>
      <c r="B40" s="4" t="s">
        <v>11</v>
      </c>
      <c r="C40" s="13" t="s">
        <v>812</v>
      </c>
      <c r="D40" s="10"/>
      <c r="E40" s="13"/>
      <c r="F40" s="4"/>
      <c r="G40" s="4"/>
      <c r="H40" s="7"/>
    </row>
    <row r="41" spans="1:8" ht="112" x14ac:dyDescent="0.2">
      <c r="A41" s="19" t="s">
        <v>152</v>
      </c>
      <c r="B41" s="4" t="s">
        <v>11</v>
      </c>
      <c r="C41" s="13" t="s">
        <v>822</v>
      </c>
      <c r="D41" s="10" t="s">
        <v>816</v>
      </c>
      <c r="E41" s="13"/>
      <c r="F41" s="4"/>
      <c r="G41" s="4"/>
      <c r="H41" s="7"/>
    </row>
    <row r="42" spans="1:8" x14ac:dyDescent="0.2">
      <c r="A42" s="19" t="s">
        <v>789</v>
      </c>
      <c r="B42" s="4" t="s">
        <v>11</v>
      </c>
      <c r="C42" s="13" t="s">
        <v>812</v>
      </c>
      <c r="D42" s="10"/>
      <c r="E42" s="13"/>
      <c r="F42" s="4"/>
      <c r="G42" s="4"/>
      <c r="H42" s="7"/>
    </row>
    <row r="43" spans="1:8" ht="192" x14ac:dyDescent="0.2">
      <c r="A43" s="19" t="s">
        <v>790</v>
      </c>
      <c r="B43" s="4" t="s">
        <v>13</v>
      </c>
      <c r="C43" s="13"/>
      <c r="D43" s="10" t="s">
        <v>817</v>
      </c>
      <c r="E43" s="13"/>
      <c r="F43" s="4"/>
      <c r="G43" s="4"/>
      <c r="H43" s="7"/>
    </row>
    <row r="44" spans="1:8" x14ac:dyDescent="0.2">
      <c r="A44" s="19" t="s">
        <v>791</v>
      </c>
      <c r="B44" s="4" t="s">
        <v>148</v>
      </c>
      <c r="C44" s="13"/>
      <c r="D44" s="10"/>
      <c r="E44" s="13"/>
      <c r="F44" s="4"/>
      <c r="G44" s="4"/>
      <c r="H44" s="7"/>
    </row>
    <row r="45" spans="1:8" x14ac:dyDescent="0.2">
      <c r="A45" s="19" t="s">
        <v>792</v>
      </c>
      <c r="B45" s="4" t="s">
        <v>11</v>
      </c>
      <c r="C45" s="13" t="s">
        <v>812</v>
      </c>
      <c r="D45" s="10"/>
      <c r="E45" s="13"/>
      <c r="F45" s="4"/>
      <c r="G45" s="4"/>
      <c r="H45" s="7"/>
    </row>
    <row r="46" spans="1:8" ht="96" x14ac:dyDescent="0.2">
      <c r="A46" s="19" t="s">
        <v>793</v>
      </c>
      <c r="B46" s="4" t="s">
        <v>11</v>
      </c>
      <c r="C46" s="13" t="s">
        <v>823</v>
      </c>
      <c r="D46" s="10" t="s">
        <v>818</v>
      </c>
      <c r="E46" s="13"/>
      <c r="F46" s="4"/>
      <c r="G46" s="4"/>
      <c r="H46" s="7"/>
    </row>
    <row r="47" spans="1:8" x14ac:dyDescent="0.2">
      <c r="A47" s="19" t="s">
        <v>794</v>
      </c>
      <c r="B47" s="4" t="s">
        <v>11</v>
      </c>
      <c r="C47" s="13" t="s">
        <v>812</v>
      </c>
      <c r="D47" s="4"/>
      <c r="F47" s="4"/>
    </row>
  </sheetData>
  <mergeCells count="2">
    <mergeCell ref="A1:H1"/>
    <mergeCell ref="L1:S1"/>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
  <sheetViews>
    <sheetView workbookViewId="0">
      <selection activeCell="J30" sqref="J30"/>
    </sheetView>
  </sheetViews>
  <sheetFormatPr baseColWidth="10" defaultRowHeight="16" x14ac:dyDescent="0.2"/>
  <cols>
    <col min="1" max="1" width="16.1640625" bestFit="1" customWidth="1"/>
    <col min="7" max="7" width="14.6640625" bestFit="1" customWidth="1"/>
    <col min="8" max="8" width="15" bestFit="1" customWidth="1"/>
  </cols>
  <sheetData>
    <row r="1" spans="1:19" ht="19" x14ac:dyDescent="0.25">
      <c r="A1" s="11" t="s">
        <v>131</v>
      </c>
      <c r="B1" s="11"/>
      <c r="C1" s="11"/>
      <c r="D1" s="11"/>
      <c r="E1" s="11"/>
      <c r="F1" s="11"/>
      <c r="G1" s="11"/>
      <c r="H1" s="11"/>
      <c r="L1" s="11" t="s">
        <v>156</v>
      </c>
      <c r="M1" s="11"/>
      <c r="N1" s="11"/>
      <c r="O1" s="11"/>
      <c r="P1" s="11"/>
      <c r="Q1" s="11"/>
      <c r="R1" s="11"/>
      <c r="S1" s="11"/>
    </row>
    <row r="2" spans="1:19" x14ac:dyDescent="0.2">
      <c r="A2" s="22"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3" spans="1:19" x14ac:dyDescent="0.2">
      <c r="A3" t="s">
        <v>824</v>
      </c>
      <c r="B3" s="4" t="s">
        <v>158</v>
      </c>
      <c r="D3" s="4"/>
      <c r="F3" s="4"/>
      <c r="G3" s="4"/>
      <c r="H3" s="7"/>
    </row>
  </sheetData>
  <mergeCells count="2">
    <mergeCell ref="A1:H1"/>
    <mergeCell ref="L1:S1"/>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8"/>
  <sheetViews>
    <sheetView topLeftCell="A6" workbookViewId="0">
      <selection sqref="A1:XFD2"/>
    </sheetView>
  </sheetViews>
  <sheetFormatPr baseColWidth="10" defaultRowHeight="16" x14ac:dyDescent="0.2"/>
  <cols>
    <col min="1" max="1" width="34.5" bestFit="1" customWidth="1"/>
    <col min="2" max="2" width="44.83203125" bestFit="1" customWidth="1"/>
    <col min="3" max="3" width="12.83203125" bestFit="1" customWidth="1"/>
    <col min="4" max="4" width="41.5" bestFit="1" customWidth="1"/>
    <col min="5" max="5" width="28.83203125" customWidth="1"/>
    <col min="7" max="7" width="14.6640625" bestFit="1" customWidth="1"/>
    <col min="8" max="8" width="15" bestFit="1" customWidth="1"/>
    <col min="18" max="18" width="14.6640625" bestFit="1" customWidth="1"/>
    <col min="19" max="19" width="15" bestFit="1" customWidth="1"/>
  </cols>
  <sheetData>
    <row r="1" spans="1:19" ht="19" x14ac:dyDescent="0.25">
      <c r="A1" s="11" t="s">
        <v>131</v>
      </c>
      <c r="B1" s="11"/>
      <c r="C1" s="11"/>
      <c r="D1" s="11"/>
      <c r="E1" s="11"/>
      <c r="F1" s="11"/>
      <c r="G1" s="11"/>
      <c r="H1" s="11"/>
      <c r="L1" s="11" t="s">
        <v>156</v>
      </c>
      <c r="M1" s="11"/>
      <c r="N1" s="11"/>
      <c r="O1" s="11"/>
      <c r="P1" s="11"/>
      <c r="Q1" s="11"/>
      <c r="R1" s="11"/>
      <c r="S1" s="11"/>
    </row>
    <row r="2" spans="1:19" x14ac:dyDescent="0.2">
      <c r="A2" s="22"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3" spans="1:19" ht="32" x14ac:dyDescent="0.2">
      <c r="A3" t="s">
        <v>253</v>
      </c>
      <c r="B3" s="4" t="s">
        <v>133</v>
      </c>
      <c r="E3" s="13" t="s">
        <v>860</v>
      </c>
    </row>
    <row r="4" spans="1:19" ht="32" x14ac:dyDescent="0.2">
      <c r="A4" t="s">
        <v>254</v>
      </c>
      <c r="B4" s="4" t="s">
        <v>133</v>
      </c>
      <c r="D4" s="4"/>
      <c r="E4" s="13" t="s">
        <v>861</v>
      </c>
      <c r="F4" s="4"/>
      <c r="G4" s="4"/>
      <c r="H4" s="7"/>
      <c r="I4" s="4"/>
    </row>
    <row r="5" spans="1:19" ht="32" x14ac:dyDescent="0.2">
      <c r="A5" t="s">
        <v>825</v>
      </c>
      <c r="B5" s="4" t="s">
        <v>826</v>
      </c>
      <c r="D5" s="4"/>
      <c r="E5" s="10" t="s">
        <v>862</v>
      </c>
      <c r="F5" s="4"/>
      <c r="G5" s="4"/>
      <c r="H5" s="7"/>
      <c r="I5" s="4"/>
    </row>
    <row r="6" spans="1:19" ht="48" x14ac:dyDescent="0.2">
      <c r="A6" t="s">
        <v>827</v>
      </c>
      <c r="B6" s="4" t="s">
        <v>133</v>
      </c>
      <c r="D6" s="4"/>
      <c r="E6" s="10" t="s">
        <v>863</v>
      </c>
      <c r="F6" s="4"/>
      <c r="G6" s="4"/>
      <c r="H6" s="7"/>
      <c r="I6" s="4"/>
    </row>
    <row r="7" spans="1:19" ht="48" x14ac:dyDescent="0.2">
      <c r="A7" t="s">
        <v>828</v>
      </c>
      <c r="B7" s="4" t="s">
        <v>133</v>
      </c>
      <c r="D7" s="4"/>
      <c r="E7" s="10" t="s">
        <v>864</v>
      </c>
      <c r="F7" s="4"/>
      <c r="G7" s="4"/>
      <c r="H7" s="7"/>
      <c r="I7" s="4"/>
    </row>
    <row r="8" spans="1:19" x14ac:dyDescent="0.2">
      <c r="A8" t="s">
        <v>829</v>
      </c>
      <c r="B8" s="4" t="s">
        <v>133</v>
      </c>
      <c r="D8" s="4"/>
      <c r="E8" s="10" t="s">
        <v>865</v>
      </c>
      <c r="F8" s="4"/>
      <c r="G8" s="4"/>
      <c r="H8" s="7"/>
      <c r="I8" s="4"/>
    </row>
    <row r="9" spans="1:19" ht="48" x14ac:dyDescent="0.2">
      <c r="A9" t="s">
        <v>188</v>
      </c>
      <c r="B9" s="4" t="s">
        <v>198</v>
      </c>
      <c r="D9" s="4"/>
      <c r="E9" s="10" t="s">
        <v>866</v>
      </c>
      <c r="F9" s="4"/>
      <c r="G9" s="4"/>
      <c r="H9" s="7"/>
      <c r="I9" s="4"/>
    </row>
    <row r="10" spans="1:19" ht="32" x14ac:dyDescent="0.2">
      <c r="A10" t="s">
        <v>606</v>
      </c>
      <c r="B10" s="4" t="s">
        <v>133</v>
      </c>
      <c r="D10" s="4"/>
      <c r="E10" s="10" t="s">
        <v>867</v>
      </c>
      <c r="F10" s="4" t="s">
        <v>130</v>
      </c>
      <c r="G10" s="4"/>
      <c r="H10" s="7"/>
      <c r="I10" s="4"/>
    </row>
    <row r="11" spans="1:19" ht="112" x14ac:dyDescent="0.2">
      <c r="A11" t="s">
        <v>830</v>
      </c>
      <c r="B11" s="4" t="s">
        <v>23</v>
      </c>
      <c r="D11" s="4"/>
      <c r="E11" s="10" t="s">
        <v>868</v>
      </c>
      <c r="F11" s="4"/>
      <c r="G11" s="4"/>
      <c r="H11" s="7"/>
      <c r="I11" s="4"/>
    </row>
    <row r="12" spans="1:19" x14ac:dyDescent="0.2">
      <c r="A12" t="s">
        <v>831</v>
      </c>
      <c r="B12" s="4" t="s">
        <v>298</v>
      </c>
      <c r="D12" s="4"/>
      <c r="E12" s="13"/>
      <c r="F12" s="4"/>
      <c r="G12" s="4"/>
      <c r="H12" s="7"/>
      <c r="I12" s="4"/>
    </row>
    <row r="13" spans="1:19" x14ac:dyDescent="0.2">
      <c r="A13" t="s">
        <v>832</v>
      </c>
      <c r="B13" s="4" t="s">
        <v>833</v>
      </c>
      <c r="D13" s="4"/>
      <c r="E13" s="13"/>
      <c r="F13" s="4"/>
      <c r="G13" s="4"/>
      <c r="H13" s="7"/>
      <c r="I13" s="4"/>
    </row>
    <row r="14" spans="1:19" ht="48" x14ac:dyDescent="0.2">
      <c r="A14" t="s">
        <v>834</v>
      </c>
      <c r="B14" s="4" t="s">
        <v>133</v>
      </c>
      <c r="D14" s="4"/>
      <c r="E14" s="10" t="s">
        <v>869</v>
      </c>
      <c r="F14" s="4"/>
      <c r="G14" s="4"/>
      <c r="H14" s="7"/>
      <c r="I14" s="4"/>
    </row>
    <row r="15" spans="1:19" ht="32" x14ac:dyDescent="0.2">
      <c r="A15" t="s">
        <v>835</v>
      </c>
      <c r="B15" s="4" t="s">
        <v>19</v>
      </c>
      <c r="D15" s="4"/>
      <c r="E15" s="10" t="s">
        <v>870</v>
      </c>
      <c r="F15" s="4"/>
      <c r="G15" s="4"/>
      <c r="H15" s="7"/>
      <c r="I15" s="4"/>
    </row>
    <row r="16" spans="1:19" ht="32" x14ac:dyDescent="0.2">
      <c r="A16" t="s">
        <v>836</v>
      </c>
      <c r="B16" s="4" t="s">
        <v>15</v>
      </c>
      <c r="D16" s="4"/>
      <c r="E16" s="10" t="s">
        <v>871</v>
      </c>
      <c r="F16" s="4"/>
      <c r="G16" s="4"/>
      <c r="H16" s="7"/>
      <c r="I16" s="4"/>
    </row>
    <row r="17" spans="1:9" x14ac:dyDescent="0.2">
      <c r="A17" t="s">
        <v>161</v>
      </c>
      <c r="B17" s="4" t="s">
        <v>161</v>
      </c>
      <c r="D17" s="4"/>
      <c r="E17" s="10" t="s">
        <v>872</v>
      </c>
      <c r="F17" s="4"/>
      <c r="G17" s="4"/>
      <c r="H17" s="7"/>
      <c r="I17" s="4"/>
    </row>
    <row r="18" spans="1:9" x14ac:dyDescent="0.2">
      <c r="A18" t="s">
        <v>837</v>
      </c>
      <c r="B18" s="4" t="s">
        <v>13</v>
      </c>
      <c r="D18" s="4"/>
      <c r="E18" s="10" t="s">
        <v>873</v>
      </c>
      <c r="F18" s="4"/>
      <c r="G18" s="4"/>
      <c r="H18" s="7"/>
      <c r="I18" s="4"/>
    </row>
    <row r="19" spans="1:9" x14ac:dyDescent="0.2">
      <c r="A19" t="s">
        <v>164</v>
      </c>
      <c r="B19" s="4" t="s">
        <v>133</v>
      </c>
      <c r="D19" s="4"/>
      <c r="E19" s="10" t="s">
        <v>181</v>
      </c>
      <c r="F19" s="4"/>
      <c r="G19" s="4"/>
      <c r="H19" s="7"/>
      <c r="I19" s="4"/>
    </row>
    <row r="20" spans="1:9" x14ac:dyDescent="0.2">
      <c r="A20" t="s">
        <v>838</v>
      </c>
      <c r="B20" s="4" t="s">
        <v>247</v>
      </c>
      <c r="D20" s="4"/>
      <c r="E20" s="13"/>
      <c r="F20" s="4"/>
      <c r="G20" s="4"/>
      <c r="H20" s="7"/>
      <c r="I20" s="4"/>
    </row>
    <row r="21" spans="1:9" x14ac:dyDescent="0.2">
      <c r="A21" t="s">
        <v>839</v>
      </c>
      <c r="B21" s="4" t="s">
        <v>840</v>
      </c>
      <c r="D21" s="4"/>
      <c r="E21" s="13"/>
      <c r="F21" s="4"/>
      <c r="G21" s="4"/>
      <c r="H21" s="7"/>
      <c r="I21" s="4"/>
    </row>
    <row r="22" spans="1:9" x14ac:dyDescent="0.2">
      <c r="A22" t="s">
        <v>841</v>
      </c>
      <c r="B22" s="4" t="s">
        <v>842</v>
      </c>
      <c r="D22" s="4"/>
      <c r="E22" s="13"/>
      <c r="F22" s="4" t="s">
        <v>130</v>
      </c>
      <c r="G22" s="4"/>
      <c r="H22" s="7"/>
      <c r="I22" s="4"/>
    </row>
    <row r="23" spans="1:9" x14ac:dyDescent="0.2">
      <c r="A23" t="s">
        <v>168</v>
      </c>
      <c r="B23" s="4" t="s">
        <v>133</v>
      </c>
      <c r="D23" s="4"/>
      <c r="E23" s="10" t="s">
        <v>874</v>
      </c>
      <c r="F23" s="4"/>
      <c r="G23" s="4"/>
      <c r="H23" s="7"/>
      <c r="I23" s="4"/>
    </row>
    <row r="24" spans="1:9" ht="48" x14ac:dyDescent="0.2">
      <c r="A24" t="s">
        <v>414</v>
      </c>
      <c r="B24" s="4" t="s">
        <v>305</v>
      </c>
      <c r="D24" s="4"/>
      <c r="E24" s="10" t="s">
        <v>875</v>
      </c>
      <c r="F24" s="4"/>
      <c r="G24" s="4"/>
      <c r="H24" s="7"/>
      <c r="I24" s="4"/>
    </row>
    <row r="25" spans="1:9" ht="48" x14ac:dyDescent="0.2">
      <c r="A25" t="s">
        <v>843</v>
      </c>
      <c r="B25" s="4" t="s">
        <v>146</v>
      </c>
      <c r="D25" s="4"/>
      <c r="E25" s="10" t="s">
        <v>875</v>
      </c>
      <c r="F25" s="4" t="s">
        <v>130</v>
      </c>
      <c r="G25" s="4"/>
      <c r="H25" s="7"/>
      <c r="I25" s="4"/>
    </row>
    <row r="26" spans="1:9" ht="64" x14ac:dyDescent="0.2">
      <c r="A26" t="s">
        <v>844</v>
      </c>
      <c r="B26" s="4" t="s">
        <v>133</v>
      </c>
      <c r="D26" s="4"/>
      <c r="E26" s="10" t="s">
        <v>876</v>
      </c>
      <c r="F26" s="4" t="s">
        <v>130</v>
      </c>
      <c r="G26" s="4"/>
      <c r="H26" s="7"/>
      <c r="I26" s="4"/>
    </row>
    <row r="27" spans="1:9" ht="48" x14ac:dyDescent="0.2">
      <c r="A27" t="s">
        <v>845</v>
      </c>
      <c r="B27" s="4" t="s">
        <v>718</v>
      </c>
      <c r="D27" s="4"/>
      <c r="E27" s="10" t="s">
        <v>877</v>
      </c>
      <c r="F27" s="4"/>
      <c r="G27" s="4"/>
      <c r="H27" s="7"/>
      <c r="I27" s="4"/>
    </row>
    <row r="28" spans="1:9" x14ac:dyDescent="0.2">
      <c r="A28" t="s">
        <v>846</v>
      </c>
      <c r="B28" s="4" t="s">
        <v>133</v>
      </c>
      <c r="D28" s="4"/>
      <c r="E28" s="13"/>
      <c r="F28" s="4" t="s">
        <v>130</v>
      </c>
      <c r="G28" s="4"/>
      <c r="H28" s="7"/>
      <c r="I28" s="4"/>
    </row>
    <row r="29" spans="1:9" x14ac:dyDescent="0.2">
      <c r="A29" t="s">
        <v>847</v>
      </c>
      <c r="B29" s="4" t="s">
        <v>148</v>
      </c>
      <c r="D29" s="4"/>
      <c r="E29" s="13"/>
      <c r="F29" s="4"/>
      <c r="G29" s="4"/>
      <c r="H29" s="7"/>
      <c r="I29" s="4"/>
    </row>
    <row r="30" spans="1:9" x14ac:dyDescent="0.2">
      <c r="A30" t="s">
        <v>848</v>
      </c>
      <c r="B30" s="4" t="s">
        <v>833</v>
      </c>
      <c r="D30" s="4"/>
      <c r="E30" s="13"/>
      <c r="F30" s="4" t="s">
        <v>130</v>
      </c>
      <c r="G30" s="4"/>
      <c r="H30" s="7"/>
      <c r="I30" s="4"/>
    </row>
    <row r="31" spans="1:9" ht="64" x14ac:dyDescent="0.2">
      <c r="A31" t="s">
        <v>849</v>
      </c>
      <c r="B31" s="4" t="s">
        <v>133</v>
      </c>
      <c r="D31" s="4"/>
      <c r="E31" s="10" t="s">
        <v>878</v>
      </c>
      <c r="F31" s="4"/>
      <c r="G31" s="4"/>
      <c r="H31" s="7"/>
      <c r="I31" s="4"/>
    </row>
    <row r="32" spans="1:9" x14ac:dyDescent="0.2">
      <c r="A32" t="s">
        <v>439</v>
      </c>
      <c r="B32" s="4" t="s">
        <v>23</v>
      </c>
      <c r="D32" s="4"/>
      <c r="E32" s="13"/>
      <c r="F32" s="4" t="s">
        <v>130</v>
      </c>
      <c r="G32" s="4"/>
      <c r="H32" s="7"/>
      <c r="I32" s="4"/>
    </row>
    <row r="33" spans="1:9" x14ac:dyDescent="0.2">
      <c r="A33" t="s">
        <v>612</v>
      </c>
      <c r="B33" s="4" t="s">
        <v>133</v>
      </c>
      <c r="D33" s="4"/>
      <c r="E33" s="13"/>
      <c r="F33" s="4"/>
      <c r="G33" s="4"/>
      <c r="H33" s="7"/>
      <c r="I33" s="4"/>
    </row>
    <row r="34" spans="1:9" x14ac:dyDescent="0.2">
      <c r="A34" t="s">
        <v>274</v>
      </c>
      <c r="B34" s="4" t="s">
        <v>133</v>
      </c>
      <c r="D34" s="4"/>
      <c r="E34" s="10" t="s">
        <v>879</v>
      </c>
      <c r="F34" s="4"/>
      <c r="G34" s="4"/>
      <c r="H34" s="7"/>
      <c r="I34" s="4"/>
    </row>
    <row r="35" spans="1:9" ht="48" x14ac:dyDescent="0.2">
      <c r="A35" t="s">
        <v>850</v>
      </c>
      <c r="B35" s="4" t="s">
        <v>851</v>
      </c>
      <c r="D35" s="4"/>
      <c r="E35" s="10" t="s">
        <v>880</v>
      </c>
      <c r="F35" s="4"/>
      <c r="G35" s="4"/>
      <c r="H35" s="7"/>
      <c r="I35" s="4"/>
    </row>
    <row r="36" spans="1:9" ht="32" x14ac:dyDescent="0.2">
      <c r="A36" t="s">
        <v>780</v>
      </c>
      <c r="B36" s="4" t="s">
        <v>19</v>
      </c>
      <c r="D36" s="4"/>
      <c r="E36" s="10" t="s">
        <v>881</v>
      </c>
      <c r="F36" s="4" t="s">
        <v>130</v>
      </c>
      <c r="G36" s="4"/>
      <c r="H36" s="7"/>
      <c r="I36" s="4"/>
    </row>
    <row r="37" spans="1:9" x14ac:dyDescent="0.2">
      <c r="A37" t="s">
        <v>852</v>
      </c>
      <c r="B37" s="4" t="s">
        <v>213</v>
      </c>
      <c r="D37" s="4"/>
      <c r="E37" s="13"/>
      <c r="F37" s="4"/>
      <c r="G37" s="4"/>
      <c r="H37" s="7"/>
      <c r="I37" s="4"/>
    </row>
    <row r="38" spans="1:9" ht="32" x14ac:dyDescent="0.2">
      <c r="A38" t="s">
        <v>853</v>
      </c>
      <c r="B38" s="4" t="s">
        <v>833</v>
      </c>
      <c r="D38" s="10" t="s">
        <v>881</v>
      </c>
      <c r="E38" s="13"/>
      <c r="F38" s="4"/>
      <c r="G38" s="4"/>
      <c r="H38" s="7"/>
      <c r="I38" s="4"/>
    </row>
    <row r="39" spans="1:9" ht="32" x14ac:dyDescent="0.2">
      <c r="A39" t="s">
        <v>854</v>
      </c>
      <c r="B39" s="4" t="s">
        <v>833</v>
      </c>
      <c r="D39" s="10" t="s">
        <v>881</v>
      </c>
      <c r="E39" s="13"/>
      <c r="F39" s="4"/>
      <c r="G39" s="4"/>
      <c r="H39" s="7"/>
      <c r="I39" s="4"/>
    </row>
    <row r="40" spans="1:9" ht="32" x14ac:dyDescent="0.2">
      <c r="A40" t="s">
        <v>855</v>
      </c>
      <c r="B40" s="4" t="s">
        <v>833</v>
      </c>
      <c r="D40" s="10" t="s">
        <v>881</v>
      </c>
      <c r="E40" s="13"/>
      <c r="F40" s="4"/>
      <c r="G40" s="4"/>
      <c r="H40" s="7"/>
      <c r="I40" s="4"/>
    </row>
    <row r="41" spans="1:9" ht="48" x14ac:dyDescent="0.2">
      <c r="A41" t="s">
        <v>615</v>
      </c>
      <c r="B41" s="4" t="s">
        <v>133</v>
      </c>
      <c r="D41" s="10"/>
      <c r="E41" s="10" t="s">
        <v>882</v>
      </c>
      <c r="F41" s="4"/>
      <c r="G41" s="4"/>
      <c r="H41" s="7"/>
      <c r="I41" s="4"/>
    </row>
    <row r="42" spans="1:9" ht="32" x14ac:dyDescent="0.2">
      <c r="A42" t="s">
        <v>783</v>
      </c>
      <c r="B42" s="4" t="s">
        <v>32</v>
      </c>
      <c r="D42" s="10"/>
      <c r="E42" s="10" t="s">
        <v>883</v>
      </c>
      <c r="F42" s="4"/>
      <c r="G42" s="4"/>
      <c r="H42" s="7"/>
      <c r="I42" s="4"/>
    </row>
    <row r="43" spans="1:9" x14ac:dyDescent="0.2">
      <c r="A43" t="s">
        <v>856</v>
      </c>
      <c r="B43" s="4" t="s">
        <v>19</v>
      </c>
      <c r="D43" s="10"/>
      <c r="E43" s="10"/>
      <c r="F43" s="4"/>
      <c r="G43" s="4"/>
      <c r="H43" s="7"/>
      <c r="I43" s="4"/>
    </row>
    <row r="44" spans="1:9" x14ac:dyDescent="0.2">
      <c r="A44" t="s">
        <v>857</v>
      </c>
      <c r="B44" s="4" t="s">
        <v>858</v>
      </c>
      <c r="D44" s="10"/>
      <c r="E44" s="10"/>
      <c r="F44" s="4"/>
      <c r="G44" s="4"/>
      <c r="H44" s="7"/>
      <c r="I44" s="4"/>
    </row>
    <row r="45" spans="1:9" ht="48" x14ac:dyDescent="0.2">
      <c r="A45" t="s">
        <v>859</v>
      </c>
      <c r="B45" s="4" t="s">
        <v>305</v>
      </c>
      <c r="D45" s="10" t="s">
        <v>884</v>
      </c>
      <c r="E45" s="10"/>
      <c r="F45" s="4" t="s">
        <v>130</v>
      </c>
      <c r="G45" s="4"/>
      <c r="H45" s="7"/>
      <c r="I45" s="4"/>
    </row>
    <row r="46" spans="1:9" ht="112" x14ac:dyDescent="0.2">
      <c r="A46" t="s">
        <v>152</v>
      </c>
      <c r="B46" s="4" t="s">
        <v>19</v>
      </c>
      <c r="D46" s="4"/>
      <c r="E46" s="10" t="s">
        <v>885</v>
      </c>
      <c r="F46" s="4" t="s">
        <v>130</v>
      </c>
      <c r="G46" s="4"/>
      <c r="H46" s="7"/>
      <c r="I46" s="4"/>
    </row>
    <row r="47" spans="1:9" ht="32" x14ac:dyDescent="0.2">
      <c r="A47" t="s">
        <v>278</v>
      </c>
      <c r="B47" s="4" t="s">
        <v>202</v>
      </c>
      <c r="D47" s="4"/>
      <c r="E47" s="13" t="s">
        <v>886</v>
      </c>
      <c r="F47" s="4"/>
      <c r="G47" s="4"/>
      <c r="H47" s="7"/>
      <c r="I47" s="4"/>
    </row>
    <row r="48" spans="1:9" x14ac:dyDescent="0.2">
      <c r="B48" s="4"/>
      <c r="D48" s="4"/>
      <c r="F48" s="4"/>
      <c r="G48" s="4"/>
      <c r="H48" s="7"/>
    </row>
  </sheetData>
  <mergeCells count="2">
    <mergeCell ref="A1:H1"/>
    <mergeCell ref="L1:S1"/>
  </mergeCell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9"/>
  <sheetViews>
    <sheetView workbookViewId="0">
      <selection sqref="A1:XFD2"/>
    </sheetView>
  </sheetViews>
  <sheetFormatPr baseColWidth="10" defaultRowHeight="16" x14ac:dyDescent="0.2"/>
  <cols>
    <col min="1" max="1" width="30" bestFit="1" customWidth="1"/>
    <col min="2" max="2" width="33.1640625" bestFit="1" customWidth="1"/>
    <col min="3" max="3" width="23.83203125" customWidth="1"/>
    <col min="4" max="4" width="17.6640625" customWidth="1"/>
    <col min="7" max="7" width="14.6640625" bestFit="1" customWidth="1"/>
    <col min="8" max="8" width="27.83203125" bestFit="1" customWidth="1"/>
  </cols>
  <sheetData>
    <row r="1" spans="1:19" ht="19" x14ac:dyDescent="0.25">
      <c r="A1" s="11" t="s">
        <v>131</v>
      </c>
      <c r="B1" s="11"/>
      <c r="C1" s="11"/>
      <c r="D1" s="11"/>
      <c r="E1" s="11"/>
      <c r="F1" s="11"/>
      <c r="G1" s="11"/>
      <c r="H1" s="11"/>
      <c r="L1" s="11" t="s">
        <v>156</v>
      </c>
      <c r="M1" s="11"/>
      <c r="N1" s="11"/>
      <c r="O1" s="11"/>
      <c r="P1" s="11"/>
      <c r="Q1" s="11"/>
      <c r="R1" s="11"/>
      <c r="S1" s="11"/>
    </row>
    <row r="2" spans="1:19" x14ac:dyDescent="0.2">
      <c r="A2" s="22"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4" spans="1:19" ht="80" x14ac:dyDescent="0.2">
      <c r="A4" t="s">
        <v>428</v>
      </c>
      <c r="B4" s="4" t="s">
        <v>133</v>
      </c>
      <c r="C4" s="13"/>
      <c r="D4" s="10" t="s">
        <v>898</v>
      </c>
      <c r="E4" s="13"/>
      <c r="F4" s="4"/>
      <c r="G4" s="4"/>
      <c r="H4" s="7"/>
      <c r="I4" s="4"/>
    </row>
    <row r="5" spans="1:19" x14ac:dyDescent="0.2">
      <c r="A5" t="s">
        <v>887</v>
      </c>
      <c r="B5" s="4" t="s">
        <v>133</v>
      </c>
      <c r="C5" s="13"/>
      <c r="D5" s="10"/>
      <c r="E5" s="13"/>
      <c r="F5" s="4"/>
      <c r="G5" s="4"/>
      <c r="H5" s="7"/>
      <c r="I5" s="4"/>
    </row>
    <row r="6" spans="1:19" x14ac:dyDescent="0.2">
      <c r="A6" t="s">
        <v>888</v>
      </c>
      <c r="B6" s="4" t="s">
        <v>133</v>
      </c>
      <c r="C6" s="13"/>
      <c r="D6" s="10"/>
      <c r="E6" s="13"/>
      <c r="F6" s="4"/>
      <c r="G6" s="4"/>
      <c r="H6" s="7"/>
      <c r="I6" s="4"/>
    </row>
    <row r="7" spans="1:19" x14ac:dyDescent="0.2">
      <c r="A7" t="s">
        <v>889</v>
      </c>
      <c r="B7" s="4" t="s">
        <v>133</v>
      </c>
      <c r="C7" s="13"/>
      <c r="D7" s="10"/>
      <c r="E7" s="13"/>
      <c r="F7" s="4"/>
      <c r="G7" s="4"/>
      <c r="H7" s="7"/>
      <c r="I7" s="4"/>
    </row>
    <row r="8" spans="1:19" x14ac:dyDescent="0.2">
      <c r="A8" t="s">
        <v>161</v>
      </c>
      <c r="B8" s="4" t="s">
        <v>23</v>
      </c>
      <c r="C8" s="13"/>
      <c r="D8" s="10"/>
      <c r="E8" s="13"/>
      <c r="F8" s="4"/>
      <c r="G8" s="4"/>
      <c r="H8" s="7"/>
      <c r="I8" s="4"/>
    </row>
    <row r="9" spans="1:19" x14ac:dyDescent="0.2">
      <c r="A9" t="s">
        <v>890</v>
      </c>
      <c r="B9" s="4" t="s">
        <v>891</v>
      </c>
      <c r="C9" s="13"/>
      <c r="D9" s="10"/>
      <c r="E9" s="13"/>
      <c r="F9" s="4" t="s">
        <v>130</v>
      </c>
      <c r="G9" s="4"/>
      <c r="H9" s="7"/>
      <c r="I9" s="4"/>
    </row>
    <row r="10" spans="1:19" x14ac:dyDescent="0.2">
      <c r="A10" t="s">
        <v>838</v>
      </c>
      <c r="B10" s="4" t="s">
        <v>537</v>
      </c>
      <c r="C10" s="13"/>
      <c r="D10" s="10"/>
      <c r="E10" s="13"/>
      <c r="F10" s="4"/>
      <c r="G10" s="4"/>
      <c r="H10" s="7"/>
      <c r="I10" s="4"/>
    </row>
    <row r="11" spans="1:19" x14ac:dyDescent="0.2">
      <c r="A11" t="s">
        <v>839</v>
      </c>
      <c r="B11" s="4" t="s">
        <v>23</v>
      </c>
      <c r="C11" s="13"/>
      <c r="D11" s="10"/>
      <c r="E11" s="13"/>
      <c r="F11" s="4"/>
      <c r="G11" s="4"/>
      <c r="H11" s="7"/>
      <c r="I11" s="4"/>
    </row>
    <row r="12" spans="1:19" x14ac:dyDescent="0.2">
      <c r="A12" t="s">
        <v>843</v>
      </c>
      <c r="B12" s="4" t="s">
        <v>722</v>
      </c>
      <c r="C12" s="13"/>
      <c r="D12" s="10"/>
      <c r="E12" s="13"/>
      <c r="F12" s="4" t="s">
        <v>130</v>
      </c>
      <c r="G12" s="4"/>
      <c r="H12" s="7"/>
      <c r="I12" s="4"/>
    </row>
    <row r="13" spans="1:19" x14ac:dyDescent="0.2">
      <c r="A13" t="s">
        <v>892</v>
      </c>
      <c r="B13" s="4" t="s">
        <v>893</v>
      </c>
      <c r="C13" s="13"/>
      <c r="D13" s="10"/>
      <c r="E13" s="13"/>
      <c r="F13" s="4" t="s">
        <v>130</v>
      </c>
      <c r="G13" s="4"/>
      <c r="H13" s="7"/>
      <c r="I13" s="4"/>
    </row>
    <row r="14" spans="1:19" ht="32" x14ac:dyDescent="0.2">
      <c r="A14" t="s">
        <v>894</v>
      </c>
      <c r="B14" s="4" t="s">
        <v>23</v>
      </c>
      <c r="C14" s="13"/>
      <c r="D14" s="10" t="s">
        <v>899</v>
      </c>
      <c r="E14" s="13"/>
      <c r="F14" s="4"/>
      <c r="G14" s="4"/>
      <c r="H14" s="7"/>
      <c r="I14" s="4"/>
    </row>
    <row r="15" spans="1:19" x14ac:dyDescent="0.2">
      <c r="A15" t="s">
        <v>895</v>
      </c>
      <c r="B15" s="4" t="s">
        <v>133</v>
      </c>
      <c r="C15" s="13"/>
      <c r="D15" s="10"/>
      <c r="E15" s="13"/>
      <c r="F15" s="4"/>
      <c r="G15" s="4"/>
      <c r="H15" s="7"/>
      <c r="I15" s="4"/>
    </row>
    <row r="16" spans="1:19" ht="64" x14ac:dyDescent="0.2">
      <c r="A16" t="s">
        <v>896</v>
      </c>
      <c r="B16" s="4" t="s">
        <v>537</v>
      </c>
      <c r="C16" s="13"/>
      <c r="D16" s="10" t="s">
        <v>900</v>
      </c>
      <c r="E16" s="13"/>
      <c r="F16" s="4"/>
      <c r="G16" s="4"/>
      <c r="H16" s="7"/>
      <c r="I16" s="4"/>
    </row>
    <row r="17" spans="1:9" ht="96" x14ac:dyDescent="0.2">
      <c r="A17" t="s">
        <v>780</v>
      </c>
      <c r="B17" s="4" t="s">
        <v>11</v>
      </c>
      <c r="C17" s="13" t="s">
        <v>901</v>
      </c>
      <c r="D17" s="10"/>
      <c r="E17" s="13"/>
      <c r="F17" s="4"/>
      <c r="G17" s="4"/>
      <c r="H17" s="7"/>
      <c r="I17" s="4"/>
    </row>
    <row r="18" spans="1:9" ht="48" x14ac:dyDescent="0.2">
      <c r="A18" t="s">
        <v>152</v>
      </c>
      <c r="B18" s="4" t="s">
        <v>11</v>
      </c>
      <c r="C18" s="13" t="s">
        <v>902</v>
      </c>
      <c r="D18" s="10"/>
      <c r="E18" s="13"/>
      <c r="F18" s="4"/>
      <c r="G18" s="4"/>
      <c r="H18" s="7"/>
      <c r="I18" s="4"/>
    </row>
    <row r="19" spans="1:9" x14ac:dyDescent="0.2">
      <c r="A19" t="s">
        <v>897</v>
      </c>
      <c r="B19" s="4" t="s">
        <v>148</v>
      </c>
      <c r="C19" s="13"/>
      <c r="D19" s="10"/>
      <c r="E19" s="13"/>
    </row>
  </sheetData>
  <mergeCells count="2">
    <mergeCell ref="A1:H1"/>
    <mergeCell ref="L1:S1"/>
  </mergeCells>
  <pageMargins left="0.7" right="0.7" top="0.75" bottom="0.75" header="0.3" footer="0.3"/>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2"/>
  <sheetViews>
    <sheetView workbookViewId="0">
      <selection sqref="A1:XFD2"/>
    </sheetView>
  </sheetViews>
  <sheetFormatPr baseColWidth="10" defaultRowHeight="16" x14ac:dyDescent="0.2"/>
  <cols>
    <col min="1" max="1" width="18" bestFit="1" customWidth="1"/>
    <col min="2" max="2" width="24.5" bestFit="1" customWidth="1"/>
    <col min="3" max="3" width="12.83203125" bestFit="1" customWidth="1"/>
    <col min="4" max="4" width="26.6640625" customWidth="1"/>
    <col min="7" max="7" width="14.6640625" bestFit="1" customWidth="1"/>
    <col min="8" max="8" width="15" bestFit="1" customWidth="1"/>
  </cols>
  <sheetData>
    <row r="1" spans="1:19" ht="19" x14ac:dyDescent="0.25">
      <c r="A1" s="11" t="s">
        <v>131</v>
      </c>
      <c r="B1" s="11"/>
      <c r="C1" s="11"/>
      <c r="D1" s="11"/>
      <c r="E1" s="11"/>
      <c r="F1" s="11"/>
      <c r="G1" s="11"/>
      <c r="H1" s="11"/>
      <c r="L1" s="11" t="s">
        <v>156</v>
      </c>
      <c r="M1" s="11"/>
      <c r="N1" s="11"/>
      <c r="O1" s="11"/>
      <c r="P1" s="11"/>
      <c r="Q1" s="11"/>
      <c r="R1" s="11"/>
      <c r="S1" s="11"/>
    </row>
    <row r="2" spans="1:19" x14ac:dyDescent="0.2">
      <c r="A2" s="22"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3" spans="1:19" ht="32" x14ac:dyDescent="0.2">
      <c r="A3" t="s">
        <v>903</v>
      </c>
      <c r="B3" s="4" t="s">
        <v>133</v>
      </c>
      <c r="C3" s="13"/>
      <c r="D3" s="10" t="s">
        <v>910</v>
      </c>
      <c r="E3" s="13"/>
      <c r="F3" s="4"/>
      <c r="G3" s="4"/>
      <c r="H3" s="7"/>
    </row>
    <row r="4" spans="1:19" ht="48" x14ac:dyDescent="0.2">
      <c r="A4" t="s">
        <v>904</v>
      </c>
      <c r="B4" s="4" t="s">
        <v>133</v>
      </c>
      <c r="C4" s="13"/>
      <c r="D4" s="10" t="s">
        <v>911</v>
      </c>
      <c r="E4" s="13"/>
      <c r="F4" s="4"/>
      <c r="G4" s="4"/>
      <c r="H4" s="7"/>
    </row>
    <row r="5" spans="1:19" x14ac:dyDescent="0.2">
      <c r="A5" t="s">
        <v>188</v>
      </c>
      <c r="B5" s="4" t="s">
        <v>189</v>
      </c>
      <c r="C5" s="13"/>
      <c r="D5" s="10"/>
      <c r="E5" s="13"/>
      <c r="F5" s="4" t="s">
        <v>130</v>
      </c>
      <c r="G5" s="4"/>
      <c r="H5" s="7"/>
    </row>
    <row r="6" spans="1:19" ht="48" x14ac:dyDescent="0.2">
      <c r="A6" t="s">
        <v>905</v>
      </c>
      <c r="B6" s="4" t="s">
        <v>133</v>
      </c>
      <c r="C6" s="13"/>
      <c r="D6" s="10" t="s">
        <v>912</v>
      </c>
      <c r="E6" s="13"/>
      <c r="F6" s="4"/>
      <c r="G6" s="4"/>
      <c r="H6" s="7"/>
    </row>
    <row r="7" spans="1:19" ht="48" x14ac:dyDescent="0.2">
      <c r="A7" t="s">
        <v>906</v>
      </c>
      <c r="B7" s="4" t="s">
        <v>907</v>
      </c>
      <c r="C7" s="13"/>
      <c r="D7" s="10" t="s">
        <v>913</v>
      </c>
      <c r="E7" s="13"/>
      <c r="F7" s="4" t="s">
        <v>130</v>
      </c>
      <c r="G7" s="4"/>
      <c r="H7" s="7"/>
    </row>
    <row r="8" spans="1:19" ht="32" x14ac:dyDescent="0.2">
      <c r="A8" t="s">
        <v>908</v>
      </c>
      <c r="B8" s="4" t="s">
        <v>15</v>
      </c>
      <c r="C8" s="13"/>
      <c r="D8" s="10" t="s">
        <v>915</v>
      </c>
      <c r="E8" s="13"/>
      <c r="F8" s="4"/>
      <c r="G8" s="4"/>
      <c r="H8" s="7"/>
    </row>
    <row r="9" spans="1:19" ht="32" x14ac:dyDescent="0.2">
      <c r="A9" t="s">
        <v>909</v>
      </c>
      <c r="B9" s="4" t="s">
        <v>133</v>
      </c>
      <c r="C9" s="13"/>
      <c r="D9" s="10" t="s">
        <v>914</v>
      </c>
      <c r="E9" s="13"/>
      <c r="F9" s="4"/>
      <c r="G9" s="4"/>
      <c r="H9" s="7"/>
    </row>
    <row r="10" spans="1:19" x14ac:dyDescent="0.2">
      <c r="A10" t="s">
        <v>543</v>
      </c>
      <c r="B10" s="4" t="s">
        <v>19</v>
      </c>
      <c r="C10" s="13"/>
      <c r="D10" s="10"/>
      <c r="E10" s="13"/>
      <c r="F10" s="4"/>
      <c r="G10" s="4"/>
      <c r="H10" s="7"/>
    </row>
    <row r="11" spans="1:19" x14ac:dyDescent="0.2">
      <c r="A11" t="s">
        <v>439</v>
      </c>
      <c r="B11" s="4" t="s">
        <v>23</v>
      </c>
      <c r="C11" s="13"/>
      <c r="D11" s="10"/>
      <c r="E11" s="13"/>
      <c r="F11" s="4"/>
      <c r="G11" s="4"/>
      <c r="H11" s="7"/>
    </row>
    <row r="12" spans="1:19" ht="32" x14ac:dyDescent="0.2">
      <c r="A12" t="s">
        <v>440</v>
      </c>
      <c r="B12" s="4" t="s">
        <v>133</v>
      </c>
      <c r="C12" s="13"/>
      <c r="D12" s="10" t="s">
        <v>916</v>
      </c>
      <c r="E12" s="13"/>
      <c r="F12" s="4"/>
      <c r="G12" s="4"/>
      <c r="H12" s="7"/>
    </row>
  </sheetData>
  <mergeCells count="2">
    <mergeCell ref="A1:H1"/>
    <mergeCell ref="L1:S1"/>
  </mergeCell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6"/>
  <sheetViews>
    <sheetView workbookViewId="0">
      <selection sqref="A1:XFD2"/>
    </sheetView>
  </sheetViews>
  <sheetFormatPr baseColWidth="10" defaultRowHeight="16" x14ac:dyDescent="0.2"/>
  <cols>
    <col min="1" max="1" width="28.33203125" bestFit="1" customWidth="1"/>
    <col min="2" max="2" width="21.6640625" bestFit="1" customWidth="1"/>
    <col min="3" max="3" width="14.33203125" customWidth="1"/>
    <col min="4" max="4" width="23.5" customWidth="1"/>
    <col min="5" max="5" width="20.83203125" customWidth="1"/>
    <col min="7" max="7" width="14.6640625" bestFit="1" customWidth="1"/>
    <col min="8" max="8" width="15" bestFit="1" customWidth="1"/>
  </cols>
  <sheetData>
    <row r="1" spans="1:19" ht="19" x14ac:dyDescent="0.25">
      <c r="A1" s="11" t="s">
        <v>131</v>
      </c>
      <c r="B1" s="11"/>
      <c r="C1" s="11"/>
      <c r="D1" s="11"/>
      <c r="E1" s="11"/>
      <c r="F1" s="11"/>
      <c r="G1" s="11"/>
      <c r="H1" s="11"/>
      <c r="L1" s="11" t="s">
        <v>156</v>
      </c>
      <c r="M1" s="11"/>
      <c r="N1" s="11"/>
      <c r="O1" s="11"/>
      <c r="P1" s="11"/>
      <c r="Q1" s="11"/>
      <c r="R1" s="11"/>
      <c r="S1" s="11"/>
    </row>
    <row r="2" spans="1:19" x14ac:dyDescent="0.2">
      <c r="A2" s="22"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3" spans="1:19" x14ac:dyDescent="0.2">
      <c r="A3" t="s">
        <v>917</v>
      </c>
      <c r="B3" s="4" t="s">
        <v>161</v>
      </c>
      <c r="C3" s="23"/>
      <c r="D3" s="23"/>
      <c r="E3" s="23"/>
      <c r="F3" s="21"/>
      <c r="G3" s="21"/>
      <c r="H3" s="21"/>
    </row>
    <row r="4" spans="1:19" x14ac:dyDescent="0.2">
      <c r="A4" t="s">
        <v>477</v>
      </c>
      <c r="B4" s="4" t="s">
        <v>21</v>
      </c>
      <c r="C4" s="13"/>
      <c r="D4" s="10" t="s">
        <v>1145</v>
      </c>
      <c r="E4" s="13"/>
      <c r="F4" s="4"/>
      <c r="G4" s="4"/>
      <c r="H4" s="7"/>
    </row>
    <row r="5" spans="1:19" x14ac:dyDescent="0.2">
      <c r="A5" t="s">
        <v>918</v>
      </c>
      <c r="B5" s="4" t="s">
        <v>23</v>
      </c>
      <c r="C5" s="13"/>
      <c r="D5" s="10"/>
      <c r="E5" s="13"/>
      <c r="F5" s="4"/>
      <c r="G5" s="4"/>
      <c r="H5" s="7"/>
    </row>
    <row r="6" spans="1:19" ht="32" x14ac:dyDescent="0.2">
      <c r="A6" t="s">
        <v>919</v>
      </c>
      <c r="B6" s="4" t="s">
        <v>174</v>
      </c>
      <c r="C6" s="13"/>
      <c r="D6" s="10" t="s">
        <v>1146</v>
      </c>
      <c r="E6" s="13"/>
      <c r="F6" s="4"/>
      <c r="G6" s="4"/>
      <c r="H6" s="7"/>
    </row>
    <row r="7" spans="1:19" x14ac:dyDescent="0.2">
      <c r="A7" t="s">
        <v>920</v>
      </c>
      <c r="B7" s="4" t="s">
        <v>174</v>
      </c>
      <c r="C7" s="13"/>
      <c r="D7" s="10"/>
      <c r="E7" s="13"/>
      <c r="F7" s="4"/>
      <c r="G7" s="4"/>
      <c r="H7" s="7"/>
    </row>
    <row r="8" spans="1:19" x14ac:dyDescent="0.2">
      <c r="A8" t="s">
        <v>921</v>
      </c>
      <c r="B8" s="4" t="s">
        <v>200</v>
      </c>
      <c r="C8" s="13"/>
      <c r="D8" s="10"/>
      <c r="E8" s="13"/>
      <c r="F8" s="4"/>
      <c r="G8" s="4"/>
      <c r="H8" s="7"/>
    </row>
    <row r="9" spans="1:19" x14ac:dyDescent="0.2">
      <c r="A9" t="s">
        <v>922</v>
      </c>
      <c r="B9" s="4" t="s">
        <v>11</v>
      </c>
      <c r="C9" s="13"/>
      <c r="D9" s="10"/>
      <c r="E9" s="13"/>
      <c r="F9" s="4"/>
      <c r="G9" s="4"/>
      <c r="H9" s="7"/>
    </row>
    <row r="10" spans="1:19" x14ac:dyDescent="0.2">
      <c r="A10" t="s">
        <v>923</v>
      </c>
      <c r="B10" s="4" t="s">
        <v>298</v>
      </c>
      <c r="C10" s="13"/>
      <c r="D10" s="10"/>
      <c r="E10" s="13"/>
      <c r="F10" s="4"/>
      <c r="G10" s="4"/>
      <c r="H10" s="7"/>
    </row>
    <row r="11" spans="1:19" ht="32" x14ac:dyDescent="0.2">
      <c r="A11" t="s">
        <v>924</v>
      </c>
      <c r="B11" s="4" t="s">
        <v>200</v>
      </c>
      <c r="C11" s="13"/>
      <c r="D11" s="10" t="s">
        <v>1147</v>
      </c>
      <c r="E11" s="13"/>
      <c r="F11" s="4"/>
      <c r="G11" s="4"/>
      <c r="H11" s="7"/>
    </row>
    <row r="12" spans="1:19" ht="32" x14ac:dyDescent="0.2">
      <c r="A12" t="s">
        <v>925</v>
      </c>
      <c r="B12" s="4" t="s">
        <v>11</v>
      </c>
      <c r="C12" s="13"/>
      <c r="D12" s="10" t="s">
        <v>1147</v>
      </c>
      <c r="E12" s="13"/>
      <c r="F12" s="4"/>
      <c r="G12" s="4"/>
      <c r="H12" s="7"/>
    </row>
    <row r="13" spans="1:19" ht="48" x14ac:dyDescent="0.2">
      <c r="A13" t="s">
        <v>926</v>
      </c>
      <c r="B13" s="4" t="s">
        <v>298</v>
      </c>
      <c r="C13" s="13"/>
      <c r="D13" s="10" t="s">
        <v>1148</v>
      </c>
      <c r="E13" s="13"/>
      <c r="F13" s="4"/>
      <c r="G13" s="4"/>
      <c r="H13" s="7"/>
    </row>
    <row r="14" spans="1:19" ht="32" x14ac:dyDescent="0.2">
      <c r="A14" t="s">
        <v>927</v>
      </c>
      <c r="B14" s="4" t="s">
        <v>174</v>
      </c>
      <c r="C14" s="13"/>
      <c r="D14" s="10" t="s">
        <v>1149</v>
      </c>
      <c r="E14" s="13"/>
      <c r="F14" s="4"/>
      <c r="G14" s="4"/>
      <c r="H14" s="7"/>
    </row>
    <row r="15" spans="1:19" ht="32" x14ac:dyDescent="0.2">
      <c r="A15" t="s">
        <v>928</v>
      </c>
      <c r="B15" s="4" t="s">
        <v>200</v>
      </c>
      <c r="C15" s="13"/>
      <c r="D15" s="10" t="s">
        <v>1147</v>
      </c>
      <c r="E15" s="13"/>
      <c r="F15" s="4"/>
      <c r="G15" s="4"/>
      <c r="H15" s="7"/>
    </row>
    <row r="16" spans="1:19" ht="32" x14ac:dyDescent="0.2">
      <c r="A16" t="s">
        <v>929</v>
      </c>
      <c r="B16" s="4" t="s">
        <v>11</v>
      </c>
      <c r="C16" s="13"/>
      <c r="D16" s="10" t="s">
        <v>1150</v>
      </c>
      <c r="E16" s="13"/>
      <c r="F16" s="4"/>
      <c r="G16" s="4"/>
      <c r="H16" s="7"/>
    </row>
    <row r="17" spans="1:8" ht="48" x14ac:dyDescent="0.2">
      <c r="A17" t="s">
        <v>930</v>
      </c>
      <c r="B17" s="4" t="s">
        <v>298</v>
      </c>
      <c r="C17" s="13"/>
      <c r="D17" s="10" t="s">
        <v>1151</v>
      </c>
      <c r="E17" s="13"/>
      <c r="F17" s="4"/>
      <c r="G17" s="4"/>
      <c r="H17" s="7"/>
    </row>
    <row r="18" spans="1:8" ht="32" x14ac:dyDescent="0.2">
      <c r="A18" t="s">
        <v>931</v>
      </c>
      <c r="B18" s="4" t="s">
        <v>174</v>
      </c>
      <c r="C18" s="13"/>
      <c r="D18" s="10" t="s">
        <v>1152</v>
      </c>
      <c r="E18" s="13"/>
      <c r="F18" s="4"/>
      <c r="G18" s="4"/>
      <c r="H18" s="7"/>
    </row>
    <row r="19" spans="1:8" ht="48" x14ac:dyDescent="0.2">
      <c r="A19" t="s">
        <v>932</v>
      </c>
      <c r="B19" s="4" t="s">
        <v>200</v>
      </c>
      <c r="C19" s="13"/>
      <c r="D19" s="10" t="s">
        <v>1153</v>
      </c>
      <c r="E19" s="13"/>
      <c r="F19" s="4"/>
      <c r="G19" s="4"/>
      <c r="H19" s="7"/>
    </row>
    <row r="20" spans="1:8" ht="32" x14ac:dyDescent="0.2">
      <c r="A20" t="s">
        <v>933</v>
      </c>
      <c r="B20" s="4" t="s">
        <v>11</v>
      </c>
      <c r="C20" s="13"/>
      <c r="D20" s="10" t="s">
        <v>1154</v>
      </c>
      <c r="E20" s="13"/>
      <c r="F20" s="4"/>
      <c r="G20" s="4"/>
      <c r="H20" s="7"/>
    </row>
    <row r="21" spans="1:8" ht="48" x14ac:dyDescent="0.2">
      <c r="A21" t="s">
        <v>934</v>
      </c>
      <c r="B21" s="4" t="s">
        <v>298</v>
      </c>
      <c r="C21" s="13"/>
      <c r="D21" s="10" t="s">
        <v>1148</v>
      </c>
      <c r="E21" s="13"/>
      <c r="F21" s="4"/>
      <c r="G21" s="4"/>
      <c r="H21" s="7"/>
    </row>
    <row r="22" spans="1:8" ht="32" x14ac:dyDescent="0.2">
      <c r="A22" t="s">
        <v>935</v>
      </c>
      <c r="B22" s="4" t="s">
        <v>174</v>
      </c>
      <c r="C22" s="13"/>
      <c r="D22" s="10" t="s">
        <v>1155</v>
      </c>
      <c r="E22" s="13"/>
      <c r="F22" s="4"/>
      <c r="G22" s="4"/>
      <c r="H22" s="7"/>
    </row>
    <row r="23" spans="1:8" ht="48" x14ac:dyDescent="0.2">
      <c r="A23" t="s">
        <v>936</v>
      </c>
      <c r="B23" s="4" t="s">
        <v>200</v>
      </c>
      <c r="C23" s="13"/>
      <c r="D23" s="10" t="s">
        <v>1156</v>
      </c>
      <c r="E23" s="13"/>
      <c r="F23" s="4"/>
      <c r="G23" s="4"/>
      <c r="H23" s="7"/>
    </row>
    <row r="24" spans="1:8" ht="32" x14ac:dyDescent="0.2">
      <c r="A24" t="s">
        <v>937</v>
      </c>
      <c r="B24" s="4" t="s">
        <v>11</v>
      </c>
      <c r="C24" s="13"/>
      <c r="D24" s="10" t="s">
        <v>1158</v>
      </c>
      <c r="E24" s="13"/>
      <c r="F24" s="4"/>
      <c r="G24" s="4"/>
      <c r="H24" s="7"/>
    </row>
    <row r="25" spans="1:8" ht="48" x14ac:dyDescent="0.2">
      <c r="A25" t="s">
        <v>938</v>
      </c>
      <c r="B25" s="4" t="s">
        <v>298</v>
      </c>
      <c r="C25" s="13"/>
      <c r="D25" s="10" t="s">
        <v>1157</v>
      </c>
      <c r="E25" s="13"/>
      <c r="F25" s="4"/>
      <c r="G25" s="4"/>
      <c r="H25" s="7"/>
    </row>
    <row r="26" spans="1:8" ht="32" x14ac:dyDescent="0.2">
      <c r="A26" t="s">
        <v>939</v>
      </c>
      <c r="B26" s="4" t="s">
        <v>174</v>
      </c>
      <c r="C26" s="13"/>
      <c r="D26" s="10" t="s">
        <v>1159</v>
      </c>
      <c r="E26" s="13"/>
      <c r="F26" s="4"/>
      <c r="G26" s="4"/>
      <c r="H26" s="7"/>
    </row>
    <row r="27" spans="1:8" ht="48" x14ac:dyDescent="0.2">
      <c r="A27" t="s">
        <v>940</v>
      </c>
      <c r="B27" s="4" t="s">
        <v>200</v>
      </c>
      <c r="C27" s="13"/>
      <c r="D27" s="10" t="s">
        <v>1160</v>
      </c>
      <c r="E27" s="13"/>
      <c r="F27" s="4"/>
      <c r="G27" s="4"/>
      <c r="H27" s="7"/>
    </row>
    <row r="28" spans="1:8" ht="32" x14ac:dyDescent="0.2">
      <c r="A28" t="s">
        <v>941</v>
      </c>
      <c r="B28" s="4" t="s">
        <v>11</v>
      </c>
      <c r="C28" s="13"/>
      <c r="D28" s="10" t="s">
        <v>1161</v>
      </c>
      <c r="E28" s="13"/>
      <c r="F28" s="4"/>
      <c r="G28" s="4"/>
      <c r="H28" s="7"/>
    </row>
    <row r="29" spans="1:8" ht="64" x14ac:dyDescent="0.2">
      <c r="A29" t="s">
        <v>942</v>
      </c>
      <c r="B29" s="4" t="s">
        <v>298</v>
      </c>
      <c r="C29" s="13"/>
      <c r="D29" s="10" t="s">
        <v>1162</v>
      </c>
      <c r="E29" s="13"/>
      <c r="F29" s="4"/>
      <c r="G29" s="4"/>
      <c r="H29" s="7"/>
    </row>
    <row r="30" spans="1:8" ht="32" x14ac:dyDescent="0.2">
      <c r="A30" t="s">
        <v>943</v>
      </c>
      <c r="B30" s="4" t="s">
        <v>174</v>
      </c>
      <c r="C30" s="13"/>
      <c r="D30" s="10" t="s">
        <v>1163</v>
      </c>
      <c r="E30" s="13"/>
      <c r="F30" s="4"/>
      <c r="G30" s="4"/>
      <c r="H30" s="7"/>
    </row>
    <row r="31" spans="1:8" ht="48" x14ac:dyDescent="0.2">
      <c r="A31" t="s">
        <v>944</v>
      </c>
      <c r="B31" s="4" t="s">
        <v>200</v>
      </c>
      <c r="C31" s="13"/>
      <c r="D31" s="10" t="s">
        <v>1164</v>
      </c>
      <c r="E31" s="13"/>
      <c r="F31" s="4"/>
      <c r="G31" s="4"/>
      <c r="H31" s="7"/>
    </row>
    <row r="32" spans="1:8" ht="32" x14ac:dyDescent="0.2">
      <c r="A32" t="s">
        <v>945</v>
      </c>
      <c r="B32" s="4" t="s">
        <v>11</v>
      </c>
      <c r="C32" s="13"/>
      <c r="D32" s="10" t="s">
        <v>1165</v>
      </c>
      <c r="E32" s="13"/>
      <c r="F32" s="4"/>
      <c r="G32" s="4"/>
      <c r="H32" s="7"/>
    </row>
    <row r="33" spans="1:8" ht="48" x14ac:dyDescent="0.2">
      <c r="A33" t="s">
        <v>946</v>
      </c>
      <c r="B33" s="4" t="s">
        <v>298</v>
      </c>
      <c r="C33" s="13"/>
      <c r="D33" s="10" t="s">
        <v>1151</v>
      </c>
      <c r="E33" s="13"/>
      <c r="F33" s="4"/>
      <c r="G33" s="4"/>
      <c r="H33" s="7"/>
    </row>
    <row r="34" spans="1:8" ht="32" x14ac:dyDescent="0.2">
      <c r="A34" t="s">
        <v>947</v>
      </c>
      <c r="B34" s="4" t="s">
        <v>174</v>
      </c>
      <c r="C34" s="13"/>
      <c r="D34" s="10" t="s">
        <v>1166</v>
      </c>
      <c r="E34" s="13"/>
      <c r="F34" s="4"/>
      <c r="G34" s="4"/>
      <c r="H34" s="7"/>
    </row>
    <row r="35" spans="1:8" ht="48" x14ac:dyDescent="0.2">
      <c r="A35" t="s">
        <v>948</v>
      </c>
      <c r="B35" s="4" t="s">
        <v>200</v>
      </c>
      <c r="C35" s="13"/>
      <c r="D35" s="10" t="s">
        <v>1167</v>
      </c>
      <c r="E35" s="13"/>
      <c r="F35" s="4"/>
      <c r="G35" s="4"/>
      <c r="H35" s="7"/>
    </row>
    <row r="36" spans="1:8" ht="32" x14ac:dyDescent="0.2">
      <c r="A36" t="s">
        <v>949</v>
      </c>
      <c r="B36" s="4" t="s">
        <v>11</v>
      </c>
      <c r="C36" s="13"/>
      <c r="D36" s="10" t="s">
        <v>1168</v>
      </c>
      <c r="E36" s="13"/>
      <c r="F36" s="4"/>
      <c r="G36" s="4"/>
      <c r="H36" s="7"/>
    </row>
    <row r="37" spans="1:8" ht="48" x14ac:dyDescent="0.2">
      <c r="A37" t="s">
        <v>950</v>
      </c>
      <c r="B37" s="4" t="s">
        <v>298</v>
      </c>
      <c r="C37" s="13"/>
      <c r="D37" s="10" t="s">
        <v>1157</v>
      </c>
      <c r="E37" s="13"/>
      <c r="F37" s="4"/>
      <c r="G37" s="4"/>
      <c r="H37" s="7"/>
    </row>
    <row r="38" spans="1:8" ht="32" x14ac:dyDescent="0.2">
      <c r="A38" t="s">
        <v>951</v>
      </c>
      <c r="B38" s="4" t="s">
        <v>174</v>
      </c>
      <c r="C38" s="13"/>
      <c r="D38" s="10" t="s">
        <v>1169</v>
      </c>
      <c r="E38" s="13"/>
      <c r="F38" s="4"/>
      <c r="G38" s="4"/>
      <c r="H38" s="7"/>
    </row>
    <row r="39" spans="1:8" ht="48" x14ac:dyDescent="0.2">
      <c r="A39" t="s">
        <v>952</v>
      </c>
      <c r="B39" s="4" t="s">
        <v>200</v>
      </c>
      <c r="C39" s="13"/>
      <c r="D39" s="10" t="s">
        <v>1156</v>
      </c>
      <c r="E39" s="13"/>
      <c r="F39" s="4"/>
      <c r="G39" s="4"/>
      <c r="H39" s="7"/>
    </row>
    <row r="40" spans="1:8" ht="32" x14ac:dyDescent="0.2">
      <c r="A40" t="s">
        <v>953</v>
      </c>
      <c r="B40" s="4" t="s">
        <v>11</v>
      </c>
      <c r="C40" s="13"/>
      <c r="D40" s="10" t="s">
        <v>1170</v>
      </c>
      <c r="E40" s="13"/>
      <c r="F40" s="4"/>
      <c r="G40" s="4"/>
      <c r="H40" s="7"/>
    </row>
    <row r="41" spans="1:8" ht="48" x14ac:dyDescent="0.2">
      <c r="A41" t="s">
        <v>954</v>
      </c>
      <c r="B41" s="4" t="s">
        <v>298</v>
      </c>
      <c r="C41" s="13"/>
      <c r="D41" s="10" t="s">
        <v>1157</v>
      </c>
      <c r="E41" s="13"/>
      <c r="F41" s="4"/>
      <c r="G41" s="4"/>
      <c r="H41" s="7"/>
    </row>
    <row r="42" spans="1:8" ht="32" x14ac:dyDescent="0.2">
      <c r="A42" t="s">
        <v>955</v>
      </c>
      <c r="B42" s="4" t="s">
        <v>174</v>
      </c>
      <c r="C42" s="13"/>
      <c r="D42" s="10" t="s">
        <v>1171</v>
      </c>
      <c r="E42" s="13"/>
      <c r="F42" s="4"/>
      <c r="G42" s="4"/>
      <c r="H42" s="7"/>
    </row>
    <row r="43" spans="1:8" ht="48" x14ac:dyDescent="0.2">
      <c r="A43" t="s">
        <v>956</v>
      </c>
      <c r="B43" s="4" t="s">
        <v>200</v>
      </c>
      <c r="C43" s="13"/>
      <c r="D43" s="10" t="s">
        <v>1156</v>
      </c>
      <c r="E43" s="13"/>
      <c r="F43" s="4"/>
      <c r="G43" s="4"/>
      <c r="H43" s="7"/>
    </row>
    <row r="44" spans="1:8" ht="32" x14ac:dyDescent="0.2">
      <c r="A44" t="s">
        <v>957</v>
      </c>
      <c r="B44" s="4" t="s">
        <v>11</v>
      </c>
      <c r="C44" s="13"/>
      <c r="D44" s="10" t="s">
        <v>1172</v>
      </c>
      <c r="E44" s="13"/>
      <c r="F44" s="4"/>
      <c r="G44" s="4"/>
      <c r="H44" s="7"/>
    </row>
    <row r="45" spans="1:8" ht="48" x14ac:dyDescent="0.2">
      <c r="A45" t="s">
        <v>958</v>
      </c>
      <c r="B45" s="4" t="s">
        <v>298</v>
      </c>
      <c r="C45" s="13"/>
      <c r="D45" s="10" t="s">
        <v>1157</v>
      </c>
      <c r="E45" s="13"/>
      <c r="F45" s="4"/>
      <c r="G45" s="4"/>
      <c r="H45" s="7"/>
    </row>
    <row r="46" spans="1:8" x14ac:dyDescent="0.2">
      <c r="A46" t="s">
        <v>959</v>
      </c>
      <c r="B46" s="4" t="s">
        <v>23</v>
      </c>
      <c r="C46" s="13"/>
      <c r="D46" s="10"/>
      <c r="E46" s="13"/>
      <c r="F46" s="4"/>
      <c r="G46" s="4"/>
      <c r="H46" s="7"/>
    </row>
    <row r="47" spans="1:8" x14ac:dyDescent="0.2">
      <c r="A47" t="s">
        <v>960</v>
      </c>
      <c r="B47" s="4" t="s">
        <v>298</v>
      </c>
      <c r="C47" s="13"/>
      <c r="D47" s="10"/>
      <c r="E47" s="13"/>
      <c r="F47" s="4"/>
      <c r="G47" s="4"/>
      <c r="H47" s="7"/>
    </row>
    <row r="48" spans="1:8" ht="32" x14ac:dyDescent="0.2">
      <c r="A48" t="s">
        <v>961</v>
      </c>
      <c r="B48" s="4" t="s">
        <v>174</v>
      </c>
      <c r="C48" s="13"/>
      <c r="D48" s="10" t="s">
        <v>1173</v>
      </c>
      <c r="E48" s="13"/>
      <c r="F48" s="4"/>
      <c r="G48" s="4"/>
      <c r="H48" s="7"/>
    </row>
    <row r="49" spans="1:8" ht="32" x14ac:dyDescent="0.2">
      <c r="A49" t="s">
        <v>962</v>
      </c>
      <c r="B49" s="4" t="s">
        <v>174</v>
      </c>
      <c r="C49" s="13"/>
      <c r="D49" s="10" t="s">
        <v>1174</v>
      </c>
      <c r="E49" s="13"/>
      <c r="F49" s="4"/>
      <c r="G49" s="4"/>
      <c r="H49" s="7"/>
    </row>
    <row r="50" spans="1:8" ht="32" x14ac:dyDescent="0.2">
      <c r="A50" t="s">
        <v>963</v>
      </c>
      <c r="B50" s="4" t="s">
        <v>200</v>
      </c>
      <c r="C50" s="13"/>
      <c r="D50" s="10" t="s">
        <v>1175</v>
      </c>
      <c r="E50" s="13"/>
      <c r="F50" s="4"/>
      <c r="G50" s="4"/>
      <c r="H50" s="7"/>
    </row>
    <row r="51" spans="1:8" ht="32" x14ac:dyDescent="0.2">
      <c r="A51" t="s">
        <v>964</v>
      </c>
      <c r="B51" s="4" t="s">
        <v>11</v>
      </c>
      <c r="C51" s="13"/>
      <c r="D51" s="10" t="s">
        <v>1176</v>
      </c>
      <c r="E51" s="13"/>
      <c r="F51" s="4"/>
      <c r="G51" s="4"/>
      <c r="H51" s="7"/>
    </row>
    <row r="52" spans="1:8" x14ac:dyDescent="0.2">
      <c r="A52" t="s">
        <v>965</v>
      </c>
      <c r="B52" s="4" t="s">
        <v>298</v>
      </c>
      <c r="C52" s="13"/>
      <c r="D52" s="10"/>
      <c r="E52" s="13"/>
      <c r="F52" s="4"/>
      <c r="G52" s="4"/>
      <c r="H52" s="7"/>
    </row>
    <row r="53" spans="1:8" x14ac:dyDescent="0.2">
      <c r="A53" t="s">
        <v>966</v>
      </c>
      <c r="B53" s="4" t="s">
        <v>174</v>
      </c>
      <c r="C53" s="13"/>
      <c r="D53" s="10"/>
      <c r="E53" s="13"/>
      <c r="F53" s="4"/>
      <c r="G53" s="4"/>
      <c r="H53" s="7"/>
    </row>
    <row r="54" spans="1:8" x14ac:dyDescent="0.2">
      <c r="A54" t="s">
        <v>967</v>
      </c>
      <c r="B54" s="4" t="s">
        <v>200</v>
      </c>
      <c r="C54" s="13"/>
      <c r="D54" s="10"/>
      <c r="E54" s="13"/>
      <c r="F54" s="4"/>
      <c r="G54" s="4"/>
      <c r="H54" s="7"/>
    </row>
    <row r="55" spans="1:8" x14ac:dyDescent="0.2">
      <c r="A55" t="s">
        <v>968</v>
      </c>
      <c r="B55" s="4" t="s">
        <v>11</v>
      </c>
      <c r="C55" s="13"/>
      <c r="D55" s="10"/>
      <c r="E55" s="13"/>
      <c r="F55" s="4"/>
      <c r="G55" s="4"/>
      <c r="H55" s="7"/>
    </row>
    <row r="56" spans="1:8" x14ac:dyDescent="0.2">
      <c r="A56" t="s">
        <v>969</v>
      </c>
      <c r="B56" s="4" t="s">
        <v>298</v>
      </c>
      <c r="C56" s="13"/>
      <c r="D56" s="10"/>
      <c r="E56" s="13"/>
      <c r="F56" s="4"/>
      <c r="G56" s="4"/>
      <c r="H56" s="7"/>
    </row>
    <row r="57" spans="1:8" ht="48" x14ac:dyDescent="0.2">
      <c r="A57" t="s">
        <v>970</v>
      </c>
      <c r="B57" s="4" t="s">
        <v>200</v>
      </c>
      <c r="C57" s="13"/>
      <c r="D57" s="10" t="s">
        <v>1177</v>
      </c>
      <c r="E57" s="13"/>
      <c r="F57" s="4"/>
      <c r="G57" s="4"/>
      <c r="H57" s="7"/>
    </row>
    <row r="58" spans="1:8" x14ac:dyDescent="0.2">
      <c r="A58" t="s">
        <v>971</v>
      </c>
      <c r="B58" s="4" t="s">
        <v>11</v>
      </c>
      <c r="C58" s="13"/>
      <c r="D58" s="10"/>
      <c r="E58" s="13"/>
      <c r="F58" s="4"/>
      <c r="G58" s="4"/>
      <c r="H58" s="7"/>
    </row>
    <row r="59" spans="1:8" ht="48" x14ac:dyDescent="0.2">
      <c r="A59" t="s">
        <v>972</v>
      </c>
      <c r="B59" s="4" t="s">
        <v>298</v>
      </c>
      <c r="C59" s="13"/>
      <c r="D59" s="10" t="s">
        <v>1157</v>
      </c>
      <c r="E59" s="13"/>
      <c r="F59" s="4"/>
      <c r="G59" s="4"/>
      <c r="H59" s="7"/>
    </row>
    <row r="60" spans="1:8" ht="32" x14ac:dyDescent="0.2">
      <c r="A60" t="s">
        <v>973</v>
      </c>
      <c r="B60" s="4" t="s">
        <v>174</v>
      </c>
      <c r="C60" s="13"/>
      <c r="D60" s="10" t="s">
        <v>1178</v>
      </c>
      <c r="E60" s="13"/>
      <c r="F60" s="4"/>
      <c r="G60" s="4"/>
      <c r="H60" s="7"/>
    </row>
    <row r="61" spans="1:8" ht="48" x14ac:dyDescent="0.2">
      <c r="A61" t="s">
        <v>974</v>
      </c>
      <c r="B61" s="4" t="s">
        <v>200</v>
      </c>
      <c r="C61" s="13"/>
      <c r="D61" s="10" t="s">
        <v>1177</v>
      </c>
      <c r="E61" s="13"/>
      <c r="F61" s="4"/>
      <c r="G61" s="4"/>
      <c r="H61" s="7"/>
    </row>
    <row r="62" spans="1:8" x14ac:dyDescent="0.2">
      <c r="A62" t="s">
        <v>975</v>
      </c>
      <c r="B62" s="4" t="s">
        <v>11</v>
      </c>
      <c r="C62" s="13"/>
      <c r="D62" s="10"/>
      <c r="E62" s="13"/>
      <c r="F62" s="4"/>
      <c r="G62" s="4"/>
      <c r="H62" s="7"/>
    </row>
    <row r="63" spans="1:8" ht="48" x14ac:dyDescent="0.2">
      <c r="A63" t="s">
        <v>976</v>
      </c>
      <c r="B63" s="4" t="s">
        <v>298</v>
      </c>
      <c r="C63" s="13"/>
      <c r="D63" s="10" t="s">
        <v>1157</v>
      </c>
      <c r="E63" s="13"/>
      <c r="F63" s="4"/>
      <c r="G63" s="4"/>
      <c r="H63" s="7"/>
    </row>
    <row r="64" spans="1:8" ht="32" x14ac:dyDescent="0.2">
      <c r="A64" t="s">
        <v>977</v>
      </c>
      <c r="B64" s="4" t="s">
        <v>174</v>
      </c>
      <c r="C64" s="13"/>
      <c r="D64" s="10" t="s">
        <v>1179</v>
      </c>
      <c r="E64" s="13"/>
      <c r="F64" s="4"/>
      <c r="G64" s="4"/>
      <c r="H64" s="7"/>
    </row>
    <row r="65" spans="1:8" ht="48" x14ac:dyDescent="0.2">
      <c r="A65" t="s">
        <v>978</v>
      </c>
      <c r="B65" s="4" t="s">
        <v>200</v>
      </c>
      <c r="C65" s="13"/>
      <c r="D65" s="10" t="s">
        <v>1177</v>
      </c>
      <c r="E65" s="13"/>
      <c r="F65" s="4"/>
      <c r="G65" s="4"/>
      <c r="H65" s="7"/>
    </row>
    <row r="66" spans="1:8" x14ac:dyDescent="0.2">
      <c r="A66" t="s">
        <v>979</v>
      </c>
      <c r="B66" s="4" t="s">
        <v>11</v>
      </c>
      <c r="C66" s="13"/>
      <c r="D66" s="10"/>
      <c r="E66" s="13"/>
      <c r="F66" s="4"/>
      <c r="G66" s="4"/>
      <c r="H66" s="7"/>
    </row>
    <row r="67" spans="1:8" ht="48" x14ac:dyDescent="0.2">
      <c r="A67" t="s">
        <v>980</v>
      </c>
      <c r="B67" s="4" t="s">
        <v>298</v>
      </c>
      <c r="C67" s="13"/>
      <c r="D67" s="10" t="s">
        <v>1157</v>
      </c>
      <c r="E67" s="13"/>
      <c r="F67" s="4"/>
      <c r="G67" s="4"/>
      <c r="H67" s="7"/>
    </row>
    <row r="68" spans="1:8" ht="32" x14ac:dyDescent="0.2">
      <c r="A68" t="s">
        <v>981</v>
      </c>
      <c r="B68" s="4" t="s">
        <v>174</v>
      </c>
      <c r="C68" s="13"/>
      <c r="D68" s="10" t="s">
        <v>1180</v>
      </c>
      <c r="E68" s="13"/>
      <c r="F68" s="4"/>
      <c r="G68" s="4"/>
      <c r="H68" s="7"/>
    </row>
    <row r="69" spans="1:8" ht="48" x14ac:dyDescent="0.2">
      <c r="A69" t="s">
        <v>982</v>
      </c>
      <c r="B69" s="4" t="s">
        <v>200</v>
      </c>
      <c r="C69" s="13"/>
      <c r="D69" s="10" t="s">
        <v>1177</v>
      </c>
      <c r="E69" s="13"/>
      <c r="F69" s="4"/>
      <c r="G69" s="4"/>
      <c r="H69" s="7"/>
    </row>
    <row r="70" spans="1:8" x14ac:dyDescent="0.2">
      <c r="A70" t="s">
        <v>983</v>
      </c>
      <c r="B70" s="4" t="s">
        <v>11</v>
      </c>
      <c r="C70" s="13"/>
      <c r="D70" s="10"/>
      <c r="E70" s="13"/>
      <c r="F70" s="4"/>
      <c r="G70" s="4"/>
      <c r="H70" s="7"/>
    </row>
    <row r="71" spans="1:8" ht="48" x14ac:dyDescent="0.2">
      <c r="A71" t="s">
        <v>984</v>
      </c>
      <c r="B71" s="4" t="s">
        <v>298</v>
      </c>
      <c r="C71" s="13"/>
      <c r="D71" s="10" t="s">
        <v>1157</v>
      </c>
      <c r="E71" s="13"/>
      <c r="F71" s="4"/>
      <c r="G71" s="4"/>
      <c r="H71" s="7"/>
    </row>
    <row r="72" spans="1:8" ht="32" x14ac:dyDescent="0.2">
      <c r="A72" t="s">
        <v>985</v>
      </c>
      <c r="B72" s="4" t="s">
        <v>174</v>
      </c>
      <c r="C72" s="13"/>
      <c r="D72" s="10" t="s">
        <v>1181</v>
      </c>
      <c r="E72" s="13"/>
      <c r="F72" s="4"/>
      <c r="G72" s="4"/>
      <c r="H72" s="7"/>
    </row>
    <row r="73" spans="1:8" ht="48" x14ac:dyDescent="0.2">
      <c r="A73" t="s">
        <v>986</v>
      </c>
      <c r="B73" s="4" t="s">
        <v>200</v>
      </c>
      <c r="C73" s="13"/>
      <c r="D73" s="10" t="s">
        <v>1177</v>
      </c>
      <c r="E73" s="13"/>
      <c r="F73" s="4"/>
      <c r="G73" s="4"/>
      <c r="H73" s="7"/>
    </row>
    <row r="74" spans="1:8" x14ac:dyDescent="0.2">
      <c r="A74" t="s">
        <v>987</v>
      </c>
      <c r="B74" s="4" t="s">
        <v>11</v>
      </c>
      <c r="C74" s="13"/>
      <c r="D74" s="10"/>
      <c r="E74" s="13"/>
      <c r="F74" s="4"/>
      <c r="G74" s="4"/>
      <c r="H74" s="7"/>
    </row>
    <row r="75" spans="1:8" ht="48" x14ac:dyDescent="0.2">
      <c r="A75" t="s">
        <v>988</v>
      </c>
      <c r="B75" s="4" t="s">
        <v>298</v>
      </c>
      <c r="C75" s="13"/>
      <c r="D75" s="10" t="s">
        <v>1157</v>
      </c>
      <c r="E75" s="13"/>
      <c r="F75" s="4"/>
      <c r="G75" s="4"/>
      <c r="H75" s="7"/>
    </row>
    <row r="76" spans="1:8" ht="32" x14ac:dyDescent="0.2">
      <c r="A76" t="s">
        <v>989</v>
      </c>
      <c r="B76" s="4" t="s">
        <v>174</v>
      </c>
      <c r="C76" s="13"/>
      <c r="D76" s="10" t="s">
        <v>1182</v>
      </c>
      <c r="E76" s="13"/>
      <c r="F76" s="4"/>
      <c r="G76" s="4"/>
      <c r="H76" s="7"/>
    </row>
    <row r="77" spans="1:8" ht="48" x14ac:dyDescent="0.2">
      <c r="A77" t="s">
        <v>990</v>
      </c>
      <c r="B77" s="4" t="s">
        <v>200</v>
      </c>
      <c r="C77" s="13"/>
      <c r="D77" s="10" t="s">
        <v>1183</v>
      </c>
      <c r="E77" s="13"/>
      <c r="F77" s="4"/>
      <c r="G77" s="4"/>
      <c r="H77" s="7"/>
    </row>
    <row r="78" spans="1:8" x14ac:dyDescent="0.2">
      <c r="A78" t="s">
        <v>991</v>
      </c>
      <c r="B78" s="4" t="s">
        <v>11</v>
      </c>
      <c r="C78" s="13"/>
      <c r="D78" s="10"/>
      <c r="E78" s="13"/>
      <c r="F78" s="4"/>
      <c r="G78" s="4"/>
      <c r="H78" s="7"/>
    </row>
    <row r="79" spans="1:8" ht="48" x14ac:dyDescent="0.2">
      <c r="A79" t="s">
        <v>992</v>
      </c>
      <c r="B79" s="4" t="s">
        <v>298</v>
      </c>
      <c r="C79" s="13"/>
      <c r="D79" s="10" t="s">
        <v>1157</v>
      </c>
      <c r="E79" s="13"/>
      <c r="F79" s="4"/>
      <c r="G79" s="4"/>
      <c r="H79" s="7"/>
    </row>
    <row r="80" spans="1:8" ht="32" x14ac:dyDescent="0.2">
      <c r="A80" t="s">
        <v>993</v>
      </c>
      <c r="B80" s="4" t="s">
        <v>174</v>
      </c>
      <c r="C80" s="13"/>
      <c r="D80" s="10" t="s">
        <v>1184</v>
      </c>
      <c r="E80" s="13"/>
      <c r="F80" s="4"/>
      <c r="G80" s="4"/>
      <c r="H80" s="7"/>
    </row>
    <row r="81" spans="1:8" ht="48" x14ac:dyDescent="0.2">
      <c r="A81" t="s">
        <v>994</v>
      </c>
      <c r="B81" s="4" t="s">
        <v>200</v>
      </c>
      <c r="C81" s="13"/>
      <c r="D81" s="10" t="s">
        <v>1177</v>
      </c>
      <c r="E81" s="13"/>
      <c r="F81" s="4"/>
      <c r="G81" s="4"/>
      <c r="H81" s="7"/>
    </row>
    <row r="82" spans="1:8" x14ac:dyDescent="0.2">
      <c r="A82" t="s">
        <v>995</v>
      </c>
      <c r="B82" s="4" t="s">
        <v>11</v>
      </c>
      <c r="C82" s="13"/>
      <c r="D82" s="10"/>
      <c r="E82" s="13"/>
      <c r="F82" s="4"/>
      <c r="G82" s="4"/>
      <c r="H82" s="7"/>
    </row>
    <row r="83" spans="1:8" ht="48" x14ac:dyDescent="0.2">
      <c r="A83" t="s">
        <v>996</v>
      </c>
      <c r="B83" s="4" t="s">
        <v>298</v>
      </c>
      <c r="C83" s="13"/>
      <c r="D83" s="10" t="s">
        <v>1157</v>
      </c>
      <c r="E83" s="13"/>
      <c r="F83" s="4"/>
      <c r="G83" s="4"/>
      <c r="H83" s="7"/>
    </row>
    <row r="84" spans="1:8" ht="32" x14ac:dyDescent="0.2">
      <c r="A84" t="s">
        <v>997</v>
      </c>
      <c r="B84" s="4" t="s">
        <v>174</v>
      </c>
      <c r="C84" s="13"/>
      <c r="D84" s="10" t="s">
        <v>1185</v>
      </c>
      <c r="E84" s="13"/>
      <c r="F84" s="4"/>
      <c r="G84" s="4"/>
      <c r="H84" s="7"/>
    </row>
    <row r="85" spans="1:8" ht="48" x14ac:dyDescent="0.2">
      <c r="A85" t="s">
        <v>998</v>
      </c>
      <c r="B85" s="4" t="s">
        <v>200</v>
      </c>
      <c r="C85" s="13"/>
      <c r="D85" s="10" t="s">
        <v>1177</v>
      </c>
      <c r="E85" s="13"/>
      <c r="F85" s="4"/>
      <c r="G85" s="4"/>
      <c r="H85" s="7"/>
    </row>
    <row r="86" spans="1:8" x14ac:dyDescent="0.2">
      <c r="A86" t="s">
        <v>999</v>
      </c>
      <c r="B86" s="4" t="s">
        <v>11</v>
      </c>
      <c r="C86" s="13"/>
      <c r="D86" s="10"/>
      <c r="E86" s="13"/>
      <c r="F86" s="4"/>
      <c r="G86" s="4"/>
      <c r="H86" s="7"/>
    </row>
    <row r="87" spans="1:8" ht="48" x14ac:dyDescent="0.2">
      <c r="A87" t="s">
        <v>1000</v>
      </c>
      <c r="B87" s="4" t="s">
        <v>298</v>
      </c>
      <c r="C87" s="13"/>
      <c r="D87" s="10" t="s">
        <v>1157</v>
      </c>
      <c r="E87" s="13"/>
      <c r="F87" s="4"/>
      <c r="G87" s="4"/>
      <c r="H87" s="7"/>
    </row>
    <row r="88" spans="1:8" ht="32" x14ac:dyDescent="0.2">
      <c r="A88" t="s">
        <v>1001</v>
      </c>
      <c r="B88" s="4" t="s">
        <v>174</v>
      </c>
      <c r="C88" s="13"/>
      <c r="D88" s="10" t="s">
        <v>1186</v>
      </c>
      <c r="E88" s="13"/>
      <c r="F88" s="4"/>
      <c r="G88" s="4"/>
      <c r="H88" s="7"/>
    </row>
    <row r="89" spans="1:8" ht="48" x14ac:dyDescent="0.2">
      <c r="A89" t="s">
        <v>1002</v>
      </c>
      <c r="B89" s="4" t="s">
        <v>200</v>
      </c>
      <c r="C89" s="13"/>
      <c r="D89" s="10" t="s">
        <v>1177</v>
      </c>
      <c r="E89" s="13"/>
      <c r="F89" s="4"/>
      <c r="G89" s="4"/>
      <c r="H89" s="7"/>
    </row>
    <row r="90" spans="1:8" x14ac:dyDescent="0.2">
      <c r="A90" t="s">
        <v>1003</v>
      </c>
      <c r="B90" s="4" t="s">
        <v>11</v>
      </c>
      <c r="C90" s="13"/>
      <c r="D90" s="10"/>
      <c r="E90" s="13"/>
      <c r="F90" s="4"/>
      <c r="G90" s="4"/>
      <c r="H90" s="7"/>
    </row>
    <row r="91" spans="1:8" ht="48" x14ac:dyDescent="0.2">
      <c r="A91" t="s">
        <v>1004</v>
      </c>
      <c r="B91" s="4" t="s">
        <v>298</v>
      </c>
      <c r="C91" s="13"/>
      <c r="D91" s="10" t="s">
        <v>1157</v>
      </c>
      <c r="E91" s="13"/>
      <c r="F91" s="4"/>
      <c r="G91" s="4"/>
      <c r="H91" s="7"/>
    </row>
    <row r="92" spans="1:8" x14ac:dyDescent="0.2">
      <c r="A92" t="s">
        <v>1005</v>
      </c>
      <c r="B92" s="4" t="s">
        <v>23</v>
      </c>
      <c r="C92" s="13"/>
      <c r="D92" s="10"/>
      <c r="E92" s="13"/>
      <c r="F92" s="4"/>
      <c r="G92" s="4"/>
      <c r="H92" s="7"/>
    </row>
    <row r="93" spans="1:8" x14ac:dyDescent="0.2">
      <c r="A93" t="s">
        <v>1006</v>
      </c>
      <c r="B93" s="4" t="s">
        <v>298</v>
      </c>
      <c r="C93" s="13"/>
      <c r="D93" s="10"/>
      <c r="E93" s="13"/>
      <c r="F93" s="4"/>
      <c r="G93" s="4"/>
      <c r="H93" s="7"/>
    </row>
    <row r="94" spans="1:8" x14ac:dyDescent="0.2">
      <c r="A94" t="s">
        <v>1007</v>
      </c>
      <c r="B94" s="4" t="s">
        <v>174</v>
      </c>
      <c r="C94" s="13"/>
      <c r="D94" s="10"/>
      <c r="E94" s="13"/>
      <c r="F94" s="4"/>
      <c r="G94" s="4"/>
      <c r="H94" s="7"/>
    </row>
    <row r="95" spans="1:8" ht="48" x14ac:dyDescent="0.2">
      <c r="A95" t="s">
        <v>1008</v>
      </c>
      <c r="B95" s="4" t="s">
        <v>200</v>
      </c>
      <c r="C95" s="13"/>
      <c r="D95" s="10" t="s">
        <v>1187</v>
      </c>
      <c r="E95" s="13"/>
      <c r="F95" s="4"/>
      <c r="G95" s="4"/>
      <c r="H95" s="7"/>
    </row>
    <row r="96" spans="1:8" x14ac:dyDescent="0.2">
      <c r="A96" t="s">
        <v>1009</v>
      </c>
      <c r="B96" s="4" t="s">
        <v>11</v>
      </c>
      <c r="C96" s="13"/>
      <c r="D96" s="10"/>
      <c r="E96" s="13"/>
      <c r="F96" s="4"/>
      <c r="G96" s="4"/>
      <c r="H96" s="7"/>
    </row>
    <row r="97" spans="1:8" ht="48" x14ac:dyDescent="0.2">
      <c r="A97" t="s">
        <v>1010</v>
      </c>
      <c r="B97" s="4" t="s">
        <v>298</v>
      </c>
      <c r="C97" s="13"/>
      <c r="D97" s="10" t="s">
        <v>1157</v>
      </c>
      <c r="E97" s="13"/>
      <c r="F97" s="4"/>
      <c r="G97" s="4"/>
      <c r="H97" s="7"/>
    </row>
    <row r="98" spans="1:8" x14ac:dyDescent="0.2">
      <c r="A98" t="s">
        <v>1011</v>
      </c>
      <c r="B98" s="4" t="s">
        <v>174</v>
      </c>
      <c r="C98" s="13"/>
      <c r="D98" s="10"/>
      <c r="E98" s="13"/>
      <c r="F98" s="4"/>
      <c r="G98" s="4"/>
      <c r="H98" s="7"/>
    </row>
    <row r="99" spans="1:8" ht="48" x14ac:dyDescent="0.2">
      <c r="A99" t="s">
        <v>1012</v>
      </c>
      <c r="B99" s="4" t="s">
        <v>200</v>
      </c>
      <c r="C99" s="13"/>
      <c r="D99" s="10" t="s">
        <v>1187</v>
      </c>
      <c r="E99" s="13"/>
      <c r="F99" s="4"/>
      <c r="G99" s="4"/>
      <c r="H99" s="7"/>
    </row>
    <row r="100" spans="1:8" x14ac:dyDescent="0.2">
      <c r="A100" t="s">
        <v>1013</v>
      </c>
      <c r="B100" s="4" t="s">
        <v>11</v>
      </c>
      <c r="C100" s="13"/>
      <c r="D100" s="10"/>
      <c r="E100" s="13"/>
      <c r="F100" s="4"/>
      <c r="G100" s="4"/>
      <c r="H100" s="7"/>
    </row>
    <row r="101" spans="1:8" ht="48" x14ac:dyDescent="0.2">
      <c r="A101" t="s">
        <v>1014</v>
      </c>
      <c r="B101" s="4" t="s">
        <v>298</v>
      </c>
      <c r="C101" s="13"/>
      <c r="D101" s="10" t="s">
        <v>1157</v>
      </c>
      <c r="E101" s="13"/>
      <c r="F101" s="4"/>
      <c r="G101" s="4"/>
      <c r="H101" s="7"/>
    </row>
    <row r="102" spans="1:8" x14ac:dyDescent="0.2">
      <c r="A102" t="s">
        <v>1015</v>
      </c>
      <c r="B102" s="4" t="s">
        <v>174</v>
      </c>
      <c r="C102" s="13"/>
      <c r="D102" s="10"/>
      <c r="E102" s="13"/>
      <c r="F102" s="4"/>
      <c r="G102" s="4"/>
      <c r="H102" s="7"/>
    </row>
    <row r="103" spans="1:8" ht="48" x14ac:dyDescent="0.2">
      <c r="A103" t="s">
        <v>1016</v>
      </c>
      <c r="B103" s="4" t="s">
        <v>200</v>
      </c>
      <c r="C103" s="13"/>
      <c r="D103" s="10" t="s">
        <v>1187</v>
      </c>
      <c r="E103" s="13"/>
      <c r="F103" s="4"/>
      <c r="G103" s="4"/>
      <c r="H103" s="7"/>
    </row>
    <row r="104" spans="1:8" x14ac:dyDescent="0.2">
      <c r="A104" t="s">
        <v>1017</v>
      </c>
      <c r="B104" s="4" t="s">
        <v>11</v>
      </c>
      <c r="C104" s="13"/>
      <c r="D104" s="10"/>
      <c r="E104" s="13"/>
      <c r="F104" s="4"/>
      <c r="G104" s="4"/>
      <c r="H104" s="7"/>
    </row>
    <row r="105" spans="1:8" ht="48" x14ac:dyDescent="0.2">
      <c r="A105" t="s">
        <v>1018</v>
      </c>
      <c r="B105" s="4" t="s">
        <v>298</v>
      </c>
      <c r="C105" s="13"/>
      <c r="D105" s="10" t="s">
        <v>1157</v>
      </c>
      <c r="E105" s="13"/>
      <c r="F105" s="4"/>
      <c r="G105" s="4"/>
      <c r="H105" s="7"/>
    </row>
    <row r="106" spans="1:8" x14ac:dyDescent="0.2">
      <c r="A106" t="s">
        <v>1019</v>
      </c>
      <c r="B106" s="4" t="s">
        <v>174</v>
      </c>
      <c r="C106" s="13"/>
      <c r="D106" s="10"/>
      <c r="E106" s="13"/>
      <c r="F106" s="4"/>
      <c r="G106" s="4"/>
      <c r="H106" s="7"/>
    </row>
    <row r="107" spans="1:8" ht="48" x14ac:dyDescent="0.2">
      <c r="A107" t="s">
        <v>1020</v>
      </c>
      <c r="B107" s="4" t="s">
        <v>200</v>
      </c>
      <c r="C107" s="13"/>
      <c r="D107" s="10" t="s">
        <v>1187</v>
      </c>
      <c r="E107" s="13"/>
      <c r="F107" s="4"/>
      <c r="G107" s="4"/>
      <c r="H107" s="7"/>
    </row>
    <row r="108" spans="1:8" x14ac:dyDescent="0.2">
      <c r="A108" t="s">
        <v>1021</v>
      </c>
      <c r="B108" s="4" t="s">
        <v>11</v>
      </c>
      <c r="C108" s="13"/>
      <c r="D108" s="10"/>
      <c r="E108" s="13"/>
      <c r="F108" s="4"/>
      <c r="G108" s="4"/>
      <c r="H108" s="7"/>
    </row>
    <row r="109" spans="1:8" ht="48" x14ac:dyDescent="0.2">
      <c r="A109" t="s">
        <v>1022</v>
      </c>
      <c r="B109" s="4" t="s">
        <v>298</v>
      </c>
      <c r="C109" s="13"/>
      <c r="D109" s="10" t="s">
        <v>1157</v>
      </c>
      <c r="E109" s="13"/>
      <c r="F109" s="4"/>
      <c r="G109" s="4"/>
      <c r="H109" s="7"/>
    </row>
    <row r="110" spans="1:8" x14ac:dyDescent="0.2">
      <c r="A110" t="s">
        <v>1023</v>
      </c>
      <c r="B110" s="4" t="s">
        <v>174</v>
      </c>
      <c r="C110" s="13"/>
      <c r="D110" s="10"/>
      <c r="E110" s="13"/>
      <c r="F110" s="4"/>
      <c r="G110" s="4"/>
      <c r="H110" s="7"/>
    </row>
    <row r="111" spans="1:8" ht="48" x14ac:dyDescent="0.2">
      <c r="A111" t="s">
        <v>1024</v>
      </c>
      <c r="B111" s="4" t="s">
        <v>200</v>
      </c>
      <c r="C111" s="13"/>
      <c r="D111" s="10" t="s">
        <v>1187</v>
      </c>
      <c r="E111" s="13"/>
      <c r="F111" s="4"/>
      <c r="G111" s="4"/>
      <c r="H111" s="7"/>
    </row>
    <row r="112" spans="1:8" x14ac:dyDescent="0.2">
      <c r="A112" t="s">
        <v>1025</v>
      </c>
      <c r="B112" s="4" t="s">
        <v>11</v>
      </c>
      <c r="C112" s="13"/>
      <c r="D112" s="10"/>
      <c r="E112" s="13"/>
      <c r="F112" s="4"/>
      <c r="G112" s="4"/>
      <c r="H112" s="7"/>
    </row>
    <row r="113" spans="1:8" ht="48" x14ac:dyDescent="0.2">
      <c r="A113" t="s">
        <v>1026</v>
      </c>
      <c r="B113" s="4" t="s">
        <v>298</v>
      </c>
      <c r="C113" s="13"/>
      <c r="D113" s="10" t="s">
        <v>1157</v>
      </c>
      <c r="E113" s="13"/>
      <c r="F113" s="4"/>
      <c r="G113" s="4"/>
      <c r="H113" s="7"/>
    </row>
    <row r="114" spans="1:8" x14ac:dyDescent="0.2">
      <c r="A114" t="s">
        <v>1027</v>
      </c>
      <c r="B114" s="4" t="s">
        <v>23</v>
      </c>
      <c r="C114" s="13"/>
      <c r="D114" s="10"/>
      <c r="E114" s="13"/>
      <c r="F114" s="4"/>
      <c r="G114" s="4"/>
      <c r="H114" s="7"/>
    </row>
    <row r="115" spans="1:8" x14ac:dyDescent="0.2">
      <c r="A115" t="s">
        <v>1028</v>
      </c>
      <c r="B115" s="4" t="s">
        <v>298</v>
      </c>
      <c r="C115" s="13"/>
      <c r="D115" s="10"/>
      <c r="E115" s="13"/>
      <c r="F115" s="4"/>
      <c r="G115" s="4"/>
      <c r="H115" s="7"/>
    </row>
    <row r="116" spans="1:8" x14ac:dyDescent="0.2">
      <c r="A116" t="s">
        <v>1029</v>
      </c>
      <c r="B116" s="4" t="s">
        <v>174</v>
      </c>
      <c r="C116" s="13"/>
      <c r="D116" s="10"/>
      <c r="E116" s="13"/>
      <c r="F116" s="4"/>
      <c r="G116" s="4"/>
      <c r="H116" s="7"/>
    </row>
    <row r="117" spans="1:8" x14ac:dyDescent="0.2">
      <c r="A117" t="s">
        <v>1030</v>
      </c>
      <c r="B117" s="4" t="s">
        <v>200</v>
      </c>
      <c r="C117" s="13"/>
      <c r="D117" s="10"/>
      <c r="E117" s="13"/>
      <c r="F117" s="4"/>
      <c r="G117" s="4"/>
      <c r="H117" s="7"/>
    </row>
    <row r="118" spans="1:8" x14ac:dyDescent="0.2">
      <c r="A118" t="s">
        <v>1031</v>
      </c>
      <c r="B118" s="4" t="s">
        <v>11</v>
      </c>
      <c r="C118" s="13"/>
      <c r="D118" s="10"/>
      <c r="E118" s="13"/>
      <c r="F118" s="4"/>
      <c r="G118" s="4"/>
      <c r="H118" s="7"/>
    </row>
    <row r="119" spans="1:8" x14ac:dyDescent="0.2">
      <c r="A119" t="s">
        <v>1032</v>
      </c>
      <c r="B119" s="4" t="s">
        <v>298</v>
      </c>
      <c r="C119" s="13"/>
      <c r="D119" s="10"/>
      <c r="E119" s="13"/>
      <c r="F119" s="4"/>
      <c r="G119" s="4"/>
      <c r="H119" s="7"/>
    </row>
    <row r="120" spans="1:8" x14ac:dyDescent="0.2">
      <c r="A120" t="s">
        <v>1033</v>
      </c>
      <c r="B120" s="4" t="s">
        <v>174</v>
      </c>
      <c r="C120" s="13"/>
      <c r="D120" s="10"/>
      <c r="E120" s="13"/>
      <c r="F120" s="4"/>
      <c r="G120" s="4"/>
      <c r="H120" s="7"/>
    </row>
    <row r="121" spans="1:8" x14ac:dyDescent="0.2">
      <c r="A121" t="s">
        <v>1034</v>
      </c>
      <c r="B121" s="4" t="s">
        <v>200</v>
      </c>
      <c r="C121" s="13"/>
      <c r="D121" s="10"/>
      <c r="E121" s="13"/>
      <c r="F121" s="4"/>
      <c r="G121" s="4"/>
      <c r="H121" s="7"/>
    </row>
    <row r="122" spans="1:8" x14ac:dyDescent="0.2">
      <c r="A122" t="s">
        <v>1035</v>
      </c>
      <c r="B122" s="4" t="s">
        <v>11</v>
      </c>
      <c r="C122" s="13"/>
      <c r="D122" s="10"/>
      <c r="E122" s="13"/>
      <c r="F122" s="4"/>
      <c r="G122" s="4"/>
      <c r="H122" s="7"/>
    </row>
    <row r="123" spans="1:8" x14ac:dyDescent="0.2">
      <c r="A123" t="s">
        <v>1036</v>
      </c>
      <c r="B123" s="4" t="s">
        <v>298</v>
      </c>
      <c r="C123" s="13"/>
      <c r="D123" s="10"/>
      <c r="E123" s="13"/>
      <c r="F123" s="4"/>
      <c r="G123" s="4"/>
      <c r="H123" s="7"/>
    </row>
    <row r="124" spans="1:8" x14ac:dyDescent="0.2">
      <c r="A124" t="s">
        <v>1037</v>
      </c>
      <c r="B124" s="4" t="s">
        <v>174</v>
      </c>
      <c r="C124" s="13"/>
      <c r="D124" s="10"/>
      <c r="E124" s="13"/>
      <c r="F124" s="4"/>
      <c r="G124" s="4"/>
      <c r="H124" s="7"/>
    </row>
    <row r="125" spans="1:8" x14ac:dyDescent="0.2">
      <c r="A125" t="s">
        <v>1038</v>
      </c>
      <c r="B125" s="4" t="s">
        <v>200</v>
      </c>
      <c r="C125" s="13"/>
      <c r="D125" s="10"/>
      <c r="E125" s="13"/>
      <c r="F125" s="4"/>
      <c r="G125" s="4"/>
      <c r="H125" s="7"/>
    </row>
    <row r="126" spans="1:8" ht="32" x14ac:dyDescent="0.2">
      <c r="A126" t="s">
        <v>1039</v>
      </c>
      <c r="B126" s="4" t="s">
        <v>11</v>
      </c>
      <c r="C126" s="13" t="s">
        <v>1188</v>
      </c>
      <c r="D126" s="10"/>
      <c r="E126" s="13"/>
      <c r="F126" s="4"/>
      <c r="G126" s="4"/>
      <c r="H126" s="7"/>
    </row>
    <row r="127" spans="1:8" x14ac:dyDescent="0.2">
      <c r="A127" t="s">
        <v>1040</v>
      </c>
      <c r="B127" s="4" t="s">
        <v>298</v>
      </c>
      <c r="C127" s="13"/>
      <c r="D127" s="10"/>
      <c r="E127" s="13"/>
      <c r="F127" s="4"/>
      <c r="G127" s="4"/>
      <c r="H127" s="7"/>
    </row>
    <row r="128" spans="1:8" x14ac:dyDescent="0.2">
      <c r="A128" t="s">
        <v>1041</v>
      </c>
      <c r="B128" s="4" t="s">
        <v>174</v>
      </c>
      <c r="C128" s="13"/>
      <c r="D128" s="10"/>
      <c r="E128" s="13"/>
      <c r="F128" s="4"/>
      <c r="G128" s="4"/>
      <c r="H128" s="7"/>
    </row>
    <row r="129" spans="1:8" x14ac:dyDescent="0.2">
      <c r="A129" t="s">
        <v>1042</v>
      </c>
      <c r="B129" s="4" t="s">
        <v>200</v>
      </c>
      <c r="C129" s="13"/>
      <c r="D129" s="10"/>
      <c r="E129" s="13"/>
      <c r="F129" s="4"/>
      <c r="G129" s="4"/>
      <c r="H129" s="7"/>
    </row>
    <row r="130" spans="1:8" x14ac:dyDescent="0.2">
      <c r="A130" t="s">
        <v>1043</v>
      </c>
      <c r="B130" s="4" t="s">
        <v>11</v>
      </c>
      <c r="C130" s="13"/>
      <c r="D130" s="10"/>
      <c r="E130" s="13"/>
      <c r="F130" s="4"/>
      <c r="G130" s="4"/>
      <c r="H130" s="7"/>
    </row>
    <row r="131" spans="1:8" x14ac:dyDescent="0.2">
      <c r="A131" t="s">
        <v>1044</v>
      </c>
      <c r="B131" s="4" t="s">
        <v>298</v>
      </c>
      <c r="C131" s="13"/>
      <c r="D131" s="10"/>
      <c r="E131" s="13"/>
      <c r="F131" s="4"/>
      <c r="G131" s="4"/>
      <c r="H131" s="7"/>
    </row>
    <row r="132" spans="1:8" x14ac:dyDescent="0.2">
      <c r="A132" t="s">
        <v>1045</v>
      </c>
      <c r="B132" s="4" t="s">
        <v>174</v>
      </c>
      <c r="C132" s="13"/>
      <c r="D132" s="10"/>
      <c r="E132" s="13"/>
      <c r="F132" s="4"/>
      <c r="G132" s="4"/>
      <c r="H132" s="7"/>
    </row>
    <row r="133" spans="1:8" x14ac:dyDescent="0.2">
      <c r="A133" t="s">
        <v>1046</v>
      </c>
      <c r="B133" s="4" t="s">
        <v>200</v>
      </c>
      <c r="C133" s="13"/>
      <c r="D133" s="10"/>
      <c r="E133" s="13"/>
      <c r="F133" s="4"/>
      <c r="G133" s="4"/>
      <c r="H133" s="7"/>
    </row>
    <row r="134" spans="1:8" x14ac:dyDescent="0.2">
      <c r="A134" t="s">
        <v>1047</v>
      </c>
      <c r="B134" s="4" t="s">
        <v>11</v>
      </c>
      <c r="C134" s="13"/>
      <c r="D134" s="10"/>
      <c r="E134" s="13"/>
      <c r="F134" s="4"/>
      <c r="G134" s="4"/>
      <c r="H134" s="7"/>
    </row>
    <row r="135" spans="1:8" x14ac:dyDescent="0.2">
      <c r="A135" t="s">
        <v>1048</v>
      </c>
      <c r="B135" s="4" t="s">
        <v>298</v>
      </c>
      <c r="C135" s="13"/>
      <c r="D135" s="10"/>
      <c r="E135" s="13"/>
      <c r="F135" s="4"/>
      <c r="G135" s="4"/>
      <c r="H135" s="7"/>
    </row>
    <row r="136" spans="1:8" x14ac:dyDescent="0.2">
      <c r="A136" t="s">
        <v>1049</v>
      </c>
      <c r="B136" s="4" t="s">
        <v>174</v>
      </c>
      <c r="C136" s="13"/>
      <c r="D136" s="10"/>
      <c r="E136" s="13"/>
      <c r="F136" s="4"/>
      <c r="G136" s="4"/>
      <c r="H136" s="7"/>
    </row>
    <row r="137" spans="1:8" x14ac:dyDescent="0.2">
      <c r="A137" t="s">
        <v>1050</v>
      </c>
      <c r="B137" s="4" t="s">
        <v>200</v>
      </c>
      <c r="C137" s="13"/>
      <c r="D137" s="10"/>
      <c r="E137" s="13"/>
      <c r="F137" s="4"/>
      <c r="G137" s="4"/>
      <c r="H137" s="7"/>
    </row>
    <row r="138" spans="1:8" x14ac:dyDescent="0.2">
      <c r="A138" t="s">
        <v>1051</v>
      </c>
      <c r="B138" s="4" t="s">
        <v>11</v>
      </c>
      <c r="C138" s="13"/>
      <c r="D138" s="10"/>
      <c r="E138" s="13"/>
      <c r="F138" s="4"/>
      <c r="G138" s="4"/>
      <c r="H138" s="7"/>
    </row>
    <row r="139" spans="1:8" x14ac:dyDescent="0.2">
      <c r="A139" t="s">
        <v>1052</v>
      </c>
      <c r="B139" s="4" t="s">
        <v>298</v>
      </c>
      <c r="C139" s="13"/>
      <c r="D139" s="10"/>
      <c r="E139" s="13"/>
      <c r="F139" s="4"/>
      <c r="G139" s="4"/>
      <c r="H139" s="7"/>
    </row>
    <row r="140" spans="1:8" x14ac:dyDescent="0.2">
      <c r="A140" t="s">
        <v>1053</v>
      </c>
      <c r="B140" s="4" t="s">
        <v>23</v>
      </c>
      <c r="C140" s="13"/>
      <c r="D140" s="10"/>
      <c r="E140" s="13"/>
      <c r="F140" s="4"/>
      <c r="G140" s="4"/>
      <c r="H140" s="7"/>
    </row>
    <row r="141" spans="1:8" x14ac:dyDescent="0.2">
      <c r="A141" t="s">
        <v>1054</v>
      </c>
      <c r="B141" s="4" t="s">
        <v>298</v>
      </c>
      <c r="C141" s="13"/>
      <c r="D141" s="10"/>
      <c r="E141" s="13"/>
      <c r="F141" s="4"/>
      <c r="G141" s="4"/>
      <c r="H141" s="7"/>
    </row>
    <row r="142" spans="1:8" x14ac:dyDescent="0.2">
      <c r="A142" t="s">
        <v>1055</v>
      </c>
      <c r="B142" s="4" t="s">
        <v>174</v>
      </c>
      <c r="C142" s="13"/>
      <c r="D142" s="10"/>
      <c r="E142" s="13"/>
      <c r="F142" s="4"/>
      <c r="G142" s="4"/>
      <c r="H142" s="7"/>
    </row>
    <row r="143" spans="1:8" x14ac:dyDescent="0.2">
      <c r="A143" t="s">
        <v>1056</v>
      </c>
      <c r="B143" s="4" t="s">
        <v>200</v>
      </c>
      <c r="C143" s="13"/>
      <c r="D143" s="10"/>
      <c r="E143" s="13"/>
      <c r="F143" s="4"/>
      <c r="G143" s="4"/>
      <c r="H143" s="7"/>
    </row>
    <row r="144" spans="1:8" x14ac:dyDescent="0.2">
      <c r="A144" t="s">
        <v>1057</v>
      </c>
      <c r="B144" s="4" t="s">
        <v>11</v>
      </c>
      <c r="C144" s="13"/>
      <c r="D144" s="10"/>
      <c r="E144" s="13"/>
      <c r="F144" s="4"/>
      <c r="G144" s="4"/>
      <c r="H144" s="7"/>
    </row>
    <row r="145" spans="1:8" x14ac:dyDescent="0.2">
      <c r="A145" t="s">
        <v>1058</v>
      </c>
      <c r="B145" s="4" t="s">
        <v>298</v>
      </c>
      <c r="C145" s="13"/>
      <c r="D145" s="10"/>
      <c r="E145" s="13"/>
      <c r="F145" s="4"/>
      <c r="G145" s="4"/>
      <c r="H145" s="7"/>
    </row>
    <row r="146" spans="1:8" x14ac:dyDescent="0.2">
      <c r="A146" t="s">
        <v>1059</v>
      </c>
      <c r="B146" s="4" t="s">
        <v>174</v>
      </c>
      <c r="C146" s="13"/>
      <c r="D146" s="10"/>
      <c r="E146" s="13"/>
      <c r="F146" s="4"/>
      <c r="G146" s="4"/>
      <c r="H146" s="7"/>
    </row>
    <row r="147" spans="1:8" x14ac:dyDescent="0.2">
      <c r="A147" t="s">
        <v>1060</v>
      </c>
      <c r="B147" s="4" t="s">
        <v>200</v>
      </c>
      <c r="C147" s="13"/>
      <c r="D147" s="10"/>
      <c r="E147" s="13"/>
      <c r="F147" s="4"/>
      <c r="G147" s="4"/>
      <c r="H147" s="7"/>
    </row>
    <row r="148" spans="1:8" x14ac:dyDescent="0.2">
      <c r="A148" t="s">
        <v>1061</v>
      </c>
      <c r="B148" s="4" t="s">
        <v>11</v>
      </c>
      <c r="C148" s="13"/>
      <c r="D148" s="10"/>
      <c r="E148" s="13"/>
      <c r="F148" s="4"/>
      <c r="G148" s="4"/>
      <c r="H148" s="7"/>
    </row>
    <row r="149" spans="1:8" x14ac:dyDescent="0.2">
      <c r="A149" t="s">
        <v>1062</v>
      </c>
      <c r="B149" s="4" t="s">
        <v>298</v>
      </c>
      <c r="C149" s="13"/>
      <c r="D149" s="10"/>
      <c r="E149" s="13"/>
      <c r="F149" s="4"/>
      <c r="G149" s="4"/>
      <c r="H149" s="7"/>
    </row>
    <row r="150" spans="1:8" x14ac:dyDescent="0.2">
      <c r="A150" t="s">
        <v>1063</v>
      </c>
      <c r="B150" s="4" t="s">
        <v>174</v>
      </c>
      <c r="C150" s="13"/>
      <c r="D150" s="10"/>
      <c r="E150" s="13"/>
      <c r="F150" s="4"/>
      <c r="G150" s="4"/>
      <c r="H150" s="7"/>
    </row>
    <row r="151" spans="1:8" x14ac:dyDescent="0.2">
      <c r="A151" t="s">
        <v>1064</v>
      </c>
      <c r="B151" s="4" t="s">
        <v>200</v>
      </c>
      <c r="C151" s="13"/>
      <c r="D151" s="10"/>
      <c r="E151" s="13"/>
      <c r="F151" s="4"/>
      <c r="G151" s="4"/>
      <c r="H151" s="7"/>
    </row>
    <row r="152" spans="1:8" x14ac:dyDescent="0.2">
      <c r="A152" t="s">
        <v>1065</v>
      </c>
      <c r="B152" s="4" t="s">
        <v>11</v>
      </c>
      <c r="C152" s="13"/>
      <c r="D152" s="10"/>
      <c r="E152" s="13"/>
      <c r="F152" s="4"/>
      <c r="G152" s="4"/>
      <c r="H152" s="7"/>
    </row>
    <row r="153" spans="1:8" x14ac:dyDescent="0.2">
      <c r="A153" t="s">
        <v>1066</v>
      </c>
      <c r="B153" s="4" t="s">
        <v>298</v>
      </c>
      <c r="C153" s="13"/>
      <c r="D153" s="10"/>
      <c r="E153" s="13"/>
      <c r="F153" s="4"/>
      <c r="G153" s="4"/>
      <c r="H153" s="7"/>
    </row>
    <row r="154" spans="1:8" x14ac:dyDescent="0.2">
      <c r="A154" t="s">
        <v>1067</v>
      </c>
      <c r="B154" s="4" t="s">
        <v>174</v>
      </c>
      <c r="C154" s="13"/>
      <c r="D154" s="10"/>
      <c r="E154" s="13"/>
      <c r="F154" s="4"/>
      <c r="G154" s="4"/>
      <c r="H154" s="7"/>
    </row>
    <row r="155" spans="1:8" x14ac:dyDescent="0.2">
      <c r="A155" t="s">
        <v>1068</v>
      </c>
      <c r="B155" s="4" t="s">
        <v>200</v>
      </c>
      <c r="C155" s="13"/>
      <c r="D155" s="10"/>
      <c r="E155" s="13"/>
      <c r="F155" s="4"/>
      <c r="G155" s="4"/>
      <c r="H155" s="7"/>
    </row>
    <row r="156" spans="1:8" x14ac:dyDescent="0.2">
      <c r="A156" t="s">
        <v>1069</v>
      </c>
      <c r="B156" s="4" t="s">
        <v>11</v>
      </c>
      <c r="C156" s="13"/>
      <c r="D156" s="10"/>
      <c r="E156" s="13"/>
      <c r="F156" s="4"/>
      <c r="G156" s="4"/>
      <c r="H156" s="7"/>
    </row>
    <row r="157" spans="1:8" x14ac:dyDescent="0.2">
      <c r="A157" t="s">
        <v>1070</v>
      </c>
      <c r="B157" s="4" t="s">
        <v>298</v>
      </c>
      <c r="C157" s="13"/>
      <c r="D157" s="10"/>
      <c r="E157" s="13"/>
      <c r="F157" s="4"/>
      <c r="G157" s="4"/>
      <c r="H157" s="7"/>
    </row>
    <row r="158" spans="1:8" x14ac:dyDescent="0.2">
      <c r="A158" t="s">
        <v>1071</v>
      </c>
      <c r="B158" s="4" t="s">
        <v>174</v>
      </c>
      <c r="C158" s="13"/>
      <c r="D158" s="10"/>
      <c r="E158" s="13"/>
      <c r="F158" s="4"/>
      <c r="G158" s="4"/>
      <c r="H158" s="7"/>
    </row>
    <row r="159" spans="1:8" x14ac:dyDescent="0.2">
      <c r="A159" t="s">
        <v>1072</v>
      </c>
      <c r="B159" s="4" t="s">
        <v>200</v>
      </c>
      <c r="C159" s="13"/>
      <c r="D159" s="10"/>
      <c r="E159" s="13"/>
      <c r="F159" s="4"/>
      <c r="G159" s="4"/>
      <c r="H159" s="7"/>
    </row>
    <row r="160" spans="1:8" x14ac:dyDescent="0.2">
      <c r="A160" t="s">
        <v>1073</v>
      </c>
      <c r="B160" s="4" t="s">
        <v>11</v>
      </c>
      <c r="C160" s="13"/>
      <c r="D160" s="10"/>
      <c r="E160" s="13"/>
      <c r="F160" s="4"/>
      <c r="G160" s="4"/>
      <c r="H160" s="7"/>
    </row>
    <row r="161" spans="1:8" x14ac:dyDescent="0.2">
      <c r="A161" t="s">
        <v>1074</v>
      </c>
      <c r="B161" s="4" t="s">
        <v>298</v>
      </c>
      <c r="C161" s="13"/>
      <c r="D161" s="10"/>
      <c r="E161" s="13"/>
      <c r="F161" s="4"/>
      <c r="G161" s="4"/>
      <c r="H161" s="7"/>
    </row>
    <row r="162" spans="1:8" x14ac:dyDescent="0.2">
      <c r="A162" t="s">
        <v>1075</v>
      </c>
      <c r="B162" s="4" t="s">
        <v>174</v>
      </c>
      <c r="C162" s="13"/>
      <c r="D162" s="10"/>
      <c r="E162" s="13"/>
      <c r="F162" s="4"/>
      <c r="G162" s="4"/>
      <c r="H162" s="7"/>
    </row>
    <row r="163" spans="1:8" x14ac:dyDescent="0.2">
      <c r="A163" t="s">
        <v>1076</v>
      </c>
      <c r="B163" s="4" t="s">
        <v>200</v>
      </c>
      <c r="C163" s="13"/>
      <c r="D163" s="10"/>
      <c r="E163" s="13"/>
      <c r="F163" s="4"/>
      <c r="G163" s="4"/>
      <c r="H163" s="7"/>
    </row>
    <row r="164" spans="1:8" x14ac:dyDescent="0.2">
      <c r="A164" t="s">
        <v>1077</v>
      </c>
      <c r="B164" s="4" t="s">
        <v>11</v>
      </c>
      <c r="C164" s="13"/>
      <c r="D164" s="10"/>
      <c r="E164" s="13"/>
      <c r="F164" s="4"/>
      <c r="G164" s="4"/>
      <c r="H164" s="7"/>
    </row>
    <row r="165" spans="1:8" x14ac:dyDescent="0.2">
      <c r="A165" t="s">
        <v>1078</v>
      </c>
      <c r="B165" s="4" t="s">
        <v>298</v>
      </c>
      <c r="C165" s="13"/>
      <c r="D165" s="10"/>
      <c r="E165" s="13"/>
      <c r="F165" s="4"/>
      <c r="G165" s="4"/>
      <c r="H165" s="7"/>
    </row>
    <row r="166" spans="1:8" x14ac:dyDescent="0.2">
      <c r="A166" t="s">
        <v>1079</v>
      </c>
      <c r="B166" s="4" t="s">
        <v>174</v>
      </c>
      <c r="C166" s="13"/>
      <c r="D166" s="10"/>
      <c r="E166" s="13"/>
      <c r="F166" s="4"/>
      <c r="G166" s="4"/>
      <c r="H166" s="7"/>
    </row>
    <row r="167" spans="1:8" x14ac:dyDescent="0.2">
      <c r="A167" t="s">
        <v>1080</v>
      </c>
      <c r="B167" s="4" t="s">
        <v>200</v>
      </c>
      <c r="C167" s="13"/>
      <c r="D167" s="10"/>
      <c r="E167" s="13"/>
      <c r="F167" s="4"/>
      <c r="G167" s="4"/>
      <c r="H167" s="7"/>
    </row>
    <row r="168" spans="1:8" x14ac:dyDescent="0.2">
      <c r="A168" t="s">
        <v>1081</v>
      </c>
      <c r="B168" s="4" t="s">
        <v>11</v>
      </c>
      <c r="C168" s="13"/>
      <c r="D168" s="10"/>
      <c r="E168" s="13"/>
      <c r="F168" s="4"/>
      <c r="G168" s="4"/>
      <c r="H168" s="7"/>
    </row>
    <row r="169" spans="1:8" x14ac:dyDescent="0.2">
      <c r="A169" t="s">
        <v>1082</v>
      </c>
      <c r="B169" s="4" t="s">
        <v>298</v>
      </c>
      <c r="C169" s="13"/>
      <c r="D169" s="10"/>
      <c r="E169" s="13"/>
      <c r="F169" s="4"/>
      <c r="G169" s="4"/>
      <c r="H169" s="7"/>
    </row>
    <row r="170" spans="1:8" x14ac:dyDescent="0.2">
      <c r="A170" t="s">
        <v>1083</v>
      </c>
      <c r="B170" s="4" t="s">
        <v>23</v>
      </c>
      <c r="C170" s="13"/>
      <c r="D170" s="10"/>
      <c r="E170" s="13"/>
      <c r="F170" s="4"/>
      <c r="G170" s="4"/>
      <c r="H170" s="7"/>
    </row>
    <row r="171" spans="1:8" x14ac:dyDescent="0.2">
      <c r="A171" t="s">
        <v>1084</v>
      </c>
      <c r="B171" s="4" t="s">
        <v>298</v>
      </c>
      <c r="C171" s="13"/>
      <c r="D171" s="10"/>
      <c r="E171" s="13"/>
      <c r="F171" s="4"/>
      <c r="G171" s="4"/>
      <c r="H171" s="7"/>
    </row>
    <row r="172" spans="1:8" ht="32" x14ac:dyDescent="0.2">
      <c r="A172" t="s">
        <v>25</v>
      </c>
      <c r="B172" s="4" t="s">
        <v>284</v>
      </c>
      <c r="C172" s="13"/>
      <c r="D172" s="10" t="s">
        <v>1189</v>
      </c>
      <c r="E172" s="13"/>
      <c r="F172" s="4"/>
      <c r="G172" s="4"/>
      <c r="H172" s="7"/>
    </row>
    <row r="173" spans="1:8" x14ac:dyDescent="0.2">
      <c r="A173" t="s">
        <v>319</v>
      </c>
      <c r="B173" s="4" t="s">
        <v>23</v>
      </c>
      <c r="C173" s="13"/>
      <c r="D173" s="10"/>
      <c r="E173" s="13"/>
      <c r="F173" s="4"/>
      <c r="G173" s="4"/>
      <c r="H173" s="7"/>
    </row>
    <row r="174" spans="1:8" ht="96" x14ac:dyDescent="0.2">
      <c r="A174" t="s">
        <v>1085</v>
      </c>
      <c r="B174" s="4" t="s">
        <v>247</v>
      </c>
      <c r="C174" s="13"/>
      <c r="D174" s="10" t="s">
        <v>1190</v>
      </c>
      <c r="E174" s="13"/>
      <c r="F174" s="4"/>
      <c r="G174" s="4"/>
      <c r="H174" s="7"/>
    </row>
    <row r="175" spans="1:8" ht="32" x14ac:dyDescent="0.2">
      <c r="A175" t="s">
        <v>1086</v>
      </c>
      <c r="B175" s="4" t="s">
        <v>200</v>
      </c>
      <c r="C175" s="13"/>
      <c r="D175" s="10" t="s">
        <v>1191</v>
      </c>
      <c r="E175" s="13"/>
      <c r="F175" s="4"/>
      <c r="G175" s="4"/>
      <c r="H175" s="7"/>
    </row>
    <row r="176" spans="1:8" ht="128" x14ac:dyDescent="0.2">
      <c r="A176" t="s">
        <v>1087</v>
      </c>
      <c r="B176" s="4" t="s">
        <v>11</v>
      </c>
      <c r="C176" s="13"/>
      <c r="D176" s="10" t="s">
        <v>1192</v>
      </c>
      <c r="E176" s="13" t="s">
        <v>1193</v>
      </c>
      <c r="F176" s="4"/>
      <c r="G176" s="4"/>
      <c r="H176" s="7"/>
    </row>
    <row r="177" spans="1:8" ht="32" x14ac:dyDescent="0.2">
      <c r="A177" t="s">
        <v>1088</v>
      </c>
      <c r="B177" s="4" t="s">
        <v>200</v>
      </c>
      <c r="C177" s="13"/>
      <c r="D177" s="10" t="s">
        <v>1194</v>
      </c>
      <c r="E177" s="13"/>
      <c r="F177" s="4"/>
      <c r="G177" s="4"/>
      <c r="H177" s="7"/>
    </row>
    <row r="178" spans="1:8" ht="32" x14ac:dyDescent="0.2">
      <c r="A178" t="s">
        <v>1089</v>
      </c>
      <c r="B178" s="4" t="s">
        <v>11</v>
      </c>
      <c r="C178" s="13"/>
      <c r="D178" s="10" t="s">
        <v>1195</v>
      </c>
      <c r="E178" s="13"/>
      <c r="F178" s="4"/>
      <c r="G178" s="4"/>
      <c r="H178" s="7"/>
    </row>
    <row r="179" spans="1:8" ht="96" x14ac:dyDescent="0.2">
      <c r="A179" s="19" t="s">
        <v>1090</v>
      </c>
      <c r="B179" s="4" t="s">
        <v>200</v>
      </c>
      <c r="C179" s="13"/>
      <c r="D179" s="10"/>
      <c r="E179" s="13" t="s">
        <v>1196</v>
      </c>
      <c r="F179" s="4"/>
      <c r="G179" s="4"/>
      <c r="H179" s="7"/>
    </row>
    <row r="180" spans="1:8" ht="80" x14ac:dyDescent="0.2">
      <c r="A180" s="19" t="s">
        <v>1091</v>
      </c>
      <c r="B180" s="4" t="s">
        <v>11</v>
      </c>
      <c r="C180" s="13" t="s">
        <v>1197</v>
      </c>
      <c r="D180" s="10" t="s">
        <v>1198</v>
      </c>
      <c r="E180" s="13" t="s">
        <v>1199</v>
      </c>
      <c r="F180" s="4"/>
      <c r="G180" s="4"/>
      <c r="H180" s="7"/>
    </row>
    <row r="181" spans="1:8" ht="112" x14ac:dyDescent="0.2">
      <c r="A181" t="s">
        <v>1092</v>
      </c>
      <c r="B181" s="4" t="s">
        <v>11</v>
      </c>
      <c r="C181" s="13" t="s">
        <v>1200</v>
      </c>
      <c r="D181" s="10" t="s">
        <v>1201</v>
      </c>
      <c r="E181" s="13" t="s">
        <v>1202</v>
      </c>
      <c r="F181" s="4"/>
      <c r="G181" s="4"/>
      <c r="H181" s="7"/>
    </row>
    <row r="182" spans="1:8" ht="64" x14ac:dyDescent="0.2">
      <c r="A182" t="s">
        <v>1093</v>
      </c>
      <c r="B182" s="4" t="s">
        <v>200</v>
      </c>
      <c r="C182" s="13"/>
      <c r="D182" s="10" t="s">
        <v>1203</v>
      </c>
      <c r="E182" s="13"/>
      <c r="F182" s="4"/>
      <c r="G182" s="4"/>
      <c r="H182" s="7"/>
    </row>
    <row r="183" spans="1:8" x14ac:dyDescent="0.2">
      <c r="A183" t="s">
        <v>644</v>
      </c>
      <c r="B183" s="4" t="s">
        <v>174</v>
      </c>
      <c r="C183" s="13"/>
      <c r="D183" s="10" t="s">
        <v>1204</v>
      </c>
      <c r="E183" s="13"/>
      <c r="F183" s="4"/>
      <c r="G183" s="4"/>
      <c r="H183" s="7"/>
    </row>
    <row r="184" spans="1:8" x14ac:dyDescent="0.2">
      <c r="A184" t="s">
        <v>1094</v>
      </c>
      <c r="B184" s="4" t="s">
        <v>174</v>
      </c>
      <c r="C184" s="13"/>
      <c r="D184" s="10" t="s">
        <v>1204</v>
      </c>
      <c r="E184" s="13"/>
      <c r="F184" s="4"/>
      <c r="G184" s="4"/>
      <c r="H184" s="7"/>
    </row>
    <row r="185" spans="1:8" ht="32" x14ac:dyDescent="0.2">
      <c r="A185" t="s">
        <v>1095</v>
      </c>
      <c r="B185" s="4" t="s">
        <v>11</v>
      </c>
      <c r="C185" s="13" t="s">
        <v>1188</v>
      </c>
      <c r="D185" s="10"/>
      <c r="E185" s="13"/>
      <c r="F185" s="4"/>
      <c r="G185" s="4"/>
      <c r="H185" s="7"/>
    </row>
    <row r="186" spans="1:8" x14ac:dyDescent="0.2">
      <c r="A186" t="s">
        <v>1096</v>
      </c>
      <c r="B186" s="4" t="s">
        <v>174</v>
      </c>
      <c r="C186" s="13"/>
      <c r="D186" s="10" t="s">
        <v>1204</v>
      </c>
      <c r="E186" s="13"/>
      <c r="F186" s="4"/>
      <c r="G186" s="4"/>
      <c r="H186" s="7"/>
    </row>
    <row r="187" spans="1:8" ht="32" x14ac:dyDescent="0.2">
      <c r="A187" t="s">
        <v>1097</v>
      </c>
      <c r="B187" s="4" t="s">
        <v>11</v>
      </c>
      <c r="C187" s="13" t="s">
        <v>1188</v>
      </c>
      <c r="D187" s="10"/>
      <c r="E187" s="13"/>
      <c r="F187" s="4"/>
      <c r="G187" s="4"/>
      <c r="H187" s="7"/>
    </row>
    <row r="188" spans="1:8" x14ac:dyDescent="0.2">
      <c r="A188" t="s">
        <v>1098</v>
      </c>
      <c r="B188" s="4" t="s">
        <v>174</v>
      </c>
      <c r="C188" s="13"/>
      <c r="D188" s="10" t="s">
        <v>1204</v>
      </c>
      <c r="E188" s="13"/>
      <c r="F188" s="4"/>
      <c r="G188" s="4"/>
      <c r="H188" s="7"/>
    </row>
    <row r="189" spans="1:8" ht="32" x14ac:dyDescent="0.2">
      <c r="A189" t="s">
        <v>1099</v>
      </c>
      <c r="B189" s="4" t="s">
        <v>11</v>
      </c>
      <c r="C189" s="13" t="s">
        <v>1188</v>
      </c>
      <c r="D189" s="10"/>
      <c r="E189" s="13"/>
      <c r="F189" s="4"/>
      <c r="G189" s="4"/>
      <c r="H189" s="7"/>
    </row>
    <row r="190" spans="1:8" x14ac:dyDescent="0.2">
      <c r="A190" t="s">
        <v>1100</v>
      </c>
      <c r="B190" s="4" t="s">
        <v>174</v>
      </c>
      <c r="C190" s="13"/>
      <c r="D190" s="10" t="s">
        <v>1204</v>
      </c>
      <c r="E190" s="13"/>
      <c r="F190" s="4"/>
      <c r="G190" s="4"/>
      <c r="H190" s="7"/>
    </row>
    <row r="191" spans="1:8" ht="32" x14ac:dyDescent="0.2">
      <c r="A191" t="s">
        <v>1101</v>
      </c>
      <c r="B191" s="4" t="s">
        <v>11</v>
      </c>
      <c r="C191" s="13" t="s">
        <v>1188</v>
      </c>
      <c r="D191" s="10"/>
      <c r="E191" s="13"/>
      <c r="F191" s="4"/>
      <c r="G191" s="4"/>
      <c r="H191" s="7"/>
    </row>
    <row r="192" spans="1:8" x14ac:dyDescent="0.2">
      <c r="A192" t="s">
        <v>1102</v>
      </c>
      <c r="B192" s="4" t="s">
        <v>174</v>
      </c>
      <c r="C192" s="13"/>
      <c r="D192" s="10" t="s">
        <v>1204</v>
      </c>
      <c r="E192" s="13"/>
      <c r="F192" s="4"/>
      <c r="G192" s="4"/>
      <c r="H192" s="7"/>
    </row>
    <row r="193" spans="1:8" ht="32" x14ac:dyDescent="0.2">
      <c r="A193" t="s">
        <v>1103</v>
      </c>
      <c r="B193" s="4" t="s">
        <v>11</v>
      </c>
      <c r="C193" s="13" t="s">
        <v>1188</v>
      </c>
      <c r="D193" s="10"/>
      <c r="E193" s="13"/>
      <c r="F193" s="4"/>
      <c r="G193" s="4"/>
      <c r="H193" s="7"/>
    </row>
    <row r="194" spans="1:8" x14ac:dyDescent="0.2">
      <c r="A194" t="s">
        <v>1104</v>
      </c>
      <c r="B194" s="4" t="s">
        <v>174</v>
      </c>
      <c r="C194" s="13"/>
      <c r="D194" s="10" t="s">
        <v>1204</v>
      </c>
      <c r="E194" s="13"/>
      <c r="F194" s="4"/>
      <c r="G194" s="4"/>
      <c r="H194" s="7"/>
    </row>
    <row r="195" spans="1:8" ht="32" x14ac:dyDescent="0.2">
      <c r="A195" t="s">
        <v>1105</v>
      </c>
      <c r="B195" s="4" t="s">
        <v>11</v>
      </c>
      <c r="C195" s="13" t="s">
        <v>1188</v>
      </c>
      <c r="D195" s="10"/>
      <c r="E195" s="13"/>
      <c r="F195" s="4"/>
      <c r="G195" s="4"/>
      <c r="H195" s="7"/>
    </row>
    <row r="196" spans="1:8" x14ac:dyDescent="0.2">
      <c r="A196" t="s">
        <v>1106</v>
      </c>
      <c r="B196" s="4" t="s">
        <v>174</v>
      </c>
      <c r="C196" s="13"/>
      <c r="D196" s="10" t="s">
        <v>1204</v>
      </c>
      <c r="E196" s="13"/>
      <c r="F196" s="4"/>
      <c r="G196" s="4"/>
      <c r="H196" s="7"/>
    </row>
    <row r="197" spans="1:8" ht="32" x14ac:dyDescent="0.2">
      <c r="A197" t="s">
        <v>1107</v>
      </c>
      <c r="B197" s="4" t="s">
        <v>11</v>
      </c>
      <c r="C197" s="13" t="s">
        <v>1188</v>
      </c>
      <c r="D197" s="10"/>
      <c r="E197" s="13"/>
      <c r="F197" s="4"/>
      <c r="G197" s="4"/>
      <c r="H197" s="7"/>
    </row>
    <row r="198" spans="1:8" x14ac:dyDescent="0.2">
      <c r="A198" t="s">
        <v>1108</v>
      </c>
      <c r="B198" s="4" t="s">
        <v>174</v>
      </c>
      <c r="C198" s="13"/>
      <c r="D198" s="10" t="s">
        <v>1204</v>
      </c>
      <c r="E198" s="13"/>
      <c r="F198" s="4"/>
      <c r="G198" s="4"/>
      <c r="H198" s="7"/>
    </row>
    <row r="199" spans="1:8" ht="32" x14ac:dyDescent="0.2">
      <c r="A199" t="s">
        <v>1109</v>
      </c>
      <c r="B199" s="4" t="s">
        <v>11</v>
      </c>
      <c r="C199" s="13" t="s">
        <v>1188</v>
      </c>
      <c r="D199" s="10"/>
      <c r="E199" s="13"/>
      <c r="F199" s="4"/>
      <c r="G199" s="4"/>
      <c r="H199" s="7"/>
    </row>
    <row r="200" spans="1:8" x14ac:dyDescent="0.2">
      <c r="A200" t="s">
        <v>1110</v>
      </c>
      <c r="B200" s="4" t="s">
        <v>174</v>
      </c>
      <c r="C200" s="13"/>
      <c r="D200" s="10" t="s">
        <v>1204</v>
      </c>
      <c r="E200" s="13"/>
      <c r="F200" s="4"/>
      <c r="G200" s="4"/>
      <c r="H200" s="7"/>
    </row>
    <row r="201" spans="1:8" ht="32" x14ac:dyDescent="0.2">
      <c r="A201" t="s">
        <v>1111</v>
      </c>
      <c r="B201" s="4" t="s">
        <v>11</v>
      </c>
      <c r="C201" s="13" t="s">
        <v>1188</v>
      </c>
      <c r="D201" s="10"/>
      <c r="E201" s="13"/>
      <c r="F201" s="4"/>
      <c r="G201" s="4"/>
      <c r="H201" s="7"/>
    </row>
    <row r="202" spans="1:8" x14ac:dyDescent="0.2">
      <c r="A202" t="s">
        <v>1112</v>
      </c>
      <c r="B202" s="4" t="s">
        <v>174</v>
      </c>
      <c r="C202" s="13"/>
      <c r="D202" s="10" t="s">
        <v>1204</v>
      </c>
      <c r="E202" s="13"/>
      <c r="F202" s="4"/>
      <c r="G202" s="4"/>
      <c r="H202" s="7"/>
    </row>
    <row r="203" spans="1:8" ht="32" x14ac:dyDescent="0.2">
      <c r="A203" t="s">
        <v>1113</v>
      </c>
      <c r="B203" s="4" t="s">
        <v>11</v>
      </c>
      <c r="C203" s="13" t="s">
        <v>1188</v>
      </c>
      <c r="D203" s="10"/>
      <c r="E203" s="13"/>
      <c r="F203" s="4"/>
      <c r="G203" s="4"/>
      <c r="H203" s="7"/>
    </row>
    <row r="204" spans="1:8" x14ac:dyDescent="0.2">
      <c r="A204" t="s">
        <v>1114</v>
      </c>
      <c r="B204" s="4" t="s">
        <v>11</v>
      </c>
      <c r="C204" s="13"/>
      <c r="D204" s="10" t="s">
        <v>1204</v>
      </c>
      <c r="E204" s="13"/>
      <c r="F204" s="4"/>
      <c r="G204" s="4"/>
      <c r="H204" s="7"/>
    </row>
    <row r="205" spans="1:8" x14ac:dyDescent="0.2">
      <c r="A205" t="s">
        <v>1115</v>
      </c>
      <c r="B205" s="4" t="s">
        <v>174</v>
      </c>
      <c r="C205" s="13"/>
      <c r="D205" s="10"/>
      <c r="E205" s="13"/>
      <c r="F205" s="4"/>
      <c r="G205" s="4"/>
      <c r="H205" s="7"/>
    </row>
    <row r="206" spans="1:8" x14ac:dyDescent="0.2">
      <c r="A206" t="s">
        <v>1116</v>
      </c>
      <c r="B206" s="4" t="s">
        <v>174</v>
      </c>
      <c r="C206" s="13"/>
      <c r="D206" s="10" t="s">
        <v>1204</v>
      </c>
      <c r="E206" s="13"/>
      <c r="F206" s="4"/>
      <c r="G206" s="4"/>
      <c r="H206" s="7"/>
    </row>
    <row r="207" spans="1:8" ht="32" x14ac:dyDescent="0.2">
      <c r="A207" t="s">
        <v>1117</v>
      </c>
      <c r="B207" s="4" t="s">
        <v>11</v>
      </c>
      <c r="C207" s="13" t="s">
        <v>1188</v>
      </c>
      <c r="D207" s="10"/>
      <c r="E207" s="13"/>
      <c r="F207" s="4"/>
      <c r="G207" s="4"/>
      <c r="H207" s="7"/>
    </row>
    <row r="208" spans="1:8" ht="32" x14ac:dyDescent="0.2">
      <c r="A208" t="s">
        <v>1118</v>
      </c>
      <c r="B208" s="4" t="s">
        <v>11</v>
      </c>
      <c r="C208" s="13" t="s">
        <v>1188</v>
      </c>
      <c r="D208" s="10"/>
      <c r="E208" s="13"/>
      <c r="F208" s="4"/>
      <c r="G208" s="4"/>
      <c r="H208" s="7"/>
    </row>
    <row r="209" spans="1:8" x14ac:dyDescent="0.2">
      <c r="A209" t="s">
        <v>647</v>
      </c>
      <c r="B209" s="4" t="s">
        <v>174</v>
      </c>
      <c r="C209" s="13"/>
      <c r="D209" s="10" t="s">
        <v>1204</v>
      </c>
      <c r="E209" s="13"/>
      <c r="F209" s="4"/>
      <c r="G209" s="4"/>
      <c r="H209" s="7"/>
    </row>
    <row r="210" spans="1:8" ht="32" x14ac:dyDescent="0.2">
      <c r="A210" t="s">
        <v>1119</v>
      </c>
      <c r="B210" s="4" t="s">
        <v>11</v>
      </c>
      <c r="C210" s="13" t="s">
        <v>1188</v>
      </c>
      <c r="D210" s="10"/>
      <c r="E210" s="13"/>
      <c r="F210" s="4"/>
      <c r="G210" s="4"/>
      <c r="H210" s="7"/>
    </row>
    <row r="211" spans="1:8" x14ac:dyDescent="0.2">
      <c r="A211" t="s">
        <v>1120</v>
      </c>
      <c r="B211" s="4" t="s">
        <v>174</v>
      </c>
      <c r="C211" s="13"/>
      <c r="D211" s="10" t="s">
        <v>1204</v>
      </c>
      <c r="E211" s="13"/>
      <c r="F211" s="4"/>
      <c r="G211" s="4"/>
      <c r="H211" s="7"/>
    </row>
    <row r="212" spans="1:8" ht="32" x14ac:dyDescent="0.2">
      <c r="A212" t="s">
        <v>1121</v>
      </c>
      <c r="B212" s="4" t="s">
        <v>11</v>
      </c>
      <c r="C212" s="13" t="s">
        <v>1188</v>
      </c>
      <c r="D212" s="10"/>
      <c r="E212" s="13"/>
      <c r="F212" s="4"/>
      <c r="G212" s="4"/>
      <c r="H212" s="7"/>
    </row>
    <row r="213" spans="1:8" x14ac:dyDescent="0.2">
      <c r="A213" t="s">
        <v>1122</v>
      </c>
      <c r="B213" s="4" t="s">
        <v>174</v>
      </c>
      <c r="D213" s="10" t="s">
        <v>1204</v>
      </c>
      <c r="E213" s="13"/>
      <c r="F213" s="4"/>
      <c r="G213" s="4"/>
      <c r="H213" s="7"/>
    </row>
    <row r="214" spans="1:8" ht="32" x14ac:dyDescent="0.2">
      <c r="A214" t="s">
        <v>1123</v>
      </c>
      <c r="B214" s="4" t="s">
        <v>11</v>
      </c>
      <c r="C214" s="13" t="s">
        <v>1188</v>
      </c>
      <c r="D214" s="10"/>
      <c r="E214" s="13"/>
      <c r="F214" s="4"/>
      <c r="G214" s="4"/>
      <c r="H214" s="7"/>
    </row>
    <row r="215" spans="1:8" x14ac:dyDescent="0.2">
      <c r="A215" t="s">
        <v>1124</v>
      </c>
      <c r="B215" s="4" t="s">
        <v>174</v>
      </c>
      <c r="C215" s="13"/>
      <c r="D215" s="10" t="s">
        <v>1204</v>
      </c>
      <c r="E215" s="13"/>
      <c r="F215" s="4"/>
      <c r="G215" s="4"/>
      <c r="H215" s="7"/>
    </row>
    <row r="216" spans="1:8" ht="32" x14ac:dyDescent="0.2">
      <c r="A216" t="s">
        <v>1125</v>
      </c>
      <c r="B216" s="4" t="s">
        <v>11</v>
      </c>
      <c r="C216" s="13" t="s">
        <v>1188</v>
      </c>
      <c r="D216" s="10"/>
      <c r="E216" s="13"/>
      <c r="F216" s="4"/>
      <c r="G216" s="4"/>
      <c r="H216" s="7"/>
    </row>
    <row r="217" spans="1:8" x14ac:dyDescent="0.2">
      <c r="A217" t="s">
        <v>1126</v>
      </c>
      <c r="B217" s="4" t="s">
        <v>174</v>
      </c>
      <c r="C217" s="13"/>
      <c r="D217" s="10" t="s">
        <v>1204</v>
      </c>
      <c r="E217" s="13"/>
      <c r="F217" s="4"/>
      <c r="G217" s="4"/>
      <c r="H217" s="7"/>
    </row>
    <row r="218" spans="1:8" ht="32" x14ac:dyDescent="0.2">
      <c r="A218" t="s">
        <v>1127</v>
      </c>
      <c r="B218" s="4" t="s">
        <v>11</v>
      </c>
      <c r="C218" s="13" t="s">
        <v>1188</v>
      </c>
      <c r="D218" s="10"/>
      <c r="E218" s="13"/>
      <c r="F218" s="4"/>
      <c r="G218" s="4"/>
      <c r="H218" s="7"/>
    </row>
    <row r="219" spans="1:8" x14ac:dyDescent="0.2">
      <c r="A219" t="s">
        <v>1128</v>
      </c>
      <c r="B219" s="4" t="s">
        <v>174</v>
      </c>
      <c r="C219" s="13"/>
      <c r="D219" s="10" t="s">
        <v>1204</v>
      </c>
      <c r="E219" s="13"/>
      <c r="F219" s="4"/>
      <c r="G219" s="4"/>
      <c r="H219" s="7"/>
    </row>
    <row r="220" spans="1:8" ht="32" x14ac:dyDescent="0.2">
      <c r="A220" t="s">
        <v>1129</v>
      </c>
      <c r="B220" s="4" t="s">
        <v>11</v>
      </c>
      <c r="C220" s="13" t="s">
        <v>1188</v>
      </c>
      <c r="D220" s="10"/>
      <c r="E220" s="13"/>
      <c r="F220" s="4"/>
      <c r="G220" s="4"/>
      <c r="H220" s="7"/>
    </row>
    <row r="221" spans="1:8" x14ac:dyDescent="0.2">
      <c r="A221" t="s">
        <v>1130</v>
      </c>
      <c r="B221" s="4" t="s">
        <v>174</v>
      </c>
      <c r="D221" s="10" t="s">
        <v>1204</v>
      </c>
      <c r="E221" s="13"/>
      <c r="F221" s="4"/>
      <c r="G221" s="4"/>
      <c r="H221" s="7"/>
    </row>
    <row r="222" spans="1:8" ht="32" x14ac:dyDescent="0.2">
      <c r="A222" t="s">
        <v>1131</v>
      </c>
      <c r="B222" s="4" t="s">
        <v>11</v>
      </c>
      <c r="C222" s="13" t="s">
        <v>1188</v>
      </c>
      <c r="D222" s="10"/>
      <c r="E222" s="13"/>
      <c r="F222" s="4"/>
      <c r="G222" s="4"/>
      <c r="H222" s="7"/>
    </row>
    <row r="223" spans="1:8" ht="48" x14ac:dyDescent="0.2">
      <c r="A223" t="s">
        <v>1132</v>
      </c>
      <c r="B223" s="4" t="s">
        <v>298</v>
      </c>
      <c r="C223" s="13"/>
      <c r="D223" s="10" t="s">
        <v>1205</v>
      </c>
      <c r="E223" s="13"/>
      <c r="F223" s="4"/>
      <c r="G223" s="4"/>
      <c r="H223" s="7"/>
    </row>
    <row r="224" spans="1:8" ht="48" x14ac:dyDescent="0.2">
      <c r="A224" t="s">
        <v>1133</v>
      </c>
      <c r="B224" s="4" t="s">
        <v>298</v>
      </c>
      <c r="C224" s="13"/>
      <c r="D224" s="10" t="s">
        <v>1205</v>
      </c>
      <c r="E224" s="13"/>
      <c r="F224" s="4"/>
      <c r="G224" s="4"/>
      <c r="H224" s="7"/>
    </row>
    <row r="225" spans="1:8" ht="48" x14ac:dyDescent="0.2">
      <c r="A225" t="s">
        <v>1134</v>
      </c>
      <c r="B225" s="4" t="s">
        <v>298</v>
      </c>
      <c r="C225" s="13"/>
      <c r="D225" s="10" t="s">
        <v>1205</v>
      </c>
      <c r="E225" s="13"/>
      <c r="F225" s="4"/>
      <c r="G225" s="4"/>
      <c r="H225" s="7"/>
    </row>
    <row r="226" spans="1:8" ht="48" x14ac:dyDescent="0.2">
      <c r="A226" t="s">
        <v>1135</v>
      </c>
      <c r="B226" s="4" t="s">
        <v>298</v>
      </c>
      <c r="C226" s="13"/>
      <c r="D226" s="10" t="s">
        <v>1205</v>
      </c>
      <c r="E226" s="13"/>
      <c r="F226" s="4"/>
      <c r="G226" s="4"/>
      <c r="H226" s="7"/>
    </row>
    <row r="227" spans="1:8" ht="32" x14ac:dyDescent="0.2">
      <c r="A227" t="s">
        <v>1136</v>
      </c>
      <c r="B227" s="4" t="s">
        <v>1137</v>
      </c>
      <c r="C227" s="13"/>
      <c r="D227" s="10" t="s">
        <v>1206</v>
      </c>
      <c r="E227" s="13"/>
      <c r="F227" s="4"/>
      <c r="G227" s="4"/>
      <c r="H227" s="7"/>
    </row>
    <row r="228" spans="1:8" ht="64" x14ac:dyDescent="0.2">
      <c r="A228" t="s">
        <v>1138</v>
      </c>
      <c r="B228" s="4" t="s">
        <v>247</v>
      </c>
      <c r="C228" s="13"/>
      <c r="D228" s="10" t="s">
        <v>1207</v>
      </c>
      <c r="E228" s="13"/>
      <c r="F228" s="4"/>
      <c r="G228" s="4"/>
      <c r="H228" s="7"/>
    </row>
    <row r="229" spans="1:8" ht="32" x14ac:dyDescent="0.2">
      <c r="A229" t="s">
        <v>1139</v>
      </c>
      <c r="B229" s="4" t="s">
        <v>343</v>
      </c>
      <c r="C229" s="13"/>
      <c r="D229" s="10" t="s">
        <v>1208</v>
      </c>
      <c r="E229" s="13"/>
      <c r="F229" s="4"/>
      <c r="G229" s="4"/>
      <c r="H229" s="7"/>
    </row>
    <row r="230" spans="1:8" ht="48" x14ac:dyDescent="0.2">
      <c r="A230" t="s">
        <v>1140</v>
      </c>
      <c r="B230" s="4" t="s">
        <v>298</v>
      </c>
      <c r="C230" s="13"/>
      <c r="D230" s="10" t="s">
        <v>1205</v>
      </c>
      <c r="E230" s="13"/>
      <c r="F230" s="4"/>
      <c r="G230" s="4"/>
      <c r="H230" s="7"/>
    </row>
    <row r="231" spans="1:8" ht="48" x14ac:dyDescent="0.2">
      <c r="A231" t="s">
        <v>1141</v>
      </c>
      <c r="B231" s="4" t="s">
        <v>11</v>
      </c>
      <c r="C231" s="13" t="s">
        <v>1426</v>
      </c>
      <c r="D231" s="10" t="s">
        <v>1209</v>
      </c>
      <c r="E231" s="13" t="s">
        <v>1210</v>
      </c>
      <c r="F231" s="4"/>
      <c r="G231" s="4"/>
      <c r="H231" s="7"/>
    </row>
    <row r="232" spans="1:8" ht="128" x14ac:dyDescent="0.2">
      <c r="A232" t="s">
        <v>1141</v>
      </c>
      <c r="B232" s="4" t="s">
        <v>314</v>
      </c>
      <c r="C232" s="13"/>
      <c r="D232" s="10" t="s">
        <v>1427</v>
      </c>
      <c r="E232" s="13" t="s">
        <v>1428</v>
      </c>
      <c r="F232" s="4"/>
      <c r="G232" s="4"/>
      <c r="H232" s="7"/>
    </row>
    <row r="233" spans="1:8" ht="80" x14ac:dyDescent="0.2">
      <c r="A233" t="s">
        <v>1142</v>
      </c>
      <c r="B233" s="4" t="s">
        <v>11</v>
      </c>
      <c r="C233" s="13" t="s">
        <v>1429</v>
      </c>
      <c r="D233" s="10" t="s">
        <v>1430</v>
      </c>
      <c r="E233" s="13" t="s">
        <v>1431</v>
      </c>
      <c r="F233" s="4"/>
      <c r="G233" s="4"/>
      <c r="H233" s="7"/>
    </row>
    <row r="234" spans="1:8" ht="48" x14ac:dyDescent="0.2">
      <c r="A234" t="s">
        <v>1143</v>
      </c>
      <c r="B234" s="4" t="s">
        <v>200</v>
      </c>
      <c r="C234" s="13"/>
      <c r="D234" s="10" t="s">
        <v>1432</v>
      </c>
      <c r="E234" s="13"/>
      <c r="F234" s="4"/>
      <c r="G234" s="4"/>
      <c r="H234" s="7"/>
    </row>
    <row r="235" spans="1:8" ht="96" x14ac:dyDescent="0.2">
      <c r="A235" t="s">
        <v>1144</v>
      </c>
      <c r="B235" s="4" t="s">
        <v>11</v>
      </c>
      <c r="C235" s="13"/>
      <c r="D235" s="10" t="s">
        <v>1433</v>
      </c>
      <c r="E235" s="13" t="s">
        <v>1434</v>
      </c>
      <c r="F235" s="4"/>
      <c r="G235" s="4"/>
      <c r="H235" s="7"/>
    </row>
    <row r="236" spans="1:8" x14ac:dyDescent="0.2">
      <c r="B236" s="4"/>
      <c r="D236" s="4"/>
      <c r="F236" s="4"/>
      <c r="G236" s="4"/>
      <c r="H236" s="7"/>
    </row>
  </sheetData>
  <mergeCells count="2">
    <mergeCell ref="A1:H1"/>
    <mergeCell ref="L1:S1"/>
  </mergeCell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6"/>
  <sheetViews>
    <sheetView workbookViewId="0"/>
  </sheetViews>
  <sheetFormatPr baseColWidth="10" defaultRowHeight="16" x14ac:dyDescent="0.2"/>
  <cols>
    <col min="1" max="1" width="16.83203125" customWidth="1"/>
  </cols>
  <sheetData>
    <row r="1" spans="1:2" x14ac:dyDescent="0.2">
      <c r="A1" s="24" t="s">
        <v>1426</v>
      </c>
      <c r="B1" s="17"/>
    </row>
    <row r="2" spans="1:2" x14ac:dyDescent="0.2">
      <c r="A2" s="4" t="s">
        <v>1211</v>
      </c>
    </row>
    <row r="3" spans="1:2" x14ac:dyDescent="0.2">
      <c r="A3" s="4" t="s">
        <v>1212</v>
      </c>
    </row>
    <row r="4" spans="1:2" x14ac:dyDescent="0.2">
      <c r="A4" s="4" t="s">
        <v>1213</v>
      </c>
    </row>
    <row r="5" spans="1:2" x14ac:dyDescent="0.2">
      <c r="A5" s="4" t="s">
        <v>1214</v>
      </c>
    </row>
    <row r="6" spans="1:2" x14ac:dyDescent="0.2">
      <c r="A6" s="4" t="s">
        <v>1215</v>
      </c>
    </row>
    <row r="7" spans="1:2" x14ac:dyDescent="0.2">
      <c r="A7" s="4" t="s">
        <v>1216</v>
      </c>
    </row>
    <row r="8" spans="1:2" x14ac:dyDescent="0.2">
      <c r="A8" s="4" t="s">
        <v>1217</v>
      </c>
    </row>
    <row r="9" spans="1:2" x14ac:dyDescent="0.2">
      <c r="A9" s="4" t="s">
        <v>1218</v>
      </c>
    </row>
    <row r="10" spans="1:2" x14ac:dyDescent="0.2">
      <c r="A10" s="4" t="s">
        <v>1219</v>
      </c>
    </row>
    <row r="11" spans="1:2" x14ac:dyDescent="0.2">
      <c r="A11" s="4" t="s">
        <v>1220</v>
      </c>
    </row>
    <row r="12" spans="1:2" x14ac:dyDescent="0.2">
      <c r="A12" s="4" t="s">
        <v>1221</v>
      </c>
    </row>
    <row r="13" spans="1:2" x14ac:dyDescent="0.2">
      <c r="A13" s="4" t="s">
        <v>1222</v>
      </c>
    </row>
    <row r="14" spans="1:2" x14ac:dyDescent="0.2">
      <c r="A14" s="4" t="s">
        <v>1223</v>
      </c>
    </row>
    <row r="15" spans="1:2" x14ac:dyDescent="0.2">
      <c r="A15" s="4" t="s">
        <v>1224</v>
      </c>
    </row>
    <row r="16" spans="1:2" x14ac:dyDescent="0.2">
      <c r="A16" s="4" t="s">
        <v>1225</v>
      </c>
    </row>
    <row r="17" spans="1:1" x14ac:dyDescent="0.2">
      <c r="A17" s="4" t="s">
        <v>1226</v>
      </c>
    </row>
    <row r="18" spans="1:1" x14ac:dyDescent="0.2">
      <c r="A18" s="4" t="s">
        <v>1227</v>
      </c>
    </row>
    <row r="19" spans="1:1" x14ac:dyDescent="0.2">
      <c r="A19" s="4" t="s">
        <v>1228</v>
      </c>
    </row>
    <row r="20" spans="1:1" x14ac:dyDescent="0.2">
      <c r="A20" s="4" t="s">
        <v>1229</v>
      </c>
    </row>
    <row r="21" spans="1:1" x14ac:dyDescent="0.2">
      <c r="A21" s="4" t="s">
        <v>1230</v>
      </c>
    </row>
    <row r="22" spans="1:1" x14ac:dyDescent="0.2">
      <c r="A22" s="4" t="s">
        <v>1231</v>
      </c>
    </row>
    <row r="23" spans="1:1" x14ac:dyDescent="0.2">
      <c r="A23" s="4" t="s">
        <v>1232</v>
      </c>
    </row>
    <row r="24" spans="1:1" x14ac:dyDescent="0.2">
      <c r="A24" s="4" t="s">
        <v>1233</v>
      </c>
    </row>
    <row r="25" spans="1:1" x14ac:dyDescent="0.2">
      <c r="A25" s="4" t="s">
        <v>1234</v>
      </c>
    </row>
    <row r="26" spans="1:1" x14ac:dyDescent="0.2">
      <c r="A26" s="4" t="s">
        <v>1235</v>
      </c>
    </row>
    <row r="27" spans="1:1" x14ac:dyDescent="0.2">
      <c r="A27" s="4" t="s">
        <v>1236</v>
      </c>
    </row>
    <row r="28" spans="1:1" x14ac:dyDescent="0.2">
      <c r="A28" s="4" t="s">
        <v>1237</v>
      </c>
    </row>
    <row r="29" spans="1:1" x14ac:dyDescent="0.2">
      <c r="A29" s="4" t="s">
        <v>1238</v>
      </c>
    </row>
    <row r="30" spans="1:1" x14ac:dyDescent="0.2">
      <c r="A30" s="4" t="s">
        <v>1239</v>
      </c>
    </row>
    <row r="31" spans="1:1" x14ac:dyDescent="0.2">
      <c r="A31" s="4" t="s">
        <v>1240</v>
      </c>
    </row>
    <row r="32" spans="1:1" x14ac:dyDescent="0.2">
      <c r="A32" s="4" t="s">
        <v>1241</v>
      </c>
    </row>
    <row r="33" spans="1:1" x14ac:dyDescent="0.2">
      <c r="A33" s="4" t="s">
        <v>1242</v>
      </c>
    </row>
    <row r="34" spans="1:1" x14ac:dyDescent="0.2">
      <c r="A34" s="4" t="s">
        <v>1243</v>
      </c>
    </row>
    <row r="35" spans="1:1" x14ac:dyDescent="0.2">
      <c r="A35" s="4" t="s">
        <v>1244</v>
      </c>
    </row>
    <row r="36" spans="1:1" x14ac:dyDescent="0.2">
      <c r="A36" s="4" t="s">
        <v>1245</v>
      </c>
    </row>
    <row r="37" spans="1:1" x14ac:dyDescent="0.2">
      <c r="A37" s="4" t="s">
        <v>1246</v>
      </c>
    </row>
    <row r="38" spans="1:1" x14ac:dyDescent="0.2">
      <c r="A38" s="4" t="s">
        <v>1247</v>
      </c>
    </row>
    <row r="39" spans="1:1" x14ac:dyDescent="0.2">
      <c r="A39" s="4" t="s">
        <v>1248</v>
      </c>
    </row>
    <row r="40" spans="1:1" x14ac:dyDescent="0.2">
      <c r="A40" s="4" t="s">
        <v>1249</v>
      </c>
    </row>
    <row r="41" spans="1:1" x14ac:dyDescent="0.2">
      <c r="A41" s="4" t="s">
        <v>1250</v>
      </c>
    </row>
    <row r="42" spans="1:1" x14ac:dyDescent="0.2">
      <c r="A42" s="4" t="s">
        <v>1251</v>
      </c>
    </row>
    <row r="43" spans="1:1" x14ac:dyDescent="0.2">
      <c r="A43" s="4" t="s">
        <v>1252</v>
      </c>
    </row>
    <row r="44" spans="1:1" x14ac:dyDescent="0.2">
      <c r="A44" s="4" t="s">
        <v>1253</v>
      </c>
    </row>
    <row r="45" spans="1:1" x14ac:dyDescent="0.2">
      <c r="A45" s="4" t="s">
        <v>1254</v>
      </c>
    </row>
    <row r="46" spans="1:1" x14ac:dyDescent="0.2">
      <c r="A46" s="4" t="s">
        <v>1255</v>
      </c>
    </row>
    <row r="47" spans="1:1" x14ac:dyDescent="0.2">
      <c r="A47" s="4" t="s">
        <v>1256</v>
      </c>
    </row>
    <row r="48" spans="1:1" x14ac:dyDescent="0.2">
      <c r="A48" s="4" t="s">
        <v>1257</v>
      </c>
    </row>
    <row r="49" spans="1:1" x14ac:dyDescent="0.2">
      <c r="A49" s="4" t="s">
        <v>1258</v>
      </c>
    </row>
    <row r="50" spans="1:1" x14ac:dyDescent="0.2">
      <c r="A50" s="4" t="s">
        <v>1259</v>
      </c>
    </row>
    <row r="51" spans="1:1" x14ac:dyDescent="0.2">
      <c r="A51" s="4" t="s">
        <v>1260</v>
      </c>
    </row>
    <row r="52" spans="1:1" x14ac:dyDescent="0.2">
      <c r="A52" s="4" t="s">
        <v>1261</v>
      </c>
    </row>
    <row r="53" spans="1:1" x14ac:dyDescent="0.2">
      <c r="A53" s="4" t="s">
        <v>1262</v>
      </c>
    </row>
    <row r="54" spans="1:1" x14ac:dyDescent="0.2">
      <c r="A54" s="4" t="s">
        <v>1263</v>
      </c>
    </row>
    <row r="55" spans="1:1" x14ac:dyDescent="0.2">
      <c r="A55" s="4" t="s">
        <v>1264</v>
      </c>
    </row>
    <row r="56" spans="1:1" x14ac:dyDescent="0.2">
      <c r="A56" s="4" t="s">
        <v>1265</v>
      </c>
    </row>
    <row r="57" spans="1:1" x14ac:dyDescent="0.2">
      <c r="A57" s="4" t="s">
        <v>1266</v>
      </c>
    </row>
    <row r="58" spans="1:1" x14ac:dyDescent="0.2">
      <c r="A58" s="4" t="s">
        <v>1267</v>
      </c>
    </row>
    <row r="59" spans="1:1" x14ac:dyDescent="0.2">
      <c r="A59" s="4" t="s">
        <v>1268</v>
      </c>
    </row>
    <row r="60" spans="1:1" x14ac:dyDescent="0.2">
      <c r="A60" s="4" t="s">
        <v>1269</v>
      </c>
    </row>
    <row r="61" spans="1:1" x14ac:dyDescent="0.2">
      <c r="A61" s="4" t="s">
        <v>1270</v>
      </c>
    </row>
    <row r="62" spans="1:1" x14ac:dyDescent="0.2">
      <c r="A62" s="4" t="s">
        <v>1271</v>
      </c>
    </row>
    <row r="63" spans="1:1" x14ac:dyDescent="0.2">
      <c r="A63" s="4" t="s">
        <v>1272</v>
      </c>
    </row>
    <row r="64" spans="1:1" x14ac:dyDescent="0.2">
      <c r="A64" s="4" t="s">
        <v>1273</v>
      </c>
    </row>
    <row r="65" spans="1:1" x14ac:dyDescent="0.2">
      <c r="A65" s="4" t="s">
        <v>1274</v>
      </c>
    </row>
    <row r="66" spans="1:1" x14ac:dyDescent="0.2">
      <c r="A66" s="4" t="s">
        <v>1275</v>
      </c>
    </row>
    <row r="67" spans="1:1" x14ac:dyDescent="0.2">
      <c r="A67" s="4" t="s">
        <v>1276</v>
      </c>
    </row>
    <row r="68" spans="1:1" x14ac:dyDescent="0.2">
      <c r="A68" s="4" t="s">
        <v>1277</v>
      </c>
    </row>
    <row r="69" spans="1:1" x14ac:dyDescent="0.2">
      <c r="A69" s="4" t="s">
        <v>1278</v>
      </c>
    </row>
    <row r="70" spans="1:1" x14ac:dyDescent="0.2">
      <c r="A70" s="4" t="s">
        <v>1279</v>
      </c>
    </row>
    <row r="71" spans="1:1" x14ac:dyDescent="0.2">
      <c r="A71" s="4" t="s">
        <v>1280</v>
      </c>
    </row>
    <row r="72" spans="1:1" x14ac:dyDescent="0.2">
      <c r="A72" s="4" t="s">
        <v>1281</v>
      </c>
    </row>
    <row r="73" spans="1:1" x14ac:dyDescent="0.2">
      <c r="A73" s="4" t="s">
        <v>1282</v>
      </c>
    </row>
    <row r="74" spans="1:1" x14ac:dyDescent="0.2">
      <c r="A74" s="4" t="s">
        <v>1283</v>
      </c>
    </row>
    <row r="75" spans="1:1" x14ac:dyDescent="0.2">
      <c r="A75" s="4" t="s">
        <v>1284</v>
      </c>
    </row>
    <row r="76" spans="1:1" x14ac:dyDescent="0.2">
      <c r="A76" s="4" t="s">
        <v>1285</v>
      </c>
    </row>
    <row r="77" spans="1:1" x14ac:dyDescent="0.2">
      <c r="A77" s="4" t="s">
        <v>1286</v>
      </c>
    </row>
    <row r="78" spans="1:1" x14ac:dyDescent="0.2">
      <c r="A78" s="4" t="s">
        <v>1287</v>
      </c>
    </row>
    <row r="79" spans="1:1" x14ac:dyDescent="0.2">
      <c r="A79" s="4" t="s">
        <v>1288</v>
      </c>
    </row>
    <row r="80" spans="1:1" x14ac:dyDescent="0.2">
      <c r="A80" s="4" t="s">
        <v>1289</v>
      </c>
    </row>
    <row r="81" spans="1:1" x14ac:dyDescent="0.2">
      <c r="A81" s="4" t="s">
        <v>1290</v>
      </c>
    </row>
    <row r="82" spans="1:1" x14ac:dyDescent="0.2">
      <c r="A82" s="4" t="s">
        <v>1291</v>
      </c>
    </row>
    <row r="83" spans="1:1" x14ac:dyDescent="0.2">
      <c r="A83" s="4" t="s">
        <v>1292</v>
      </c>
    </row>
    <row r="84" spans="1:1" x14ac:dyDescent="0.2">
      <c r="A84" s="4" t="s">
        <v>1293</v>
      </c>
    </row>
    <row r="85" spans="1:1" x14ac:dyDescent="0.2">
      <c r="A85" s="4" t="s">
        <v>1294</v>
      </c>
    </row>
    <row r="86" spans="1:1" x14ac:dyDescent="0.2">
      <c r="A86" s="4" t="s">
        <v>1295</v>
      </c>
    </row>
    <row r="87" spans="1:1" x14ac:dyDescent="0.2">
      <c r="A87" s="4" t="s">
        <v>1296</v>
      </c>
    </row>
    <row r="88" spans="1:1" x14ac:dyDescent="0.2">
      <c r="A88" s="4" t="s">
        <v>1297</v>
      </c>
    </row>
    <row r="89" spans="1:1" x14ac:dyDescent="0.2">
      <c r="A89" s="4" t="s">
        <v>1298</v>
      </c>
    </row>
    <row r="90" spans="1:1" x14ac:dyDescent="0.2">
      <c r="A90" s="4" t="s">
        <v>1299</v>
      </c>
    </row>
    <row r="91" spans="1:1" x14ac:dyDescent="0.2">
      <c r="A91" s="4" t="s">
        <v>1300</v>
      </c>
    </row>
    <row r="92" spans="1:1" x14ac:dyDescent="0.2">
      <c r="A92" s="4" t="s">
        <v>1301</v>
      </c>
    </row>
    <row r="93" spans="1:1" x14ac:dyDescent="0.2">
      <c r="A93" s="4" t="s">
        <v>1302</v>
      </c>
    </row>
    <row r="94" spans="1:1" x14ac:dyDescent="0.2">
      <c r="A94" s="4" t="s">
        <v>1303</v>
      </c>
    </row>
    <row r="95" spans="1:1" x14ac:dyDescent="0.2">
      <c r="A95" s="4" t="s">
        <v>1304</v>
      </c>
    </row>
    <row r="96" spans="1:1" x14ac:dyDescent="0.2">
      <c r="A96" s="4" t="s">
        <v>1305</v>
      </c>
    </row>
    <row r="97" spans="1:1" x14ac:dyDescent="0.2">
      <c r="A97" s="4" t="s">
        <v>1306</v>
      </c>
    </row>
    <row r="98" spans="1:1" x14ac:dyDescent="0.2">
      <c r="A98" s="4" t="s">
        <v>1307</v>
      </c>
    </row>
    <row r="99" spans="1:1" x14ac:dyDescent="0.2">
      <c r="A99" s="4" t="s">
        <v>1308</v>
      </c>
    </row>
    <row r="100" spans="1:1" x14ac:dyDescent="0.2">
      <c r="A100" s="4" t="s">
        <v>1309</v>
      </c>
    </row>
    <row r="101" spans="1:1" x14ac:dyDescent="0.2">
      <c r="A101" s="4" t="s">
        <v>1310</v>
      </c>
    </row>
    <row r="102" spans="1:1" x14ac:dyDescent="0.2">
      <c r="A102" s="4" t="s">
        <v>1311</v>
      </c>
    </row>
    <row r="103" spans="1:1" x14ac:dyDescent="0.2">
      <c r="A103" s="4" t="s">
        <v>1312</v>
      </c>
    </row>
    <row r="104" spans="1:1" x14ac:dyDescent="0.2">
      <c r="A104" s="4" t="s">
        <v>1313</v>
      </c>
    </row>
    <row r="105" spans="1:1" x14ac:dyDescent="0.2">
      <c r="A105" s="4" t="s">
        <v>1314</v>
      </c>
    </row>
    <row r="106" spans="1:1" x14ac:dyDescent="0.2">
      <c r="A106" s="4" t="s">
        <v>1315</v>
      </c>
    </row>
    <row r="107" spans="1:1" x14ac:dyDescent="0.2">
      <c r="A107" s="4" t="s">
        <v>1316</v>
      </c>
    </row>
    <row r="108" spans="1:1" x14ac:dyDescent="0.2">
      <c r="A108" s="4" t="s">
        <v>1317</v>
      </c>
    </row>
    <row r="109" spans="1:1" x14ac:dyDescent="0.2">
      <c r="A109" s="4" t="s">
        <v>1318</v>
      </c>
    </row>
    <row r="110" spans="1:1" x14ac:dyDescent="0.2">
      <c r="A110" s="4" t="s">
        <v>1319</v>
      </c>
    </row>
    <row r="111" spans="1:1" x14ac:dyDescent="0.2">
      <c r="A111" s="4" t="s">
        <v>1320</v>
      </c>
    </row>
    <row r="112" spans="1:1" x14ac:dyDescent="0.2">
      <c r="A112" s="4" t="s">
        <v>1321</v>
      </c>
    </row>
    <row r="113" spans="1:1" x14ac:dyDescent="0.2">
      <c r="A113" s="4" t="s">
        <v>1322</v>
      </c>
    </row>
    <row r="114" spans="1:1" x14ac:dyDescent="0.2">
      <c r="A114" s="4" t="s">
        <v>1323</v>
      </c>
    </row>
    <row r="115" spans="1:1" x14ac:dyDescent="0.2">
      <c r="A115" s="4" t="s">
        <v>1324</v>
      </c>
    </row>
    <row r="116" spans="1:1" x14ac:dyDescent="0.2">
      <c r="A116" s="4" t="s">
        <v>1325</v>
      </c>
    </row>
    <row r="117" spans="1:1" x14ac:dyDescent="0.2">
      <c r="A117" s="4" t="s">
        <v>1326</v>
      </c>
    </row>
    <row r="118" spans="1:1" x14ac:dyDescent="0.2">
      <c r="A118" s="4" t="s">
        <v>1327</v>
      </c>
    </row>
    <row r="119" spans="1:1" x14ac:dyDescent="0.2">
      <c r="A119" s="4" t="s">
        <v>1328</v>
      </c>
    </row>
    <row r="120" spans="1:1" x14ac:dyDescent="0.2">
      <c r="A120" s="4" t="s">
        <v>1329</v>
      </c>
    </row>
    <row r="121" spans="1:1" x14ac:dyDescent="0.2">
      <c r="A121" s="4" t="s">
        <v>1330</v>
      </c>
    </row>
    <row r="122" spans="1:1" x14ac:dyDescent="0.2">
      <c r="A122" s="4" t="s">
        <v>1331</v>
      </c>
    </row>
    <row r="123" spans="1:1" x14ac:dyDescent="0.2">
      <c r="A123" s="4" t="s">
        <v>1332</v>
      </c>
    </row>
    <row r="124" spans="1:1" x14ac:dyDescent="0.2">
      <c r="A124" s="4" t="s">
        <v>1333</v>
      </c>
    </row>
    <row r="125" spans="1:1" x14ac:dyDescent="0.2">
      <c r="A125" s="4" t="s">
        <v>1334</v>
      </c>
    </row>
    <row r="126" spans="1:1" x14ac:dyDescent="0.2">
      <c r="A126" s="4" t="s">
        <v>1335</v>
      </c>
    </row>
    <row r="127" spans="1:1" x14ac:dyDescent="0.2">
      <c r="A127" s="4" t="s">
        <v>1336</v>
      </c>
    </row>
    <row r="128" spans="1:1" x14ac:dyDescent="0.2">
      <c r="A128" s="4" t="s">
        <v>1337</v>
      </c>
    </row>
    <row r="129" spans="1:1" x14ac:dyDescent="0.2">
      <c r="A129" s="4" t="s">
        <v>1338</v>
      </c>
    </row>
    <row r="130" spans="1:1" x14ac:dyDescent="0.2">
      <c r="A130" s="4" t="s">
        <v>1339</v>
      </c>
    </row>
    <row r="131" spans="1:1" x14ac:dyDescent="0.2">
      <c r="A131" s="4" t="s">
        <v>1340</v>
      </c>
    </row>
    <row r="132" spans="1:1" x14ac:dyDescent="0.2">
      <c r="A132" s="4" t="s">
        <v>1341</v>
      </c>
    </row>
    <row r="133" spans="1:1" x14ac:dyDescent="0.2">
      <c r="A133" s="4" t="s">
        <v>1342</v>
      </c>
    </row>
    <row r="134" spans="1:1" x14ac:dyDescent="0.2">
      <c r="A134" s="4" t="s">
        <v>1343</v>
      </c>
    </row>
    <row r="135" spans="1:1" x14ac:dyDescent="0.2">
      <c r="A135" s="4" t="s">
        <v>1344</v>
      </c>
    </row>
    <row r="136" spans="1:1" x14ac:dyDescent="0.2">
      <c r="A136" s="4" t="s">
        <v>1345</v>
      </c>
    </row>
    <row r="137" spans="1:1" x14ac:dyDescent="0.2">
      <c r="A137" s="4" t="s">
        <v>1346</v>
      </c>
    </row>
    <row r="138" spans="1:1" x14ac:dyDescent="0.2">
      <c r="A138" s="4" t="s">
        <v>1347</v>
      </c>
    </row>
    <row r="139" spans="1:1" x14ac:dyDescent="0.2">
      <c r="A139" s="4" t="s">
        <v>1348</v>
      </c>
    </row>
    <row r="140" spans="1:1" x14ac:dyDescent="0.2">
      <c r="A140" s="4" t="s">
        <v>1349</v>
      </c>
    </row>
    <row r="141" spans="1:1" x14ac:dyDescent="0.2">
      <c r="A141" s="4" t="s">
        <v>1350</v>
      </c>
    </row>
    <row r="142" spans="1:1" x14ac:dyDescent="0.2">
      <c r="A142" s="4" t="s">
        <v>1351</v>
      </c>
    </row>
    <row r="143" spans="1:1" x14ac:dyDescent="0.2">
      <c r="A143" s="4" t="s">
        <v>1352</v>
      </c>
    </row>
    <row r="144" spans="1:1" x14ac:dyDescent="0.2">
      <c r="A144" s="4" t="s">
        <v>1353</v>
      </c>
    </row>
    <row r="145" spans="1:1" x14ac:dyDescent="0.2">
      <c r="A145" s="4" t="s">
        <v>1354</v>
      </c>
    </row>
    <row r="146" spans="1:1" x14ac:dyDescent="0.2">
      <c r="A146" s="4" t="s">
        <v>1355</v>
      </c>
    </row>
    <row r="147" spans="1:1" x14ac:dyDescent="0.2">
      <c r="A147" s="4" t="s">
        <v>1356</v>
      </c>
    </row>
    <row r="148" spans="1:1" x14ac:dyDescent="0.2">
      <c r="A148" s="4" t="s">
        <v>1357</v>
      </c>
    </row>
    <row r="149" spans="1:1" x14ac:dyDescent="0.2">
      <c r="A149" s="4" t="s">
        <v>1358</v>
      </c>
    </row>
    <row r="150" spans="1:1" x14ac:dyDescent="0.2">
      <c r="A150" s="4" t="s">
        <v>1359</v>
      </c>
    </row>
    <row r="151" spans="1:1" x14ac:dyDescent="0.2">
      <c r="A151" s="4" t="s">
        <v>1360</v>
      </c>
    </row>
    <row r="152" spans="1:1" x14ac:dyDescent="0.2">
      <c r="A152" s="4" t="s">
        <v>1361</v>
      </c>
    </row>
    <row r="153" spans="1:1" x14ac:dyDescent="0.2">
      <c r="A153" s="4" t="s">
        <v>1362</v>
      </c>
    </row>
    <row r="154" spans="1:1" x14ac:dyDescent="0.2">
      <c r="A154" s="4" t="s">
        <v>1363</v>
      </c>
    </row>
    <row r="155" spans="1:1" x14ac:dyDescent="0.2">
      <c r="A155" s="4" t="s">
        <v>1364</v>
      </c>
    </row>
    <row r="156" spans="1:1" x14ac:dyDescent="0.2">
      <c r="A156" s="4" t="s">
        <v>1365</v>
      </c>
    </row>
    <row r="157" spans="1:1" x14ac:dyDescent="0.2">
      <c r="A157" s="4" t="s">
        <v>1366</v>
      </c>
    </row>
    <row r="158" spans="1:1" x14ac:dyDescent="0.2">
      <c r="A158" s="4" t="s">
        <v>1367</v>
      </c>
    </row>
    <row r="159" spans="1:1" x14ac:dyDescent="0.2">
      <c r="A159" s="4" t="s">
        <v>1368</v>
      </c>
    </row>
    <row r="160" spans="1:1" x14ac:dyDescent="0.2">
      <c r="A160" s="4" t="s">
        <v>1369</v>
      </c>
    </row>
    <row r="161" spans="1:1" x14ac:dyDescent="0.2">
      <c r="A161" s="4" t="s">
        <v>1370</v>
      </c>
    </row>
    <row r="162" spans="1:1" x14ac:dyDescent="0.2">
      <c r="A162" s="4" t="s">
        <v>1371</v>
      </c>
    </row>
    <row r="163" spans="1:1" x14ac:dyDescent="0.2">
      <c r="A163" s="4" t="s">
        <v>1372</v>
      </c>
    </row>
    <row r="164" spans="1:1" x14ac:dyDescent="0.2">
      <c r="A164" s="4" t="s">
        <v>1373</v>
      </c>
    </row>
    <row r="165" spans="1:1" x14ac:dyDescent="0.2">
      <c r="A165" s="4" t="s">
        <v>1374</v>
      </c>
    </row>
    <row r="166" spans="1:1" x14ac:dyDescent="0.2">
      <c r="A166" s="4" t="s">
        <v>1375</v>
      </c>
    </row>
    <row r="167" spans="1:1" x14ac:dyDescent="0.2">
      <c r="A167" s="4" t="s">
        <v>1376</v>
      </c>
    </row>
    <row r="168" spans="1:1" x14ac:dyDescent="0.2">
      <c r="A168" s="4" t="s">
        <v>1377</v>
      </c>
    </row>
    <row r="169" spans="1:1" x14ac:dyDescent="0.2">
      <c r="A169" s="4" t="s">
        <v>1378</v>
      </c>
    </row>
    <row r="170" spans="1:1" x14ac:dyDescent="0.2">
      <c r="A170" s="4" t="s">
        <v>1379</v>
      </c>
    </row>
    <row r="171" spans="1:1" x14ac:dyDescent="0.2">
      <c r="A171" s="4" t="s">
        <v>1380</v>
      </c>
    </row>
    <row r="172" spans="1:1" x14ac:dyDescent="0.2">
      <c r="A172" s="4" t="s">
        <v>1381</v>
      </c>
    </row>
    <row r="173" spans="1:1" x14ac:dyDescent="0.2">
      <c r="A173" s="4" t="s">
        <v>1382</v>
      </c>
    </row>
    <row r="174" spans="1:1" x14ac:dyDescent="0.2">
      <c r="A174" s="4" t="s">
        <v>1383</v>
      </c>
    </row>
    <row r="175" spans="1:1" x14ac:dyDescent="0.2">
      <c r="A175" s="4" t="s">
        <v>1384</v>
      </c>
    </row>
    <row r="176" spans="1:1" x14ac:dyDescent="0.2">
      <c r="A176" s="4" t="s">
        <v>1385</v>
      </c>
    </row>
    <row r="177" spans="1:1" x14ac:dyDescent="0.2">
      <c r="A177" s="4" t="s">
        <v>1386</v>
      </c>
    </row>
    <row r="178" spans="1:1" x14ac:dyDescent="0.2">
      <c r="A178" s="4" t="s">
        <v>1387</v>
      </c>
    </row>
    <row r="179" spans="1:1" x14ac:dyDescent="0.2">
      <c r="A179" s="4" t="s">
        <v>1388</v>
      </c>
    </row>
    <row r="180" spans="1:1" x14ac:dyDescent="0.2">
      <c r="A180" s="4" t="s">
        <v>1389</v>
      </c>
    </row>
    <row r="181" spans="1:1" x14ac:dyDescent="0.2">
      <c r="A181" s="4" t="s">
        <v>1390</v>
      </c>
    </row>
    <row r="182" spans="1:1" x14ac:dyDescent="0.2">
      <c r="A182" s="4" t="s">
        <v>1391</v>
      </c>
    </row>
    <row r="183" spans="1:1" x14ac:dyDescent="0.2">
      <c r="A183" s="4" t="s">
        <v>1392</v>
      </c>
    </row>
    <row r="184" spans="1:1" x14ac:dyDescent="0.2">
      <c r="A184" s="4" t="s">
        <v>1393</v>
      </c>
    </row>
    <row r="185" spans="1:1" x14ac:dyDescent="0.2">
      <c r="A185" s="4" t="s">
        <v>1394</v>
      </c>
    </row>
    <row r="186" spans="1:1" x14ac:dyDescent="0.2">
      <c r="A186" s="4" t="s">
        <v>1395</v>
      </c>
    </row>
    <row r="187" spans="1:1" x14ac:dyDescent="0.2">
      <c r="A187" s="4" t="s">
        <v>1396</v>
      </c>
    </row>
    <row r="188" spans="1:1" x14ac:dyDescent="0.2">
      <c r="A188" s="4" t="s">
        <v>1397</v>
      </c>
    </row>
    <row r="189" spans="1:1" x14ac:dyDescent="0.2">
      <c r="A189" s="4" t="s">
        <v>1398</v>
      </c>
    </row>
    <row r="190" spans="1:1" x14ac:dyDescent="0.2">
      <c r="A190" s="4" t="s">
        <v>1399</v>
      </c>
    </row>
    <row r="191" spans="1:1" x14ac:dyDescent="0.2">
      <c r="A191" s="4" t="s">
        <v>1400</v>
      </c>
    </row>
    <row r="192" spans="1:1" x14ac:dyDescent="0.2">
      <c r="A192" s="4" t="s">
        <v>1401</v>
      </c>
    </row>
    <row r="193" spans="1:1" x14ac:dyDescent="0.2">
      <c r="A193" s="4" t="s">
        <v>1402</v>
      </c>
    </row>
    <row r="194" spans="1:1" x14ac:dyDescent="0.2">
      <c r="A194" s="4" t="s">
        <v>1403</v>
      </c>
    </row>
    <row r="195" spans="1:1" x14ac:dyDescent="0.2">
      <c r="A195" s="4" t="s">
        <v>1404</v>
      </c>
    </row>
    <row r="196" spans="1:1" x14ac:dyDescent="0.2">
      <c r="A196" s="4" t="s">
        <v>1405</v>
      </c>
    </row>
    <row r="197" spans="1:1" x14ac:dyDescent="0.2">
      <c r="A197" s="4" t="s">
        <v>1406</v>
      </c>
    </row>
    <row r="198" spans="1:1" x14ac:dyDescent="0.2">
      <c r="A198" s="4" t="s">
        <v>1407</v>
      </c>
    </row>
    <row r="199" spans="1:1" x14ac:dyDescent="0.2">
      <c r="A199" s="4" t="s">
        <v>1408</v>
      </c>
    </row>
    <row r="200" spans="1:1" x14ac:dyDescent="0.2">
      <c r="A200" s="4" t="s">
        <v>1409</v>
      </c>
    </row>
    <row r="201" spans="1:1" x14ac:dyDescent="0.2">
      <c r="A201" s="4" t="s">
        <v>1410</v>
      </c>
    </row>
    <row r="202" spans="1:1" x14ac:dyDescent="0.2">
      <c r="A202" s="4" t="s">
        <v>1411</v>
      </c>
    </row>
    <row r="203" spans="1:1" x14ac:dyDescent="0.2">
      <c r="A203" s="4" t="s">
        <v>1412</v>
      </c>
    </row>
    <row r="204" spans="1:1" x14ac:dyDescent="0.2">
      <c r="A204" s="4" t="s">
        <v>1413</v>
      </c>
    </row>
    <row r="205" spans="1:1" x14ac:dyDescent="0.2">
      <c r="A205" s="4" t="s">
        <v>1414</v>
      </c>
    </row>
    <row r="206" spans="1:1" x14ac:dyDescent="0.2">
      <c r="A206" s="4" t="s">
        <v>1415</v>
      </c>
    </row>
    <row r="207" spans="1:1" x14ac:dyDescent="0.2">
      <c r="A207" s="4" t="s">
        <v>1416</v>
      </c>
    </row>
    <row r="208" spans="1:1" x14ac:dyDescent="0.2">
      <c r="A208" s="4" t="s">
        <v>1417</v>
      </c>
    </row>
    <row r="209" spans="1:1" x14ac:dyDescent="0.2">
      <c r="A209" s="4" t="s">
        <v>1418</v>
      </c>
    </row>
    <row r="210" spans="1:1" x14ac:dyDescent="0.2">
      <c r="A210" s="4" t="s">
        <v>1419</v>
      </c>
    </row>
    <row r="211" spans="1:1" x14ac:dyDescent="0.2">
      <c r="A211" s="4" t="s">
        <v>1420</v>
      </c>
    </row>
    <row r="212" spans="1:1" x14ac:dyDescent="0.2">
      <c r="A212" s="4" t="s">
        <v>1421</v>
      </c>
    </row>
    <row r="213" spans="1:1" x14ac:dyDescent="0.2">
      <c r="A213" s="4" t="s">
        <v>1422</v>
      </c>
    </row>
    <row r="214" spans="1:1" x14ac:dyDescent="0.2">
      <c r="A214" s="4" t="s">
        <v>1423</v>
      </c>
    </row>
    <row r="215" spans="1:1" x14ac:dyDescent="0.2">
      <c r="A215" s="4" t="s">
        <v>1424</v>
      </c>
    </row>
    <row r="216" spans="1:1" x14ac:dyDescent="0.2">
      <c r="A216" s="4" t="s">
        <v>1425</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
  <sheetViews>
    <sheetView topLeftCell="C1" workbookViewId="0">
      <selection activeCell="D6" sqref="D6"/>
    </sheetView>
  </sheetViews>
  <sheetFormatPr baseColWidth="10" defaultRowHeight="16" x14ac:dyDescent="0.2"/>
  <cols>
    <col min="1" max="1" width="25.1640625" bestFit="1" customWidth="1"/>
    <col min="2" max="2" width="21.6640625" bestFit="1" customWidth="1"/>
    <col min="3" max="3" width="12.83203125" bestFit="1" customWidth="1"/>
    <col min="4" max="4" width="31.5" bestFit="1" customWidth="1"/>
    <col min="7" max="7" width="14.6640625" bestFit="1" customWidth="1"/>
    <col min="8" max="8" width="15" bestFit="1" customWidth="1"/>
    <col min="12" max="12" width="20.5" bestFit="1" customWidth="1"/>
    <col min="13" max="13" width="14.5" bestFit="1" customWidth="1"/>
    <col min="14" max="14" width="20.5" bestFit="1" customWidth="1"/>
    <col min="15" max="15" width="27.1640625" bestFit="1" customWidth="1"/>
    <col min="16" max="16" width="14.5" bestFit="1" customWidth="1"/>
    <col min="17" max="17" width="8.1640625" bestFit="1" customWidth="1"/>
    <col min="18" max="18" width="14.6640625" bestFit="1" customWidth="1"/>
    <col min="19" max="19" width="15" bestFit="1" customWidth="1"/>
  </cols>
  <sheetData>
    <row r="1" spans="1:19" ht="19" x14ac:dyDescent="0.25">
      <c r="A1" s="11" t="s">
        <v>131</v>
      </c>
      <c r="B1" s="11"/>
      <c r="C1" s="11"/>
      <c r="D1" s="11"/>
      <c r="E1" s="11"/>
      <c r="F1" s="11"/>
      <c r="G1" s="11"/>
      <c r="H1" s="11"/>
      <c r="L1" s="11" t="s">
        <v>155</v>
      </c>
      <c r="M1" s="11"/>
      <c r="N1" s="11"/>
      <c r="O1" s="11"/>
      <c r="P1" s="11"/>
      <c r="Q1" s="11"/>
      <c r="R1" s="11"/>
      <c r="S1" s="11"/>
    </row>
    <row r="2" spans="1:19" x14ac:dyDescent="0.2">
      <c r="A2" s="2" t="s">
        <v>0</v>
      </c>
      <c r="B2" s="2" t="s">
        <v>1</v>
      </c>
      <c r="C2" s="2" t="s">
        <v>2</v>
      </c>
      <c r="D2" s="2" t="s">
        <v>3</v>
      </c>
      <c r="E2" s="2" t="s">
        <v>49</v>
      </c>
      <c r="F2" s="2" t="s">
        <v>4</v>
      </c>
      <c r="G2" s="2" t="s">
        <v>5</v>
      </c>
      <c r="H2" s="2" t="s">
        <v>6</v>
      </c>
      <c r="I2" s="4"/>
      <c r="L2" s="2" t="s">
        <v>0</v>
      </c>
      <c r="M2" s="2" t="s">
        <v>1</v>
      </c>
      <c r="N2" s="2" t="s">
        <v>2</v>
      </c>
      <c r="O2" s="2" t="s">
        <v>3</v>
      </c>
      <c r="P2" s="2" t="s">
        <v>49</v>
      </c>
      <c r="Q2" s="2" t="s">
        <v>4</v>
      </c>
      <c r="R2" s="2" t="s">
        <v>5</v>
      </c>
      <c r="S2" s="2" t="s">
        <v>6</v>
      </c>
    </row>
    <row r="3" spans="1:19" x14ac:dyDescent="0.2">
      <c r="A3" t="s">
        <v>157</v>
      </c>
      <c r="B3" s="4" t="s">
        <v>158</v>
      </c>
      <c r="D3" s="4"/>
      <c r="F3" s="4"/>
      <c r="G3" s="4"/>
      <c r="H3" s="7"/>
      <c r="I3" s="4"/>
      <c r="O3" s="4"/>
      <c r="Q3" s="4"/>
      <c r="R3" s="4"/>
      <c r="S3" s="7"/>
    </row>
    <row r="4" spans="1:19" ht="32" x14ac:dyDescent="0.2">
      <c r="A4" t="s">
        <v>159</v>
      </c>
      <c r="B4" s="4" t="s">
        <v>158</v>
      </c>
      <c r="D4" s="4"/>
      <c r="F4" s="4"/>
      <c r="G4" s="4"/>
      <c r="H4" s="7"/>
      <c r="I4" s="4"/>
      <c r="L4" t="s">
        <v>171</v>
      </c>
      <c r="M4" s="4" t="s">
        <v>158</v>
      </c>
      <c r="O4" s="10" t="s">
        <v>177</v>
      </c>
      <c r="Q4" s="4"/>
      <c r="R4" s="4"/>
      <c r="S4" s="7"/>
    </row>
    <row r="5" spans="1:19" ht="32" x14ac:dyDescent="0.2">
      <c r="A5" t="s">
        <v>160</v>
      </c>
      <c r="B5" s="4" t="s">
        <v>161</v>
      </c>
      <c r="D5" s="4"/>
      <c r="F5" s="4"/>
      <c r="G5" s="4"/>
      <c r="H5" s="7"/>
      <c r="I5" s="4"/>
      <c r="L5" t="s">
        <v>176</v>
      </c>
      <c r="M5" s="4" t="s">
        <v>161</v>
      </c>
      <c r="O5" s="10" t="s">
        <v>178</v>
      </c>
      <c r="Q5" s="4"/>
      <c r="R5" s="4"/>
      <c r="S5" s="7"/>
    </row>
    <row r="6" spans="1:19" ht="48" x14ac:dyDescent="0.2">
      <c r="A6" t="s">
        <v>162</v>
      </c>
      <c r="B6" s="4" t="s">
        <v>13</v>
      </c>
      <c r="D6" s="4"/>
      <c r="F6" s="4"/>
      <c r="G6" s="4"/>
      <c r="H6" s="7"/>
      <c r="I6" s="4"/>
      <c r="L6" t="s">
        <v>162</v>
      </c>
      <c r="M6" s="4" t="s">
        <v>13</v>
      </c>
      <c r="O6" s="10" t="s">
        <v>179</v>
      </c>
      <c r="Q6" s="4"/>
      <c r="R6" s="4"/>
      <c r="S6" s="7"/>
    </row>
    <row r="7" spans="1:19" ht="48" x14ac:dyDescent="0.2">
      <c r="A7" t="s">
        <v>163</v>
      </c>
      <c r="B7" s="4" t="s">
        <v>15</v>
      </c>
      <c r="D7" s="4"/>
      <c r="F7" s="4"/>
      <c r="G7" s="4"/>
      <c r="H7" s="7"/>
      <c r="I7" s="4"/>
      <c r="L7" t="s">
        <v>163</v>
      </c>
      <c r="M7" s="4" t="s">
        <v>15</v>
      </c>
      <c r="O7" s="10" t="s">
        <v>180</v>
      </c>
      <c r="Q7" s="4"/>
      <c r="R7" s="4"/>
      <c r="S7" s="7"/>
    </row>
    <row r="8" spans="1:19" ht="32" x14ac:dyDescent="0.2">
      <c r="A8" t="s">
        <v>164</v>
      </c>
      <c r="B8" s="4" t="s">
        <v>165</v>
      </c>
      <c r="D8" s="4"/>
      <c r="F8" s="4"/>
      <c r="G8" s="4"/>
      <c r="H8" s="7"/>
      <c r="I8" s="4"/>
      <c r="L8" t="s">
        <v>164</v>
      </c>
      <c r="M8" s="4" t="s">
        <v>165</v>
      </c>
      <c r="O8" s="10" t="s">
        <v>181</v>
      </c>
      <c r="Q8" s="4"/>
      <c r="R8" s="4"/>
      <c r="S8" s="7"/>
    </row>
    <row r="9" spans="1:19" ht="32" x14ac:dyDescent="0.2">
      <c r="A9" t="s">
        <v>166</v>
      </c>
      <c r="B9" s="4" t="s">
        <v>167</v>
      </c>
      <c r="D9" s="4"/>
      <c r="F9" s="4"/>
      <c r="G9" s="4"/>
      <c r="H9" s="7"/>
      <c r="I9" s="4"/>
      <c r="L9" t="s">
        <v>173</v>
      </c>
      <c r="M9" s="4" t="s">
        <v>174</v>
      </c>
      <c r="O9" s="10" t="s">
        <v>182</v>
      </c>
      <c r="Q9" s="4"/>
      <c r="R9" s="4"/>
      <c r="S9" s="7"/>
    </row>
    <row r="10" spans="1:19" ht="32" x14ac:dyDescent="0.2">
      <c r="A10" t="s">
        <v>168</v>
      </c>
      <c r="B10" s="4" t="s">
        <v>169</v>
      </c>
      <c r="D10" s="4"/>
      <c r="F10" s="4"/>
      <c r="G10" s="4"/>
      <c r="H10" s="7"/>
      <c r="L10" t="s">
        <v>168</v>
      </c>
      <c r="M10" s="4" t="s">
        <v>169</v>
      </c>
      <c r="O10" s="10" t="s">
        <v>183</v>
      </c>
      <c r="Q10" s="4"/>
      <c r="R10" s="4"/>
      <c r="S10" s="7"/>
    </row>
    <row r="11" spans="1:19" ht="48" x14ac:dyDescent="0.2">
      <c r="A11" t="s">
        <v>170</v>
      </c>
      <c r="B11" s="4" t="s">
        <v>169</v>
      </c>
      <c r="D11" s="4"/>
      <c r="F11" s="4"/>
      <c r="G11" s="4"/>
      <c r="H11" s="7"/>
      <c r="L11" t="s">
        <v>170</v>
      </c>
      <c r="M11" s="4" t="s">
        <v>169</v>
      </c>
      <c r="O11" s="10" t="s">
        <v>184</v>
      </c>
      <c r="Q11" s="4"/>
      <c r="R11" s="4"/>
      <c r="S11" s="7"/>
    </row>
    <row r="12" spans="1:19" x14ac:dyDescent="0.2">
      <c r="L12" t="s">
        <v>175</v>
      </c>
      <c r="M12" s="4" t="s">
        <v>158</v>
      </c>
      <c r="O12" s="10" t="s">
        <v>185</v>
      </c>
      <c r="Q12" s="4"/>
      <c r="R12" s="4"/>
      <c r="S12" s="7"/>
    </row>
    <row r="13" spans="1:19" ht="96" x14ac:dyDescent="0.2">
      <c r="L13" t="s">
        <v>172</v>
      </c>
      <c r="M13" s="4" t="s">
        <v>158</v>
      </c>
      <c r="O13" s="13" t="s">
        <v>186</v>
      </c>
    </row>
  </sheetData>
  <mergeCells count="2">
    <mergeCell ref="A1:H1"/>
    <mergeCell ref="L1:S1"/>
  </mergeCells>
  <pageMargins left="0.7" right="0.7" top="0.75" bottom="0.75" header="0.3" footer="0.3"/>
  <pageSetup paperSize="9" orientation="portrait" horizontalDpi="0" verticalDpi="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
  <sheetViews>
    <sheetView workbookViewId="0">
      <selection sqref="A1:XFD2"/>
    </sheetView>
  </sheetViews>
  <sheetFormatPr baseColWidth="10" defaultRowHeight="16" x14ac:dyDescent="0.2"/>
  <cols>
    <col min="1" max="1" width="36.33203125" bestFit="1" customWidth="1"/>
    <col min="2" max="2" width="21.6640625" bestFit="1" customWidth="1"/>
    <col min="3" max="3" width="22" customWidth="1"/>
    <col min="4" max="4" width="32.83203125" bestFit="1" customWidth="1"/>
    <col min="7" max="7" width="14.6640625" bestFit="1" customWidth="1"/>
    <col min="8" max="8" width="15" bestFit="1" customWidth="1"/>
  </cols>
  <sheetData>
    <row r="1" spans="1:19" ht="19" x14ac:dyDescent="0.25">
      <c r="A1" s="11" t="s">
        <v>131</v>
      </c>
      <c r="B1" s="11"/>
      <c r="C1" s="11"/>
      <c r="D1" s="11"/>
      <c r="E1" s="11"/>
      <c r="F1" s="11"/>
      <c r="G1" s="11"/>
      <c r="H1" s="11"/>
      <c r="L1" s="11" t="s">
        <v>156</v>
      </c>
      <c r="M1" s="11"/>
      <c r="N1" s="11"/>
      <c r="O1" s="11"/>
      <c r="P1" s="11"/>
      <c r="Q1" s="11"/>
      <c r="R1" s="11"/>
      <c r="S1" s="11"/>
    </row>
    <row r="2" spans="1:19" x14ac:dyDescent="0.2">
      <c r="A2" s="22"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3" spans="1:19" x14ac:dyDescent="0.2">
      <c r="A3" t="s">
        <v>1435</v>
      </c>
      <c r="B3" s="4" t="s">
        <v>133</v>
      </c>
      <c r="C3" s="25"/>
      <c r="D3" s="26"/>
      <c r="E3" s="25"/>
      <c r="F3" s="4"/>
      <c r="G3" s="4"/>
      <c r="H3" s="7"/>
      <c r="I3" s="4"/>
    </row>
    <row r="4" spans="1:19" x14ac:dyDescent="0.2">
      <c r="A4" t="s">
        <v>1436</v>
      </c>
      <c r="B4" s="4" t="s">
        <v>133</v>
      </c>
      <c r="C4" s="25"/>
      <c r="D4" s="26"/>
      <c r="E4" s="25"/>
      <c r="F4" s="4"/>
      <c r="G4" s="4"/>
      <c r="H4" s="7"/>
      <c r="I4" s="4"/>
    </row>
    <row r="5" spans="1:19" x14ac:dyDescent="0.2">
      <c r="A5" t="s">
        <v>1437</v>
      </c>
      <c r="B5" s="4" t="s">
        <v>21</v>
      </c>
      <c r="C5" s="25"/>
      <c r="D5" s="26" t="s">
        <v>1450</v>
      </c>
      <c r="E5" s="25"/>
      <c r="F5" s="4"/>
      <c r="G5" s="4"/>
      <c r="H5" s="7"/>
      <c r="I5" s="4"/>
    </row>
    <row r="6" spans="1:19" x14ac:dyDescent="0.2">
      <c r="A6" t="s">
        <v>1438</v>
      </c>
      <c r="B6" s="4" t="s">
        <v>11</v>
      </c>
      <c r="C6" s="25" t="s">
        <v>1451</v>
      </c>
      <c r="D6" s="26"/>
      <c r="E6" s="25"/>
      <c r="F6" s="4"/>
      <c r="G6" s="4"/>
      <c r="H6" s="7"/>
      <c r="I6" s="4"/>
    </row>
    <row r="7" spans="1:19" x14ac:dyDescent="0.2">
      <c r="A7" t="s">
        <v>1439</v>
      </c>
      <c r="B7" s="4" t="s">
        <v>200</v>
      </c>
      <c r="C7" s="25"/>
      <c r="D7" s="26"/>
      <c r="E7" s="25"/>
      <c r="F7" s="4"/>
      <c r="G7" s="4"/>
      <c r="H7" s="7"/>
      <c r="I7" s="4"/>
    </row>
    <row r="8" spans="1:19" x14ac:dyDescent="0.2">
      <c r="A8" t="s">
        <v>1440</v>
      </c>
      <c r="B8" s="4" t="s">
        <v>200</v>
      </c>
      <c r="C8" s="25"/>
      <c r="D8" s="26"/>
      <c r="E8" s="25"/>
      <c r="F8" s="4"/>
      <c r="G8" s="4"/>
      <c r="H8" s="7"/>
      <c r="I8" s="4"/>
    </row>
    <row r="9" spans="1:19" x14ac:dyDescent="0.2">
      <c r="A9" t="s">
        <v>1441</v>
      </c>
      <c r="B9" s="4" t="s">
        <v>11</v>
      </c>
      <c r="C9" s="25"/>
      <c r="D9" s="26"/>
      <c r="E9" s="25"/>
      <c r="F9" s="4"/>
      <c r="G9" s="4"/>
      <c r="H9" s="7"/>
      <c r="I9" s="4"/>
    </row>
    <row r="10" spans="1:19" x14ac:dyDescent="0.2">
      <c r="A10" t="s">
        <v>1442</v>
      </c>
      <c r="B10" s="4" t="s">
        <v>158</v>
      </c>
      <c r="C10" s="25"/>
      <c r="D10" s="26"/>
      <c r="E10" s="25"/>
      <c r="F10" s="4"/>
      <c r="G10" s="4"/>
      <c r="H10" s="7"/>
      <c r="I10" s="4"/>
    </row>
    <row r="11" spans="1:19" x14ac:dyDescent="0.2">
      <c r="A11" t="s">
        <v>1443</v>
      </c>
      <c r="B11" s="4" t="s">
        <v>15</v>
      </c>
      <c r="C11" s="25"/>
      <c r="D11" s="26"/>
      <c r="E11" s="25"/>
      <c r="F11" s="4"/>
      <c r="G11" s="4"/>
      <c r="H11" s="7"/>
      <c r="I11" s="4"/>
    </row>
    <row r="12" spans="1:19" x14ac:dyDescent="0.2">
      <c r="A12" t="s">
        <v>1444</v>
      </c>
      <c r="B12" s="4" t="s">
        <v>133</v>
      </c>
      <c r="C12" s="25"/>
      <c r="D12" s="26"/>
      <c r="E12" s="25"/>
      <c r="F12" s="4"/>
      <c r="G12" s="4"/>
      <c r="H12" s="7"/>
      <c r="I12" s="4"/>
    </row>
    <row r="13" spans="1:19" ht="96" x14ac:dyDescent="0.2">
      <c r="A13" t="s">
        <v>1445</v>
      </c>
      <c r="B13" s="4" t="s">
        <v>11</v>
      </c>
      <c r="C13" s="25" t="s">
        <v>1452</v>
      </c>
      <c r="D13" s="26"/>
      <c r="E13" s="25"/>
      <c r="F13" s="4"/>
      <c r="G13" s="4"/>
      <c r="H13" s="7"/>
      <c r="I13" s="4"/>
    </row>
    <row r="14" spans="1:19" x14ac:dyDescent="0.2">
      <c r="A14" t="s">
        <v>1446</v>
      </c>
      <c r="B14" s="4" t="s">
        <v>200</v>
      </c>
      <c r="C14" s="25"/>
      <c r="D14" s="26"/>
      <c r="E14" s="25"/>
      <c r="F14" s="4"/>
      <c r="G14" s="4"/>
      <c r="H14" s="7"/>
      <c r="I14" s="4"/>
    </row>
    <row r="15" spans="1:19" ht="112" x14ac:dyDescent="0.2">
      <c r="A15" t="s">
        <v>1447</v>
      </c>
      <c r="B15" s="4" t="s">
        <v>11</v>
      </c>
      <c r="C15" s="25" t="s">
        <v>1453</v>
      </c>
      <c r="D15" s="26"/>
      <c r="E15" s="25"/>
      <c r="F15" s="4"/>
      <c r="G15" s="4"/>
      <c r="H15" s="7"/>
      <c r="I15" s="4"/>
    </row>
    <row r="16" spans="1:19" ht="160" x14ac:dyDescent="0.2">
      <c r="A16" t="s">
        <v>1448</v>
      </c>
      <c r="B16" s="4" t="s">
        <v>11</v>
      </c>
      <c r="C16" s="25" t="s">
        <v>1454</v>
      </c>
      <c r="D16" s="26"/>
      <c r="E16" s="25"/>
      <c r="F16" s="4"/>
      <c r="G16" s="4" t="s">
        <v>1449</v>
      </c>
      <c r="H16" s="7"/>
      <c r="I16" s="4"/>
    </row>
    <row r="17" spans="1:9" ht="64" x14ac:dyDescent="0.2">
      <c r="A17" t="s">
        <v>1449</v>
      </c>
      <c r="B17" s="4" t="s">
        <v>11</v>
      </c>
      <c r="C17" s="25" t="s">
        <v>1455</v>
      </c>
      <c r="D17" s="26"/>
      <c r="E17" s="25"/>
      <c r="F17" s="4"/>
      <c r="G17" s="4"/>
      <c r="H17" s="7"/>
      <c r="I17" s="4"/>
    </row>
  </sheetData>
  <mergeCells count="2">
    <mergeCell ref="A1:H1"/>
    <mergeCell ref="L1:S1"/>
  </mergeCells>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8"/>
  <sheetViews>
    <sheetView workbookViewId="0">
      <selection sqref="A1:XFD2"/>
    </sheetView>
  </sheetViews>
  <sheetFormatPr baseColWidth="10" defaultRowHeight="16" x14ac:dyDescent="0.2"/>
  <cols>
    <col min="1" max="1" width="24.5" bestFit="1" customWidth="1"/>
    <col min="2" max="2" width="44.83203125" bestFit="1" customWidth="1"/>
    <col min="3" max="3" width="12.83203125" bestFit="1" customWidth="1"/>
    <col min="7" max="7" width="14.6640625" bestFit="1" customWidth="1"/>
    <col min="8" max="8" width="15" bestFit="1" customWidth="1"/>
  </cols>
  <sheetData>
    <row r="1" spans="1:19" ht="19" x14ac:dyDescent="0.25">
      <c r="A1" s="11" t="s">
        <v>131</v>
      </c>
      <c r="B1" s="11"/>
      <c r="C1" s="11"/>
      <c r="D1" s="11"/>
      <c r="E1" s="11"/>
      <c r="F1" s="11"/>
      <c r="G1" s="11"/>
      <c r="H1" s="11"/>
      <c r="L1" s="11" t="s">
        <v>156</v>
      </c>
      <c r="M1" s="11"/>
      <c r="N1" s="11"/>
      <c r="O1" s="11"/>
      <c r="P1" s="11"/>
      <c r="Q1" s="11"/>
      <c r="R1" s="11"/>
      <c r="S1" s="11"/>
    </row>
    <row r="2" spans="1:19" x14ac:dyDescent="0.2">
      <c r="A2" s="22"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3" spans="1:19" x14ac:dyDescent="0.2">
      <c r="A3" t="s">
        <v>253</v>
      </c>
      <c r="B3" s="4" t="s">
        <v>265</v>
      </c>
      <c r="D3" s="4"/>
      <c r="F3" s="4"/>
      <c r="G3" s="4"/>
      <c r="H3" s="7"/>
      <c r="I3" s="4"/>
    </row>
    <row r="4" spans="1:19" x14ac:dyDescent="0.2">
      <c r="A4" t="s">
        <v>254</v>
      </c>
      <c r="B4" s="4" t="s">
        <v>265</v>
      </c>
      <c r="D4" s="4"/>
      <c r="F4" s="4"/>
      <c r="G4" s="4"/>
      <c r="H4" s="7"/>
      <c r="I4" s="4"/>
    </row>
    <row r="5" spans="1:19" x14ac:dyDescent="0.2">
      <c r="A5" t="s">
        <v>1456</v>
      </c>
      <c r="B5" s="4" t="s">
        <v>200</v>
      </c>
      <c r="D5" s="4"/>
      <c r="F5" s="4"/>
      <c r="G5" s="4"/>
      <c r="H5" s="7"/>
      <c r="I5" s="4"/>
    </row>
    <row r="6" spans="1:19" x14ac:dyDescent="0.2">
      <c r="A6" t="s">
        <v>1457</v>
      </c>
      <c r="B6" s="4" t="s">
        <v>23</v>
      </c>
      <c r="D6" s="4"/>
      <c r="F6" s="4"/>
      <c r="G6" s="4"/>
      <c r="H6" s="7"/>
      <c r="I6" s="4"/>
    </row>
    <row r="7" spans="1:19" x14ac:dyDescent="0.2">
      <c r="A7" t="s">
        <v>827</v>
      </c>
      <c r="B7" s="4" t="s">
        <v>265</v>
      </c>
      <c r="D7" s="4"/>
      <c r="F7" s="4"/>
      <c r="G7" s="4"/>
      <c r="H7" s="7"/>
      <c r="I7" s="4"/>
    </row>
    <row r="8" spans="1:19" x14ac:dyDescent="0.2">
      <c r="A8" t="s">
        <v>828</v>
      </c>
      <c r="B8" s="4" t="s">
        <v>265</v>
      </c>
      <c r="D8" s="4"/>
      <c r="F8" s="4"/>
      <c r="G8" s="4"/>
      <c r="H8" s="7"/>
      <c r="I8" s="4"/>
    </row>
    <row r="9" spans="1:19" x14ac:dyDescent="0.2">
      <c r="A9" t="s">
        <v>829</v>
      </c>
      <c r="B9" s="4" t="s">
        <v>265</v>
      </c>
      <c r="D9" s="4"/>
      <c r="F9" s="4"/>
      <c r="G9" s="4"/>
      <c r="H9" s="7"/>
      <c r="I9" s="4"/>
    </row>
    <row r="10" spans="1:19" x14ac:dyDescent="0.2">
      <c r="A10" t="s">
        <v>606</v>
      </c>
      <c r="B10" s="4" t="s">
        <v>265</v>
      </c>
      <c r="D10" s="4"/>
      <c r="F10" s="4"/>
      <c r="G10" s="4"/>
      <c r="H10" s="7"/>
      <c r="I10" s="4"/>
    </row>
    <row r="11" spans="1:19" x14ac:dyDescent="0.2">
      <c r="A11" t="s">
        <v>1458</v>
      </c>
      <c r="B11" s="4" t="s">
        <v>148</v>
      </c>
      <c r="D11" s="4"/>
      <c r="F11" s="4"/>
      <c r="G11" s="4"/>
      <c r="H11" s="7"/>
      <c r="I11" s="4"/>
    </row>
    <row r="12" spans="1:19" x14ac:dyDescent="0.2">
      <c r="A12" t="s">
        <v>1459</v>
      </c>
      <c r="B12" s="4" t="s">
        <v>13</v>
      </c>
      <c r="D12" s="4"/>
      <c r="F12" s="4"/>
      <c r="G12" s="4"/>
      <c r="H12" s="7"/>
      <c r="I12" s="4"/>
    </row>
    <row r="13" spans="1:19" x14ac:dyDescent="0.2">
      <c r="A13" t="s">
        <v>161</v>
      </c>
      <c r="B13" s="4" t="s">
        <v>161</v>
      </c>
      <c r="D13" s="4"/>
      <c r="F13" s="4"/>
      <c r="G13" s="4"/>
      <c r="H13" s="7"/>
      <c r="I13" s="4"/>
    </row>
    <row r="14" spans="1:19" x14ac:dyDescent="0.2">
      <c r="A14" t="s">
        <v>1460</v>
      </c>
      <c r="B14" s="4" t="s">
        <v>39</v>
      </c>
      <c r="D14" s="4"/>
      <c r="F14" s="4"/>
      <c r="G14" s="4"/>
      <c r="H14" s="7"/>
      <c r="I14" s="4"/>
    </row>
    <row r="15" spans="1:19" x14ac:dyDescent="0.2">
      <c r="A15" t="s">
        <v>1461</v>
      </c>
      <c r="B15" s="4" t="s">
        <v>1462</v>
      </c>
      <c r="D15" s="4"/>
      <c r="F15" s="4"/>
      <c r="G15" s="4"/>
      <c r="H15" s="7"/>
      <c r="I15" s="4"/>
    </row>
    <row r="16" spans="1:19" x14ac:dyDescent="0.2">
      <c r="A16" t="s">
        <v>164</v>
      </c>
      <c r="B16" s="4" t="s">
        <v>305</v>
      </c>
      <c r="D16" s="4"/>
      <c r="F16" s="4"/>
      <c r="G16" s="4"/>
      <c r="H16" s="7"/>
      <c r="I16" s="4"/>
    </row>
    <row r="17" spans="1:9" x14ac:dyDescent="0.2">
      <c r="A17" t="s">
        <v>168</v>
      </c>
      <c r="B17" s="4" t="s">
        <v>305</v>
      </c>
      <c r="D17" s="4"/>
      <c r="F17" s="4"/>
      <c r="G17" s="4"/>
      <c r="H17" s="7"/>
      <c r="I17" s="4"/>
    </row>
    <row r="18" spans="1:9" x14ac:dyDescent="0.2">
      <c r="A18" t="s">
        <v>843</v>
      </c>
      <c r="B18" s="4" t="s">
        <v>146</v>
      </c>
      <c r="D18" s="4"/>
      <c r="F18" s="4"/>
      <c r="G18" s="4"/>
      <c r="H18" s="7"/>
      <c r="I18" s="4"/>
    </row>
    <row r="19" spans="1:9" x14ac:dyDescent="0.2">
      <c r="A19" t="s">
        <v>611</v>
      </c>
      <c r="B19" s="4" t="s">
        <v>612</v>
      </c>
      <c r="D19" s="4"/>
      <c r="F19" s="4"/>
      <c r="G19" s="4"/>
      <c r="H19" s="7"/>
      <c r="I19" s="4"/>
    </row>
    <row r="20" spans="1:9" x14ac:dyDescent="0.2">
      <c r="A20" t="s">
        <v>1463</v>
      </c>
      <c r="B20" s="4" t="s">
        <v>23</v>
      </c>
      <c r="D20" s="4"/>
      <c r="F20" s="4"/>
      <c r="G20" s="4"/>
      <c r="H20" s="7"/>
      <c r="I20" s="4"/>
    </row>
    <row r="21" spans="1:9" x14ac:dyDescent="0.2">
      <c r="A21" t="s">
        <v>846</v>
      </c>
      <c r="B21" s="4" t="s">
        <v>23</v>
      </c>
      <c r="D21" s="4"/>
      <c r="F21" s="4"/>
      <c r="G21" s="4"/>
      <c r="H21" s="7"/>
      <c r="I21" s="4"/>
    </row>
    <row r="22" spans="1:9" x14ac:dyDescent="0.2">
      <c r="A22" t="s">
        <v>1464</v>
      </c>
      <c r="B22" s="4" t="s">
        <v>13</v>
      </c>
      <c r="D22" s="4"/>
      <c r="F22" s="4"/>
      <c r="G22" s="4"/>
      <c r="H22" s="7"/>
      <c r="I22" s="4"/>
    </row>
    <row r="23" spans="1:9" x14ac:dyDescent="0.2">
      <c r="A23" t="s">
        <v>274</v>
      </c>
      <c r="B23" s="4" t="s">
        <v>265</v>
      </c>
      <c r="D23" s="4"/>
      <c r="F23" s="4"/>
      <c r="G23" s="4"/>
      <c r="H23" s="7"/>
      <c r="I23" s="4"/>
    </row>
    <row r="24" spans="1:9" x14ac:dyDescent="0.2">
      <c r="A24" t="s">
        <v>615</v>
      </c>
      <c r="B24" s="4" t="s">
        <v>537</v>
      </c>
      <c r="D24" s="4"/>
      <c r="F24" s="4"/>
      <c r="G24" s="4"/>
      <c r="H24" s="7"/>
      <c r="I24" s="4"/>
    </row>
    <row r="25" spans="1:9" x14ac:dyDescent="0.2">
      <c r="A25" t="s">
        <v>1465</v>
      </c>
      <c r="B25" s="4" t="s">
        <v>11</v>
      </c>
      <c r="D25" s="4"/>
      <c r="F25" s="4"/>
      <c r="G25" s="4"/>
      <c r="H25" s="7"/>
      <c r="I25" s="4"/>
    </row>
    <row r="26" spans="1:9" x14ac:dyDescent="0.2">
      <c r="A26" t="s">
        <v>1466</v>
      </c>
      <c r="B26" s="4" t="s">
        <v>11</v>
      </c>
      <c r="D26" s="4"/>
      <c r="F26" s="4"/>
      <c r="G26" s="4"/>
      <c r="H26" s="7"/>
      <c r="I26" s="4"/>
    </row>
    <row r="27" spans="1:9" x14ac:dyDescent="0.2">
      <c r="A27" t="s">
        <v>152</v>
      </c>
      <c r="B27" s="4" t="s">
        <v>11</v>
      </c>
      <c r="D27" s="4"/>
      <c r="F27" s="4"/>
      <c r="G27" s="4"/>
      <c r="H27" s="7"/>
      <c r="I27" s="4"/>
    </row>
    <row r="28" spans="1:9" x14ac:dyDescent="0.2">
      <c r="A28" t="s">
        <v>278</v>
      </c>
      <c r="B28" s="4" t="s">
        <v>202</v>
      </c>
      <c r="D28" s="4"/>
    </row>
  </sheetData>
  <mergeCells count="2">
    <mergeCell ref="A1:H1"/>
    <mergeCell ref="L1:S1"/>
  </mergeCells>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2"/>
  <sheetViews>
    <sheetView workbookViewId="0">
      <selection sqref="A1:XFD2"/>
    </sheetView>
  </sheetViews>
  <sheetFormatPr baseColWidth="10" defaultRowHeight="16" x14ac:dyDescent="0.2"/>
  <cols>
    <col min="1" max="1" width="21.6640625" bestFit="1" customWidth="1"/>
    <col min="2" max="2" width="43.83203125" bestFit="1" customWidth="1"/>
    <col min="7" max="7" width="14.6640625" bestFit="1" customWidth="1"/>
    <col min="8" max="8" width="15" bestFit="1" customWidth="1"/>
  </cols>
  <sheetData>
    <row r="1" spans="1:19" ht="19" x14ac:dyDescent="0.25">
      <c r="A1" s="11" t="s">
        <v>131</v>
      </c>
      <c r="B1" s="11"/>
      <c r="C1" s="11"/>
      <c r="D1" s="11"/>
      <c r="E1" s="11"/>
      <c r="F1" s="11"/>
      <c r="G1" s="11"/>
      <c r="H1" s="11"/>
      <c r="L1" s="11" t="s">
        <v>156</v>
      </c>
      <c r="M1" s="11"/>
      <c r="N1" s="11"/>
      <c r="O1" s="11"/>
      <c r="P1" s="11"/>
      <c r="Q1" s="11"/>
      <c r="R1" s="11"/>
      <c r="S1" s="11"/>
    </row>
    <row r="2" spans="1:19" x14ac:dyDescent="0.2">
      <c r="A2" s="22"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3" spans="1:19" x14ac:dyDescent="0.2">
      <c r="A3" t="s">
        <v>507</v>
      </c>
      <c r="B3" s="4" t="s">
        <v>714</v>
      </c>
      <c r="D3" s="4"/>
      <c r="F3" s="4"/>
      <c r="G3" s="4"/>
      <c r="H3" s="7"/>
    </row>
    <row r="4" spans="1:19" x14ac:dyDescent="0.2">
      <c r="A4" t="s">
        <v>1467</v>
      </c>
      <c r="B4" s="4" t="s">
        <v>148</v>
      </c>
      <c r="D4" s="4"/>
      <c r="F4" s="4"/>
      <c r="G4" s="4"/>
      <c r="H4" s="7"/>
    </row>
    <row r="5" spans="1:19" x14ac:dyDescent="0.2">
      <c r="A5" t="s">
        <v>1468</v>
      </c>
      <c r="B5" s="4" t="s">
        <v>1469</v>
      </c>
      <c r="D5" s="4"/>
      <c r="F5" s="4"/>
      <c r="G5" s="4"/>
      <c r="H5" s="7"/>
    </row>
    <row r="6" spans="1:19" x14ac:dyDescent="0.2">
      <c r="A6" t="s">
        <v>1470</v>
      </c>
      <c r="B6" s="4" t="s">
        <v>1471</v>
      </c>
      <c r="D6" s="4"/>
      <c r="F6" s="4"/>
      <c r="G6" s="4"/>
      <c r="H6" s="7"/>
    </row>
    <row r="7" spans="1:19" x14ac:dyDescent="0.2">
      <c r="A7" t="s">
        <v>1472</v>
      </c>
      <c r="B7" s="4" t="s">
        <v>158</v>
      </c>
      <c r="D7" s="4"/>
      <c r="F7" s="4"/>
      <c r="G7" s="4"/>
      <c r="H7" s="7"/>
    </row>
    <row r="8" spans="1:19" x14ac:dyDescent="0.2">
      <c r="A8" t="s">
        <v>845</v>
      </c>
      <c r="B8" s="4" t="s">
        <v>1473</v>
      </c>
      <c r="D8" s="4"/>
      <c r="F8" s="4"/>
      <c r="G8" s="4"/>
      <c r="H8" s="7"/>
    </row>
    <row r="9" spans="1:19" x14ac:dyDescent="0.2">
      <c r="A9" t="s">
        <v>1474</v>
      </c>
      <c r="B9" s="4" t="s">
        <v>1475</v>
      </c>
      <c r="D9" s="4"/>
      <c r="F9" s="4"/>
      <c r="G9" s="4"/>
      <c r="H9" s="7"/>
    </row>
    <row r="10" spans="1:19" x14ac:dyDescent="0.2">
      <c r="A10" t="s">
        <v>1476</v>
      </c>
      <c r="B10" s="4" t="s">
        <v>148</v>
      </c>
      <c r="D10" s="4"/>
      <c r="F10" s="4"/>
      <c r="G10" s="4"/>
      <c r="H10" s="7"/>
    </row>
    <row r="11" spans="1:19" x14ac:dyDescent="0.2">
      <c r="A11" t="s">
        <v>152</v>
      </c>
      <c r="B11" s="4" t="s">
        <v>537</v>
      </c>
      <c r="D11" s="4"/>
      <c r="F11" s="4"/>
      <c r="G11" s="4"/>
      <c r="H11" s="7"/>
    </row>
    <row r="12" spans="1:19" x14ac:dyDescent="0.2">
      <c r="A12" t="s">
        <v>1477</v>
      </c>
      <c r="B12" s="4" t="s">
        <v>133</v>
      </c>
      <c r="D12" s="4"/>
    </row>
  </sheetData>
  <mergeCells count="2">
    <mergeCell ref="A1:H1"/>
    <mergeCell ref="L1:S1"/>
  </mergeCells>
  <pageMargins left="0.7" right="0.7" top="0.75" bottom="0.75" header="0.3" footer="0.3"/>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
  <sheetViews>
    <sheetView workbookViewId="0">
      <selection activeCell="G16" sqref="G16"/>
    </sheetView>
  </sheetViews>
  <sheetFormatPr baseColWidth="10" defaultRowHeight="16" x14ac:dyDescent="0.2"/>
  <cols>
    <col min="1" max="1" width="27.83203125" bestFit="1" customWidth="1"/>
    <col min="2" max="2" width="15.83203125" bestFit="1" customWidth="1"/>
  </cols>
  <sheetData>
    <row r="1" spans="1:19" ht="19" x14ac:dyDescent="0.25">
      <c r="A1" s="11" t="s">
        <v>131</v>
      </c>
      <c r="B1" s="11"/>
      <c r="C1" s="11"/>
      <c r="D1" s="11"/>
      <c r="E1" s="11"/>
      <c r="F1" s="11"/>
      <c r="G1" s="11"/>
      <c r="H1" s="11"/>
      <c r="L1" s="11" t="s">
        <v>156</v>
      </c>
      <c r="M1" s="11"/>
      <c r="N1" s="11"/>
      <c r="O1" s="11"/>
      <c r="P1" s="11"/>
      <c r="Q1" s="11"/>
      <c r="R1" s="11"/>
      <c r="S1" s="11"/>
    </row>
    <row r="2" spans="1:19" x14ac:dyDescent="0.2">
      <c r="A2" s="22"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3" spans="1:19" x14ac:dyDescent="0.2">
      <c r="A3" t="s">
        <v>188</v>
      </c>
      <c r="B3" s="4" t="s">
        <v>198</v>
      </c>
      <c r="D3" s="4"/>
      <c r="F3" s="4"/>
      <c r="G3" s="4"/>
      <c r="H3" s="7"/>
      <c r="I3" s="4"/>
    </row>
    <row r="4" spans="1:19" x14ac:dyDescent="0.2">
      <c r="A4" t="s">
        <v>1478</v>
      </c>
      <c r="B4" s="4" t="s">
        <v>148</v>
      </c>
      <c r="D4" s="4"/>
      <c r="F4" s="4"/>
      <c r="G4" s="4"/>
      <c r="H4" s="7"/>
      <c r="I4" s="4"/>
    </row>
    <row r="5" spans="1:19" x14ac:dyDescent="0.2">
      <c r="A5" t="s">
        <v>1479</v>
      </c>
      <c r="B5" s="4" t="s">
        <v>174</v>
      </c>
      <c r="D5" s="4"/>
      <c r="F5" s="4"/>
      <c r="G5" s="4"/>
      <c r="H5" s="7"/>
      <c r="I5" s="4"/>
    </row>
    <row r="6" spans="1:19" x14ac:dyDescent="0.2">
      <c r="A6" t="s">
        <v>1480</v>
      </c>
      <c r="B6" s="4" t="s">
        <v>11</v>
      </c>
      <c r="D6" s="4"/>
      <c r="F6" s="4"/>
      <c r="G6" s="4"/>
      <c r="H6" s="7"/>
      <c r="I6" s="4"/>
    </row>
    <row r="7" spans="1:19" x14ac:dyDescent="0.2">
      <c r="A7" t="s">
        <v>1481</v>
      </c>
      <c r="B7" s="4" t="s">
        <v>11</v>
      </c>
      <c r="D7" s="4"/>
      <c r="F7" s="4"/>
      <c r="G7" s="4"/>
      <c r="H7" s="7"/>
      <c r="I7" s="4"/>
    </row>
    <row r="8" spans="1:19" x14ac:dyDescent="0.2">
      <c r="A8" t="s">
        <v>1482</v>
      </c>
      <c r="B8" s="4" t="s">
        <v>11</v>
      </c>
      <c r="D8" s="4"/>
      <c r="F8" s="4"/>
      <c r="G8" s="4"/>
      <c r="H8" s="7"/>
      <c r="I8" s="4"/>
    </row>
    <row r="9" spans="1:19" x14ac:dyDescent="0.2">
      <c r="A9" t="s">
        <v>1483</v>
      </c>
      <c r="B9" s="4" t="s">
        <v>11</v>
      </c>
      <c r="D9" s="4"/>
      <c r="F9" s="4"/>
      <c r="G9" s="4"/>
      <c r="H9" s="7"/>
      <c r="I9" s="4"/>
    </row>
    <row r="10" spans="1:19" x14ac:dyDescent="0.2">
      <c r="A10" t="s">
        <v>1484</v>
      </c>
      <c r="B10" s="4" t="s">
        <v>11</v>
      </c>
      <c r="D10" s="4"/>
      <c r="F10" s="4"/>
      <c r="G10" s="4"/>
      <c r="H10" s="7"/>
      <c r="I10" s="4"/>
    </row>
    <row r="11" spans="1:19" x14ac:dyDescent="0.2">
      <c r="A11" t="s">
        <v>1485</v>
      </c>
      <c r="B11" s="4" t="s">
        <v>13</v>
      </c>
      <c r="D11" s="4"/>
      <c r="F11" s="4"/>
      <c r="G11" s="4"/>
      <c r="H11" s="7"/>
      <c r="I11" s="4"/>
    </row>
    <row r="12" spans="1:19" x14ac:dyDescent="0.2">
      <c r="A12" t="s">
        <v>1486</v>
      </c>
      <c r="B12" s="4" t="s">
        <v>11</v>
      </c>
      <c r="D12" s="4"/>
      <c r="F12" s="4"/>
      <c r="G12" s="4"/>
      <c r="H12" s="7"/>
      <c r="I12" s="4"/>
    </row>
    <row r="13" spans="1:19" x14ac:dyDescent="0.2">
      <c r="A13" t="s">
        <v>1487</v>
      </c>
      <c r="B13" s="4" t="s">
        <v>11</v>
      </c>
      <c r="D13" s="4"/>
    </row>
  </sheetData>
  <mergeCells count="2">
    <mergeCell ref="A1:H1"/>
    <mergeCell ref="L1:S1"/>
  </mergeCells>
  <pageMargins left="0.7" right="0.7" top="0.75" bottom="0.75" header="0.3" footer="0.3"/>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
  <sheetViews>
    <sheetView workbookViewId="0">
      <selection sqref="A1:XFD2"/>
    </sheetView>
  </sheetViews>
  <sheetFormatPr baseColWidth="10" defaultRowHeight="16" x14ac:dyDescent="0.2"/>
  <cols>
    <col min="1" max="1" width="12.6640625" bestFit="1" customWidth="1"/>
    <col min="7" max="7" width="14.6640625" bestFit="1" customWidth="1"/>
    <col min="8" max="8" width="15" bestFit="1" customWidth="1"/>
    <col min="12" max="12" width="12.6640625" bestFit="1" customWidth="1"/>
    <col min="18" max="18" width="14.6640625" bestFit="1" customWidth="1"/>
    <col min="19" max="19" width="15" bestFit="1" customWidth="1"/>
  </cols>
  <sheetData>
    <row r="1" spans="1:19" ht="19" x14ac:dyDescent="0.25">
      <c r="A1" s="11" t="s">
        <v>131</v>
      </c>
      <c r="B1" s="11"/>
      <c r="C1" s="11"/>
      <c r="D1" s="11"/>
      <c r="E1" s="11"/>
      <c r="F1" s="11"/>
      <c r="G1" s="11"/>
      <c r="H1" s="11"/>
      <c r="L1" s="11" t="s">
        <v>155</v>
      </c>
      <c r="M1" s="11"/>
      <c r="N1" s="11"/>
      <c r="O1" s="11"/>
      <c r="P1" s="11"/>
      <c r="Q1" s="11"/>
      <c r="R1" s="11"/>
      <c r="S1" s="11"/>
    </row>
    <row r="2" spans="1:19" x14ac:dyDescent="0.2">
      <c r="A2" s="2"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3" spans="1:19" x14ac:dyDescent="0.2">
      <c r="A3" t="s">
        <v>1488</v>
      </c>
      <c r="B3" s="4" t="s">
        <v>314</v>
      </c>
      <c r="C3" s="20"/>
      <c r="D3" s="20"/>
      <c r="E3" s="20"/>
      <c r="F3" s="20"/>
      <c r="G3" s="20"/>
      <c r="H3" s="20"/>
      <c r="L3" t="s">
        <v>1488</v>
      </c>
      <c r="M3" s="4" t="s">
        <v>314</v>
      </c>
    </row>
    <row r="4" spans="1:19" x14ac:dyDescent="0.2">
      <c r="A4" t="s">
        <v>1489</v>
      </c>
      <c r="B4" s="4" t="s">
        <v>314</v>
      </c>
      <c r="D4" s="4"/>
      <c r="F4" s="4"/>
      <c r="G4" s="4"/>
      <c r="H4" s="7"/>
      <c r="L4" t="s">
        <v>1489</v>
      </c>
      <c r="M4" s="4" t="s">
        <v>314</v>
      </c>
    </row>
    <row r="5" spans="1:19" x14ac:dyDescent="0.2">
      <c r="B5" s="4"/>
      <c r="D5" s="4"/>
      <c r="F5" s="4"/>
      <c r="G5" s="4"/>
      <c r="H5" s="7"/>
    </row>
  </sheetData>
  <mergeCells count="2">
    <mergeCell ref="A1:H1"/>
    <mergeCell ref="L1:S1"/>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
  <sheetViews>
    <sheetView workbookViewId="0">
      <selection sqref="A1:XFD2"/>
    </sheetView>
  </sheetViews>
  <sheetFormatPr baseColWidth="10" defaultRowHeight="16" x14ac:dyDescent="0.2"/>
  <cols>
    <col min="1" max="1" width="12.6640625" bestFit="1" customWidth="1"/>
    <col min="2" max="2" width="32" bestFit="1" customWidth="1"/>
    <col min="4" max="4" width="20.6640625" customWidth="1"/>
    <col min="15" max="15" width="18.83203125" customWidth="1"/>
  </cols>
  <sheetData>
    <row r="1" spans="1:19" ht="19" x14ac:dyDescent="0.25">
      <c r="A1" s="11" t="s">
        <v>131</v>
      </c>
      <c r="B1" s="11"/>
      <c r="C1" s="11"/>
      <c r="D1" s="11"/>
      <c r="E1" s="11"/>
      <c r="F1" s="11"/>
      <c r="G1" s="11"/>
      <c r="H1" s="11"/>
      <c r="L1" s="11" t="s">
        <v>155</v>
      </c>
      <c r="M1" s="11"/>
      <c r="N1" s="11"/>
      <c r="O1" s="11"/>
      <c r="P1" s="11"/>
      <c r="Q1" s="11"/>
      <c r="R1" s="11"/>
      <c r="S1" s="11"/>
    </row>
    <row r="2" spans="1:19" x14ac:dyDescent="0.2">
      <c r="A2" s="2"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3" spans="1:19" x14ac:dyDescent="0.2">
      <c r="A3" t="s">
        <v>706</v>
      </c>
      <c r="B3" s="4" t="s">
        <v>13</v>
      </c>
      <c r="C3" s="13"/>
      <c r="D3" s="13"/>
      <c r="E3" s="13"/>
      <c r="L3" t="s">
        <v>706</v>
      </c>
      <c r="M3" s="4" t="s">
        <v>13</v>
      </c>
      <c r="N3" s="13"/>
      <c r="O3" s="13"/>
      <c r="P3" s="13"/>
    </row>
    <row r="4" spans="1:19" ht="128" x14ac:dyDescent="0.2">
      <c r="A4" t="s">
        <v>849</v>
      </c>
      <c r="B4" s="4" t="s">
        <v>11</v>
      </c>
      <c r="C4" s="13"/>
      <c r="D4" s="10" t="s">
        <v>1494</v>
      </c>
      <c r="E4" s="13"/>
      <c r="F4" s="4"/>
      <c r="G4" s="4"/>
      <c r="H4" s="7"/>
      <c r="L4" t="s">
        <v>849</v>
      </c>
      <c r="M4" s="4" t="s">
        <v>11</v>
      </c>
      <c r="N4" s="13"/>
      <c r="O4" s="10" t="s">
        <v>1494</v>
      </c>
      <c r="P4" s="13"/>
      <c r="Q4" s="4"/>
    </row>
    <row r="5" spans="1:19" x14ac:dyDescent="0.2">
      <c r="A5" t="s">
        <v>1490</v>
      </c>
      <c r="B5" s="4" t="s">
        <v>1491</v>
      </c>
      <c r="C5" s="13"/>
      <c r="D5" s="10"/>
      <c r="E5" s="13"/>
      <c r="F5" s="4"/>
      <c r="G5" s="4"/>
      <c r="H5" s="7"/>
      <c r="L5" t="s">
        <v>1490</v>
      </c>
      <c r="M5" s="4" t="s">
        <v>1491</v>
      </c>
      <c r="N5" s="13"/>
      <c r="O5" s="10"/>
      <c r="P5" s="13"/>
      <c r="Q5" s="4"/>
    </row>
    <row r="6" spans="1:19" x14ac:dyDescent="0.2">
      <c r="A6" t="s">
        <v>1492</v>
      </c>
      <c r="B6" s="4" t="s">
        <v>247</v>
      </c>
      <c r="C6" s="13"/>
      <c r="D6" s="10"/>
      <c r="E6" s="13"/>
      <c r="F6" s="4"/>
      <c r="G6" s="4"/>
      <c r="H6" s="7"/>
      <c r="L6" t="s">
        <v>1492</v>
      </c>
      <c r="M6" s="4" t="s">
        <v>247</v>
      </c>
      <c r="N6" s="13"/>
      <c r="O6" s="10"/>
      <c r="P6" s="13"/>
      <c r="Q6" s="4"/>
    </row>
    <row r="7" spans="1:19" x14ac:dyDescent="0.2">
      <c r="A7" t="s">
        <v>1493</v>
      </c>
      <c r="B7" s="4" t="s">
        <v>11</v>
      </c>
      <c r="C7" s="13"/>
      <c r="D7" s="10"/>
      <c r="E7" s="13"/>
      <c r="F7" s="4"/>
      <c r="G7" s="4"/>
      <c r="H7" s="7"/>
      <c r="L7" t="s">
        <v>1493</v>
      </c>
      <c r="M7" s="4" t="s">
        <v>11</v>
      </c>
      <c r="N7" s="13"/>
      <c r="O7" s="10"/>
      <c r="P7" s="13"/>
      <c r="Q7" s="4"/>
    </row>
    <row r="8" spans="1:19" x14ac:dyDescent="0.2">
      <c r="B8" s="4"/>
      <c r="D8" s="4"/>
    </row>
  </sheetData>
  <mergeCells count="2">
    <mergeCell ref="A1:H1"/>
    <mergeCell ref="L1:S1"/>
  </mergeCells>
  <pageMargins left="0.7" right="0.7" top="0.75" bottom="0.75" header="0.3" footer="0.3"/>
  <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
  <sheetViews>
    <sheetView workbookViewId="0">
      <selection activeCell="H5" sqref="H3:H5"/>
    </sheetView>
  </sheetViews>
  <sheetFormatPr baseColWidth="10" defaultRowHeight="16" x14ac:dyDescent="0.2"/>
  <cols>
    <col min="1" max="1" width="12.6640625" bestFit="1" customWidth="1"/>
    <col min="2" max="2" width="44.83203125" bestFit="1" customWidth="1"/>
    <col min="3" max="3" width="12.83203125" bestFit="1" customWidth="1"/>
    <col min="4" max="4" width="11" bestFit="1" customWidth="1"/>
    <col min="7" max="7" width="14.6640625" bestFit="1" customWidth="1"/>
    <col min="8" max="8" width="15" bestFit="1" customWidth="1"/>
  </cols>
  <sheetData>
    <row r="1" spans="1:19" ht="19" x14ac:dyDescent="0.25">
      <c r="A1" s="11" t="s">
        <v>131</v>
      </c>
      <c r="B1" s="11"/>
      <c r="C1" s="11"/>
      <c r="D1" s="11"/>
      <c r="E1" s="11"/>
      <c r="F1" s="11"/>
      <c r="G1" s="11"/>
      <c r="H1" s="11"/>
      <c r="L1" s="11" t="s">
        <v>156</v>
      </c>
      <c r="M1" s="11"/>
      <c r="N1" s="11"/>
      <c r="O1" s="11"/>
      <c r="P1" s="11"/>
      <c r="Q1" s="11"/>
      <c r="R1" s="11"/>
      <c r="S1" s="11"/>
    </row>
    <row r="2" spans="1:19" x14ac:dyDescent="0.2">
      <c r="A2" s="22"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3" spans="1:19" x14ac:dyDescent="0.2">
      <c r="A3" t="s">
        <v>520</v>
      </c>
      <c r="B3" s="4" t="s">
        <v>1495</v>
      </c>
      <c r="D3" s="4"/>
      <c r="F3" s="4"/>
      <c r="G3" s="4"/>
      <c r="H3" s="7"/>
      <c r="I3" s="4"/>
    </row>
    <row r="4" spans="1:19" x14ac:dyDescent="0.2">
      <c r="A4" t="s">
        <v>1496</v>
      </c>
      <c r="B4" s="4" t="s">
        <v>1495</v>
      </c>
      <c r="D4" s="4"/>
    </row>
  </sheetData>
  <mergeCells count="2">
    <mergeCell ref="A1:H1"/>
    <mergeCell ref="L1:S1"/>
  </mergeCells>
  <pageMargins left="0.7" right="0.7" top="0.75" bottom="0.75" header="0.3" footer="0.3"/>
  <drawing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
  <sheetViews>
    <sheetView workbookViewId="0">
      <selection activeCell="P23" sqref="P23"/>
    </sheetView>
  </sheetViews>
  <sheetFormatPr baseColWidth="10" defaultRowHeight="16" x14ac:dyDescent="0.2"/>
  <cols>
    <col min="7" max="7" width="14.6640625" bestFit="1" customWidth="1"/>
    <col min="8" max="8" width="15" bestFit="1" customWidth="1"/>
    <col min="18" max="18" width="14.6640625" bestFit="1" customWidth="1"/>
    <col min="19" max="19" width="15" bestFit="1" customWidth="1"/>
  </cols>
  <sheetData>
    <row r="1" spans="1:19" ht="19" x14ac:dyDescent="0.25">
      <c r="A1" s="11" t="s">
        <v>131</v>
      </c>
      <c r="B1" s="11"/>
      <c r="C1" s="11"/>
      <c r="D1" s="11"/>
      <c r="E1" s="11"/>
      <c r="F1" s="11"/>
      <c r="G1" s="11"/>
      <c r="H1" s="11"/>
      <c r="L1" s="11" t="s">
        <v>155</v>
      </c>
      <c r="M1" s="11"/>
      <c r="N1" s="11"/>
      <c r="O1" s="11"/>
      <c r="P1" s="11"/>
      <c r="Q1" s="11"/>
      <c r="R1" s="11"/>
      <c r="S1" s="11"/>
    </row>
    <row r="2" spans="1:19" x14ac:dyDescent="0.2">
      <c r="A2" s="2"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3" spans="1:19" x14ac:dyDescent="0.2">
      <c r="A3" t="s">
        <v>1497</v>
      </c>
      <c r="B3" s="4" t="s">
        <v>1498</v>
      </c>
      <c r="C3" s="20"/>
      <c r="D3" s="20"/>
      <c r="E3" s="20"/>
      <c r="F3" s="20"/>
      <c r="G3" s="20"/>
      <c r="H3" s="20"/>
      <c r="L3" t="s">
        <v>1497</v>
      </c>
      <c r="M3" s="4" t="s">
        <v>1498</v>
      </c>
      <c r="N3" s="20"/>
      <c r="O3" s="20"/>
    </row>
    <row r="4" spans="1:19" x14ac:dyDescent="0.2">
      <c r="A4" t="s">
        <v>1499</v>
      </c>
      <c r="B4" s="4" t="s">
        <v>133</v>
      </c>
      <c r="D4" s="4"/>
      <c r="F4" s="4"/>
      <c r="G4" s="4"/>
      <c r="H4" s="7"/>
      <c r="L4" t="s">
        <v>1499</v>
      </c>
      <c r="M4" s="4" t="s">
        <v>133</v>
      </c>
      <c r="O4" s="4"/>
    </row>
    <row r="5" spans="1:19" x14ac:dyDescent="0.2">
      <c r="B5" s="4"/>
      <c r="D5" s="4"/>
    </row>
  </sheetData>
  <mergeCells count="2">
    <mergeCell ref="A1:H1"/>
    <mergeCell ref="L1:S1"/>
  </mergeCell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0"/>
  <sheetViews>
    <sheetView tabSelected="1" topLeftCell="A32" workbookViewId="0">
      <selection activeCell="I26" sqref="I26"/>
    </sheetView>
  </sheetViews>
  <sheetFormatPr baseColWidth="10" defaultRowHeight="16" x14ac:dyDescent="0.2"/>
  <cols>
    <col min="1" max="1" width="30" bestFit="1" customWidth="1"/>
    <col min="2" max="2" width="21.5" bestFit="1" customWidth="1"/>
    <col min="4" max="4" width="24.5" customWidth="1"/>
    <col min="5" max="5" width="19.83203125" customWidth="1"/>
    <col min="7" max="7" width="14.6640625" bestFit="1" customWidth="1"/>
    <col min="8" max="8" width="15" bestFit="1" customWidth="1"/>
  </cols>
  <sheetData>
    <row r="1" spans="1:19" ht="19" x14ac:dyDescent="0.25">
      <c r="A1" s="11" t="s">
        <v>131</v>
      </c>
      <c r="B1" s="11"/>
      <c r="C1" s="11"/>
      <c r="D1" s="11"/>
      <c r="E1" s="11"/>
      <c r="F1" s="11"/>
      <c r="G1" s="11"/>
      <c r="H1" s="11"/>
      <c r="L1" s="11" t="s">
        <v>156</v>
      </c>
      <c r="M1" s="11"/>
      <c r="N1" s="11"/>
      <c r="O1" s="11"/>
      <c r="P1" s="11"/>
      <c r="Q1" s="11"/>
      <c r="R1" s="11"/>
      <c r="S1" s="11"/>
    </row>
    <row r="2" spans="1:19" x14ac:dyDescent="0.2">
      <c r="A2" s="22"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3" spans="1:19" x14ac:dyDescent="0.2">
      <c r="A3" t="s">
        <v>717</v>
      </c>
      <c r="B3" s="4" t="s">
        <v>718</v>
      </c>
      <c r="C3" s="13"/>
      <c r="D3" s="13"/>
      <c r="E3" s="13"/>
    </row>
    <row r="4" spans="1:19" x14ac:dyDescent="0.2">
      <c r="A4" t="s">
        <v>506</v>
      </c>
      <c r="B4" s="4" t="s">
        <v>15</v>
      </c>
      <c r="C4" s="13"/>
      <c r="D4" s="10"/>
      <c r="E4" s="13"/>
      <c r="F4" s="4"/>
      <c r="G4" s="4"/>
      <c r="H4" s="7"/>
      <c r="I4" s="4"/>
    </row>
    <row r="5" spans="1:19" x14ac:dyDescent="0.2">
      <c r="A5" t="s">
        <v>727</v>
      </c>
      <c r="B5" s="4" t="s">
        <v>15</v>
      </c>
      <c r="C5" s="13"/>
      <c r="D5" s="10"/>
      <c r="E5" s="13"/>
      <c r="F5" s="4"/>
      <c r="G5" s="4"/>
      <c r="H5" s="7"/>
      <c r="I5" s="4"/>
    </row>
    <row r="6" spans="1:19" x14ac:dyDescent="0.2">
      <c r="A6" t="s">
        <v>428</v>
      </c>
      <c r="B6" s="4" t="s">
        <v>133</v>
      </c>
      <c r="C6" s="13"/>
      <c r="D6" s="10"/>
      <c r="E6" s="13"/>
      <c r="F6" s="4"/>
      <c r="G6" s="4"/>
      <c r="H6" s="7"/>
      <c r="I6" s="4"/>
    </row>
    <row r="7" spans="1:19" ht="48" x14ac:dyDescent="0.2">
      <c r="A7" t="s">
        <v>510</v>
      </c>
      <c r="B7" s="4" t="s">
        <v>13</v>
      </c>
      <c r="C7" s="13"/>
      <c r="D7" s="10" t="s">
        <v>1531</v>
      </c>
      <c r="E7" s="13"/>
      <c r="F7" s="4"/>
      <c r="G7" s="4"/>
      <c r="H7" s="7"/>
      <c r="I7" s="4"/>
    </row>
    <row r="8" spans="1:19" ht="64" x14ac:dyDescent="0.2">
      <c r="A8" t="s">
        <v>1500</v>
      </c>
      <c r="B8" s="4" t="s">
        <v>133</v>
      </c>
      <c r="C8" s="13"/>
      <c r="D8" s="10"/>
      <c r="E8" s="13" t="s">
        <v>1532</v>
      </c>
      <c r="F8" s="4"/>
      <c r="G8" s="4"/>
      <c r="H8" s="13" t="s">
        <v>130</v>
      </c>
      <c r="I8" s="4"/>
    </row>
    <row r="9" spans="1:19" x14ac:dyDescent="0.2">
      <c r="A9" t="s">
        <v>1501</v>
      </c>
      <c r="B9" s="4" t="s">
        <v>19</v>
      </c>
      <c r="C9" s="13"/>
      <c r="D9" s="10"/>
      <c r="E9" s="13"/>
      <c r="F9" s="4"/>
      <c r="G9" s="4"/>
      <c r="H9" s="13" t="s">
        <v>130</v>
      </c>
      <c r="I9" s="4"/>
    </row>
    <row r="10" spans="1:19" ht="96" x14ac:dyDescent="0.2">
      <c r="A10" t="s">
        <v>728</v>
      </c>
      <c r="B10" s="4" t="s">
        <v>19</v>
      </c>
      <c r="C10" s="13"/>
      <c r="D10" s="10" t="s">
        <v>1533</v>
      </c>
      <c r="E10" s="13" t="s">
        <v>1534</v>
      </c>
      <c r="F10" s="4"/>
      <c r="G10" s="4"/>
      <c r="H10" s="7"/>
      <c r="I10" s="4"/>
    </row>
    <row r="11" spans="1:19" ht="96" x14ac:dyDescent="0.2">
      <c r="A11" t="s">
        <v>728</v>
      </c>
      <c r="B11" s="4" t="s">
        <v>11</v>
      </c>
      <c r="C11" s="13" t="s">
        <v>1535</v>
      </c>
      <c r="D11" s="10" t="s">
        <v>744</v>
      </c>
      <c r="E11" s="13" t="s">
        <v>1534</v>
      </c>
      <c r="F11" s="4"/>
      <c r="G11" s="4"/>
      <c r="H11" s="7"/>
      <c r="I11" s="4"/>
    </row>
    <row r="12" spans="1:19" ht="96" x14ac:dyDescent="0.2">
      <c r="A12" t="s">
        <v>1502</v>
      </c>
      <c r="B12" s="4" t="s">
        <v>133</v>
      </c>
      <c r="C12" s="13"/>
      <c r="D12" s="10" t="s">
        <v>1536</v>
      </c>
      <c r="E12" s="13" t="s">
        <v>1537</v>
      </c>
      <c r="F12" s="4"/>
      <c r="G12" s="4"/>
      <c r="H12" s="7"/>
      <c r="I12" s="4"/>
    </row>
    <row r="13" spans="1:19" ht="64" x14ac:dyDescent="0.2">
      <c r="A13" t="s">
        <v>188</v>
      </c>
      <c r="B13" s="4" t="s">
        <v>198</v>
      </c>
      <c r="C13" s="13"/>
      <c r="E13" s="10" t="s">
        <v>1538</v>
      </c>
      <c r="F13" s="4"/>
      <c r="G13" s="4"/>
      <c r="H13" s="13" t="s">
        <v>130</v>
      </c>
      <c r="I13" s="4"/>
    </row>
    <row r="14" spans="1:19" ht="48" x14ac:dyDescent="0.2">
      <c r="A14" t="s">
        <v>429</v>
      </c>
      <c r="B14" s="4" t="s">
        <v>15</v>
      </c>
      <c r="C14" s="13"/>
      <c r="D14" s="10"/>
      <c r="E14" s="13" t="s">
        <v>1539</v>
      </c>
      <c r="F14" s="4"/>
      <c r="G14" s="4"/>
      <c r="H14" s="7"/>
      <c r="I14" s="4"/>
    </row>
    <row r="15" spans="1:19" ht="176" x14ac:dyDescent="0.2">
      <c r="A15" t="s">
        <v>1503</v>
      </c>
      <c r="B15" s="4" t="s">
        <v>13</v>
      </c>
      <c r="C15" s="13"/>
      <c r="D15" s="10"/>
      <c r="E15" s="13" t="s">
        <v>1540</v>
      </c>
      <c r="F15" s="4"/>
      <c r="G15" s="4"/>
      <c r="H15" s="13" t="s">
        <v>130</v>
      </c>
      <c r="I15" s="4"/>
    </row>
    <row r="16" spans="1:19" x14ac:dyDescent="0.2">
      <c r="A16" t="s">
        <v>1504</v>
      </c>
      <c r="B16" s="4" t="s">
        <v>537</v>
      </c>
      <c r="C16" s="13"/>
      <c r="D16" s="10"/>
      <c r="E16" s="13"/>
      <c r="F16" s="4"/>
      <c r="G16" s="4"/>
      <c r="H16" s="7"/>
      <c r="I16" s="4"/>
    </row>
    <row r="17" spans="1:9" ht="64" x14ac:dyDescent="0.2">
      <c r="A17" t="s">
        <v>716</v>
      </c>
      <c r="B17" s="4" t="s">
        <v>15</v>
      </c>
      <c r="C17" s="13"/>
      <c r="D17" s="10" t="s">
        <v>1541</v>
      </c>
      <c r="E17" s="13"/>
      <c r="F17" s="4"/>
      <c r="G17" s="4"/>
      <c r="H17" s="7"/>
      <c r="I17" s="4"/>
    </row>
    <row r="18" spans="1:9" ht="80" x14ac:dyDescent="0.2">
      <c r="A18" t="s">
        <v>1505</v>
      </c>
      <c r="B18" s="4" t="s">
        <v>15</v>
      </c>
      <c r="C18" s="13"/>
      <c r="D18" s="10"/>
      <c r="E18" s="13" t="s">
        <v>1542</v>
      </c>
      <c r="F18" s="4"/>
      <c r="G18" s="4"/>
      <c r="H18" s="13" t="s">
        <v>130</v>
      </c>
      <c r="I18" s="4"/>
    </row>
    <row r="19" spans="1:9" ht="64" x14ac:dyDescent="0.2">
      <c r="A19" t="s">
        <v>1506</v>
      </c>
      <c r="B19" s="4" t="s">
        <v>13</v>
      </c>
      <c r="C19" s="13"/>
      <c r="D19" s="10" t="s">
        <v>1543</v>
      </c>
      <c r="E19" s="13"/>
      <c r="F19" s="4"/>
      <c r="G19" s="4"/>
      <c r="H19" s="7"/>
      <c r="I19" s="4"/>
    </row>
    <row r="20" spans="1:9" ht="64" x14ac:dyDescent="0.2">
      <c r="A20" t="s">
        <v>1507</v>
      </c>
      <c r="B20" s="4" t="s">
        <v>198</v>
      </c>
      <c r="C20" s="13"/>
      <c r="D20" s="10" t="s">
        <v>1544</v>
      </c>
      <c r="E20" s="13" t="s">
        <v>1545</v>
      </c>
      <c r="F20" s="4"/>
      <c r="G20" s="4"/>
      <c r="H20" s="7"/>
      <c r="I20" s="4"/>
    </row>
    <row r="21" spans="1:9" x14ac:dyDescent="0.2">
      <c r="A21" t="s">
        <v>1508</v>
      </c>
      <c r="B21" s="4" t="s">
        <v>23</v>
      </c>
      <c r="C21" s="13"/>
      <c r="D21" s="10"/>
      <c r="E21" s="13"/>
      <c r="F21" s="4"/>
      <c r="G21" s="4"/>
      <c r="H21" s="7"/>
      <c r="I21" s="4"/>
    </row>
    <row r="22" spans="1:9" ht="112" x14ac:dyDescent="0.2">
      <c r="A22" t="s">
        <v>1509</v>
      </c>
      <c r="B22" s="4" t="s">
        <v>23</v>
      </c>
      <c r="C22" s="13"/>
      <c r="D22" s="10" t="s">
        <v>1546</v>
      </c>
      <c r="E22" s="13"/>
      <c r="F22" s="4"/>
      <c r="G22" s="4"/>
      <c r="H22" s="7"/>
      <c r="I22" s="4"/>
    </row>
    <row r="23" spans="1:9" ht="80" x14ac:dyDescent="0.2">
      <c r="A23" t="s">
        <v>1510</v>
      </c>
      <c r="B23" s="4" t="s">
        <v>193</v>
      </c>
      <c r="C23" s="13"/>
      <c r="D23" s="10" t="s">
        <v>1547</v>
      </c>
      <c r="E23" s="13" t="s">
        <v>1548</v>
      </c>
      <c r="F23" s="4"/>
      <c r="G23" s="4"/>
      <c r="H23" s="7"/>
      <c r="I23" s="4"/>
    </row>
    <row r="24" spans="1:9" ht="64" x14ac:dyDescent="0.2">
      <c r="A24" t="s">
        <v>1511</v>
      </c>
      <c r="B24" s="4" t="s">
        <v>198</v>
      </c>
      <c r="C24" s="13"/>
      <c r="D24" s="10" t="s">
        <v>1549</v>
      </c>
      <c r="E24" s="13" t="s">
        <v>1550</v>
      </c>
      <c r="F24" s="4"/>
      <c r="G24" s="4"/>
      <c r="H24" s="7"/>
      <c r="I24" s="4"/>
    </row>
    <row r="25" spans="1:9" x14ac:dyDescent="0.2">
      <c r="A25" t="s">
        <v>1512</v>
      </c>
      <c r="B25" s="4" t="s">
        <v>23</v>
      </c>
      <c r="C25" s="13"/>
      <c r="D25" s="10"/>
      <c r="E25" s="13"/>
      <c r="F25" s="4"/>
      <c r="G25" s="4"/>
      <c r="H25" s="7"/>
      <c r="I25" s="4"/>
    </row>
    <row r="26" spans="1:9" ht="80" x14ac:dyDescent="0.2">
      <c r="A26" t="s">
        <v>536</v>
      </c>
      <c r="B26" s="4" t="s">
        <v>133</v>
      </c>
      <c r="C26" s="13"/>
      <c r="D26" s="10"/>
      <c r="E26" s="13" t="s">
        <v>1551</v>
      </c>
      <c r="F26" s="4"/>
      <c r="G26" s="4"/>
      <c r="H26" s="7"/>
      <c r="I26" s="4"/>
    </row>
    <row r="27" spans="1:9" ht="32" x14ac:dyDescent="0.2">
      <c r="A27" t="s">
        <v>431</v>
      </c>
      <c r="B27" s="4" t="s">
        <v>432</v>
      </c>
      <c r="C27" s="13"/>
      <c r="D27" s="10" t="s">
        <v>1552</v>
      </c>
      <c r="E27" s="13"/>
      <c r="F27" s="4"/>
      <c r="G27" s="4"/>
      <c r="H27" s="7"/>
      <c r="I27" s="4"/>
    </row>
    <row r="28" spans="1:9" ht="144" x14ac:dyDescent="0.2">
      <c r="A28" t="s">
        <v>433</v>
      </c>
      <c r="B28" s="4" t="s">
        <v>23</v>
      </c>
      <c r="C28" s="13"/>
      <c r="D28" s="10" t="s">
        <v>456</v>
      </c>
      <c r="E28" s="13" t="s">
        <v>1553</v>
      </c>
      <c r="F28" s="4"/>
      <c r="G28" s="4"/>
      <c r="H28" s="7"/>
      <c r="I28" s="4"/>
    </row>
    <row r="29" spans="1:9" ht="48" x14ac:dyDescent="0.2">
      <c r="A29" t="s">
        <v>436</v>
      </c>
      <c r="B29" s="4" t="s">
        <v>202</v>
      </c>
      <c r="C29" s="13"/>
      <c r="D29" s="10" t="s">
        <v>746</v>
      </c>
      <c r="E29" s="13" t="s">
        <v>1554</v>
      </c>
      <c r="F29" s="4"/>
      <c r="G29" s="4"/>
      <c r="H29" s="7"/>
      <c r="I29" s="4"/>
    </row>
    <row r="30" spans="1:9" ht="48" x14ac:dyDescent="0.2">
      <c r="A30" t="s">
        <v>436</v>
      </c>
      <c r="B30" s="4" t="s">
        <v>23</v>
      </c>
      <c r="C30" s="13"/>
      <c r="D30" s="10" t="s">
        <v>1555</v>
      </c>
      <c r="E30" s="13" t="s">
        <v>1554</v>
      </c>
      <c r="F30" s="4"/>
      <c r="G30" s="4"/>
      <c r="H30" s="7"/>
      <c r="I30" s="4"/>
    </row>
    <row r="31" spans="1:9" ht="48" x14ac:dyDescent="0.2">
      <c r="A31" t="s">
        <v>437</v>
      </c>
      <c r="B31" s="4" t="s">
        <v>247</v>
      </c>
      <c r="C31" s="13"/>
      <c r="D31" s="10" t="s">
        <v>747</v>
      </c>
      <c r="E31" s="13" t="s">
        <v>1557</v>
      </c>
      <c r="F31" s="4"/>
      <c r="G31" s="4"/>
      <c r="H31" s="7"/>
      <c r="I31" s="4"/>
    </row>
    <row r="32" spans="1:9" ht="64" x14ac:dyDescent="0.2">
      <c r="A32" t="s">
        <v>437</v>
      </c>
      <c r="B32" s="4" t="s">
        <v>23</v>
      </c>
      <c r="C32" s="13"/>
      <c r="D32" s="10" t="s">
        <v>1558</v>
      </c>
      <c r="E32" s="13" t="s">
        <v>1556</v>
      </c>
      <c r="F32" s="4"/>
      <c r="G32" s="4"/>
      <c r="H32" s="7"/>
      <c r="I32" s="4"/>
    </row>
    <row r="33" spans="1:9" ht="48" x14ac:dyDescent="0.2">
      <c r="A33" t="s">
        <v>731</v>
      </c>
      <c r="B33" s="4" t="s">
        <v>133</v>
      </c>
      <c r="C33" s="13"/>
      <c r="D33" s="10" t="s">
        <v>748</v>
      </c>
      <c r="E33" s="13"/>
      <c r="F33" s="4"/>
      <c r="G33" s="4"/>
      <c r="H33" s="7"/>
      <c r="I33" s="4"/>
    </row>
    <row r="34" spans="1:9" x14ac:dyDescent="0.2">
      <c r="A34" t="s">
        <v>1513</v>
      </c>
      <c r="B34" s="4" t="s">
        <v>15</v>
      </c>
      <c r="C34" s="13"/>
      <c r="D34" s="10"/>
      <c r="E34" s="13"/>
      <c r="F34" s="4"/>
      <c r="G34" s="4"/>
      <c r="H34" s="7"/>
      <c r="I34" s="4"/>
    </row>
    <row r="35" spans="1:9" x14ac:dyDescent="0.2">
      <c r="A35" t="s">
        <v>145</v>
      </c>
      <c r="B35" s="4" t="s">
        <v>722</v>
      </c>
      <c r="C35" s="13"/>
      <c r="D35" s="10"/>
      <c r="E35" s="13"/>
      <c r="F35" s="4"/>
      <c r="G35" s="4"/>
      <c r="H35" s="7"/>
      <c r="I35" s="4"/>
    </row>
    <row r="36" spans="1:9" ht="80" x14ac:dyDescent="0.2">
      <c r="A36" t="s">
        <v>543</v>
      </c>
      <c r="B36" s="4" t="s">
        <v>133</v>
      </c>
      <c r="C36" s="13"/>
      <c r="D36" s="10" t="s">
        <v>1559</v>
      </c>
      <c r="E36" s="13" t="s">
        <v>1560</v>
      </c>
      <c r="F36" s="4"/>
      <c r="G36" s="4"/>
      <c r="H36" s="7"/>
      <c r="I36" s="4"/>
    </row>
    <row r="37" spans="1:9" ht="80" x14ac:dyDescent="0.2">
      <c r="A37" t="s">
        <v>1514</v>
      </c>
      <c r="B37" s="4" t="s">
        <v>13</v>
      </c>
      <c r="C37" s="13"/>
      <c r="D37" s="10" t="s">
        <v>1561</v>
      </c>
      <c r="E37" s="13"/>
      <c r="F37" s="4"/>
      <c r="G37" s="4"/>
      <c r="H37" s="7"/>
      <c r="I37" s="4"/>
    </row>
    <row r="38" spans="1:9" ht="128" x14ac:dyDescent="0.2">
      <c r="A38" t="s">
        <v>1515</v>
      </c>
      <c r="B38" s="4" t="s">
        <v>133</v>
      </c>
      <c r="C38" s="13"/>
      <c r="D38" s="10" t="s">
        <v>1562</v>
      </c>
      <c r="E38" s="13"/>
      <c r="F38" s="4"/>
      <c r="G38" s="4"/>
      <c r="H38" s="7"/>
      <c r="I38" s="4"/>
    </row>
    <row r="39" spans="1:9" ht="64" x14ac:dyDescent="0.2">
      <c r="A39" t="s">
        <v>1516</v>
      </c>
      <c r="B39" s="4" t="s">
        <v>19</v>
      </c>
      <c r="C39" s="13"/>
      <c r="D39" s="10" t="s">
        <v>1563</v>
      </c>
      <c r="E39" s="13" t="s">
        <v>1564</v>
      </c>
      <c r="F39" s="4"/>
      <c r="G39" s="4"/>
      <c r="H39" s="7"/>
      <c r="I39" s="4"/>
    </row>
    <row r="40" spans="1:9" ht="48" x14ac:dyDescent="0.2">
      <c r="A40" t="s">
        <v>546</v>
      </c>
      <c r="B40" s="4" t="s">
        <v>133</v>
      </c>
      <c r="C40" s="13"/>
      <c r="D40" s="10" t="s">
        <v>1565</v>
      </c>
      <c r="E40" s="13"/>
      <c r="F40" s="4"/>
      <c r="G40" s="4"/>
      <c r="H40" s="7"/>
      <c r="I40" s="4"/>
    </row>
    <row r="41" spans="1:9" ht="48" x14ac:dyDescent="0.2">
      <c r="A41" t="s">
        <v>547</v>
      </c>
      <c r="B41" s="4" t="s">
        <v>548</v>
      </c>
      <c r="C41" s="13"/>
      <c r="D41" s="10" t="s">
        <v>1566</v>
      </c>
      <c r="E41" s="13"/>
      <c r="F41" s="4"/>
      <c r="G41" s="4"/>
      <c r="H41" s="7"/>
      <c r="I41" s="4"/>
    </row>
    <row r="42" spans="1:9" x14ac:dyDescent="0.2">
      <c r="A42" t="s">
        <v>439</v>
      </c>
      <c r="B42" s="4" t="s">
        <v>23</v>
      </c>
      <c r="C42" s="13"/>
      <c r="D42" s="10"/>
      <c r="E42" s="13"/>
      <c r="F42" s="4"/>
      <c r="G42" s="4"/>
      <c r="H42" s="7"/>
      <c r="I42" s="4"/>
    </row>
    <row r="43" spans="1:9" ht="80" x14ac:dyDescent="0.2">
      <c r="A43" t="s">
        <v>615</v>
      </c>
      <c r="B43" s="4" t="s">
        <v>133</v>
      </c>
      <c r="C43" s="13"/>
      <c r="D43" s="10"/>
      <c r="E43" s="13" t="s">
        <v>1567</v>
      </c>
      <c r="F43" s="4"/>
      <c r="G43" s="4"/>
      <c r="H43" s="7"/>
      <c r="I43" s="4"/>
    </row>
    <row r="44" spans="1:9" ht="48" x14ac:dyDescent="0.2">
      <c r="A44" t="s">
        <v>553</v>
      </c>
      <c r="B44" s="4" t="s">
        <v>213</v>
      </c>
      <c r="C44" s="13"/>
      <c r="D44" s="10" t="s">
        <v>750</v>
      </c>
      <c r="E44" s="13" t="s">
        <v>1568</v>
      </c>
      <c r="F44" s="4"/>
      <c r="G44" s="4"/>
      <c r="H44" s="7"/>
      <c r="I44" s="4"/>
    </row>
    <row r="45" spans="1:9" x14ac:dyDescent="0.2">
      <c r="A45" t="s">
        <v>1517</v>
      </c>
      <c r="B45" s="4" t="s">
        <v>148</v>
      </c>
      <c r="C45" s="13"/>
      <c r="D45" s="10"/>
      <c r="E45" s="13"/>
      <c r="F45" s="4"/>
      <c r="G45" s="4"/>
      <c r="H45" s="7"/>
      <c r="I45" s="4"/>
    </row>
    <row r="46" spans="1:9" ht="96" x14ac:dyDescent="0.2">
      <c r="A46" t="s">
        <v>1518</v>
      </c>
      <c r="B46" s="4" t="s">
        <v>11</v>
      </c>
      <c r="C46" s="13"/>
      <c r="D46" s="10"/>
      <c r="E46" s="13" t="s">
        <v>1569</v>
      </c>
      <c r="F46" s="4"/>
      <c r="G46" s="4"/>
      <c r="H46" s="7"/>
      <c r="I46" s="4"/>
    </row>
    <row r="47" spans="1:9" ht="48" x14ac:dyDescent="0.2">
      <c r="A47" t="s">
        <v>440</v>
      </c>
      <c r="B47" s="4" t="s">
        <v>133</v>
      </c>
      <c r="C47" s="13"/>
      <c r="D47" s="10"/>
      <c r="E47" s="13" t="s">
        <v>1570</v>
      </c>
      <c r="F47" s="4"/>
      <c r="G47" s="4"/>
      <c r="H47" s="7"/>
      <c r="I47" s="4"/>
    </row>
    <row r="48" spans="1:9" ht="112" x14ac:dyDescent="0.2">
      <c r="A48" t="s">
        <v>440</v>
      </c>
      <c r="B48" s="4" t="s">
        <v>19</v>
      </c>
      <c r="C48" s="13"/>
      <c r="D48" s="10" t="s">
        <v>1571</v>
      </c>
      <c r="E48" s="13" t="s">
        <v>1570</v>
      </c>
      <c r="F48" s="4"/>
      <c r="G48" s="4"/>
      <c r="H48" s="7"/>
      <c r="I48" s="4"/>
    </row>
    <row r="49" spans="1:9" x14ac:dyDescent="0.2">
      <c r="A49" t="s">
        <v>1519</v>
      </c>
      <c r="B49" s="4" t="s">
        <v>133</v>
      </c>
      <c r="C49" s="13"/>
      <c r="D49" s="10"/>
      <c r="E49" s="13"/>
      <c r="F49" s="4"/>
      <c r="G49" s="4"/>
      <c r="H49" s="7"/>
      <c r="I49" s="4"/>
    </row>
    <row r="50" spans="1:9" x14ac:dyDescent="0.2">
      <c r="A50" t="s">
        <v>441</v>
      </c>
      <c r="B50" s="4" t="s">
        <v>714</v>
      </c>
      <c r="C50" s="13"/>
      <c r="D50" s="10"/>
      <c r="E50" s="13"/>
      <c r="F50" s="4"/>
      <c r="G50" s="4"/>
      <c r="H50" s="13" t="s">
        <v>130</v>
      </c>
      <c r="I50" s="4"/>
    </row>
    <row r="51" spans="1:9" x14ac:dyDescent="0.2">
      <c r="A51" t="s">
        <v>443</v>
      </c>
      <c r="B51" s="4" t="s">
        <v>444</v>
      </c>
      <c r="C51" s="13"/>
      <c r="D51" s="10"/>
      <c r="E51" s="13"/>
      <c r="F51" s="4"/>
      <c r="G51" s="4"/>
      <c r="H51" s="13" t="s">
        <v>130</v>
      </c>
      <c r="I51" s="4"/>
    </row>
    <row r="52" spans="1:9" ht="48" x14ac:dyDescent="0.2">
      <c r="A52" t="s">
        <v>194</v>
      </c>
      <c r="B52" s="4" t="s">
        <v>15</v>
      </c>
      <c r="C52" s="13"/>
      <c r="D52" s="10"/>
      <c r="E52" s="13" t="s">
        <v>1572</v>
      </c>
      <c r="F52" s="4"/>
      <c r="G52" s="4"/>
      <c r="H52" s="7"/>
      <c r="I52" s="4"/>
    </row>
    <row r="53" spans="1:9" ht="64" x14ac:dyDescent="0.2">
      <c r="A53" t="s">
        <v>1520</v>
      </c>
      <c r="B53" s="4" t="s">
        <v>19</v>
      </c>
      <c r="C53" s="13"/>
      <c r="D53" s="10"/>
      <c r="E53" s="13" t="s">
        <v>1573</v>
      </c>
      <c r="F53" s="4"/>
      <c r="G53" s="4"/>
      <c r="H53" s="7"/>
      <c r="I53" s="4"/>
    </row>
    <row r="54" spans="1:9" x14ac:dyDescent="0.2">
      <c r="A54" t="s">
        <v>152</v>
      </c>
      <c r="B54" s="4" t="s">
        <v>133</v>
      </c>
      <c r="C54" s="13"/>
      <c r="D54" s="10"/>
      <c r="E54" s="13"/>
      <c r="F54" s="4"/>
      <c r="G54" s="4"/>
      <c r="H54" s="7"/>
      <c r="I54" s="4"/>
    </row>
    <row r="55" spans="1:9" ht="64" x14ac:dyDescent="0.2">
      <c r="A55" t="s">
        <v>152</v>
      </c>
      <c r="B55" s="4" t="s">
        <v>19</v>
      </c>
      <c r="C55" s="13"/>
      <c r="D55" s="10" t="s">
        <v>1574</v>
      </c>
      <c r="E55" s="13"/>
      <c r="F55" s="4"/>
      <c r="G55" s="4"/>
      <c r="H55" s="7"/>
      <c r="I55" s="4"/>
    </row>
    <row r="56" spans="1:9" x14ac:dyDescent="0.2">
      <c r="A56" t="s">
        <v>1521</v>
      </c>
      <c r="B56" s="4" t="s">
        <v>15</v>
      </c>
      <c r="C56" s="13"/>
      <c r="D56" s="10"/>
      <c r="E56" s="13"/>
      <c r="F56" s="4"/>
      <c r="G56" s="4"/>
      <c r="H56" s="7"/>
      <c r="I56" s="4"/>
    </row>
    <row r="57" spans="1:9" x14ac:dyDescent="0.2">
      <c r="A57" t="s">
        <v>1522</v>
      </c>
      <c r="B57" s="4" t="s">
        <v>722</v>
      </c>
      <c r="C57" s="13"/>
      <c r="D57" s="10"/>
      <c r="E57" s="13"/>
      <c r="F57" s="4"/>
      <c r="G57" s="4"/>
      <c r="H57" s="7"/>
      <c r="I57" s="4"/>
    </row>
    <row r="58" spans="1:9" x14ac:dyDescent="0.2">
      <c r="A58" t="s">
        <v>1523</v>
      </c>
      <c r="B58" s="4" t="s">
        <v>15</v>
      </c>
      <c r="C58" s="13"/>
      <c r="D58" s="10"/>
      <c r="E58" s="13"/>
      <c r="F58" s="4"/>
      <c r="G58" s="4"/>
      <c r="H58" s="7"/>
      <c r="I58" s="4"/>
    </row>
    <row r="59" spans="1:9" x14ac:dyDescent="0.2">
      <c r="A59" t="s">
        <v>1524</v>
      </c>
      <c r="B59" s="4" t="s">
        <v>133</v>
      </c>
      <c r="C59" s="13"/>
      <c r="D59" s="10"/>
      <c r="E59" s="13"/>
      <c r="F59" s="4"/>
      <c r="G59" s="4"/>
      <c r="H59" s="7"/>
      <c r="I59" s="4"/>
    </row>
    <row r="60" spans="1:9" x14ac:dyDescent="0.2">
      <c r="A60" t="s">
        <v>1525</v>
      </c>
      <c r="B60" s="4" t="s">
        <v>133</v>
      </c>
      <c r="C60" s="13"/>
      <c r="D60" s="10"/>
      <c r="E60" s="13"/>
      <c r="F60" s="4"/>
      <c r="G60" s="4"/>
      <c r="H60" s="13" t="s">
        <v>130</v>
      </c>
      <c r="I60" s="4"/>
    </row>
    <row r="61" spans="1:9" x14ac:dyDescent="0.2">
      <c r="A61" t="s">
        <v>1526</v>
      </c>
      <c r="B61" s="4" t="s">
        <v>133</v>
      </c>
      <c r="C61" s="13"/>
      <c r="D61" s="10"/>
      <c r="E61" s="13"/>
      <c r="F61" s="4"/>
      <c r="G61" s="4"/>
      <c r="H61" s="13" t="s">
        <v>130</v>
      </c>
      <c r="I61" s="4"/>
    </row>
    <row r="62" spans="1:9" x14ac:dyDescent="0.2">
      <c r="A62" t="s">
        <v>447</v>
      </c>
      <c r="B62" s="4" t="s">
        <v>32</v>
      </c>
      <c r="C62" s="13"/>
      <c r="D62" s="10"/>
      <c r="E62" s="13"/>
      <c r="F62" s="4"/>
      <c r="G62" s="4"/>
      <c r="H62" s="13" t="s">
        <v>130</v>
      </c>
      <c r="I62" s="4"/>
    </row>
    <row r="63" spans="1:9" x14ac:dyDescent="0.2">
      <c r="A63" t="s">
        <v>560</v>
      </c>
      <c r="B63" s="4" t="s">
        <v>133</v>
      </c>
      <c r="C63" s="13"/>
      <c r="D63" s="10"/>
      <c r="E63" s="13"/>
      <c r="F63" s="4"/>
      <c r="G63" s="4"/>
      <c r="H63" s="7"/>
      <c r="I63" s="4"/>
    </row>
    <row r="64" spans="1:9" x14ac:dyDescent="0.2">
      <c r="A64" t="s">
        <v>448</v>
      </c>
      <c r="B64" s="4" t="s">
        <v>202</v>
      </c>
      <c r="C64" s="13"/>
      <c r="D64" s="10"/>
      <c r="E64" s="13"/>
      <c r="F64" s="4"/>
      <c r="G64" s="4"/>
      <c r="H64" s="7"/>
      <c r="I64" s="4"/>
    </row>
    <row r="65" spans="1:9" x14ac:dyDescent="0.2">
      <c r="A65" t="s">
        <v>1527</v>
      </c>
      <c r="B65" s="4" t="s">
        <v>133</v>
      </c>
      <c r="C65" s="13"/>
      <c r="D65" s="10"/>
      <c r="E65" s="13"/>
      <c r="F65" s="4"/>
      <c r="G65" s="4"/>
      <c r="H65" s="7"/>
      <c r="I65" s="4"/>
    </row>
    <row r="66" spans="1:9" ht="128" x14ac:dyDescent="0.2">
      <c r="A66" t="s">
        <v>1528</v>
      </c>
      <c r="B66" s="4" t="s">
        <v>13</v>
      </c>
      <c r="C66" s="13"/>
      <c r="D66" s="10"/>
      <c r="E66" s="13" t="s">
        <v>1575</v>
      </c>
      <c r="F66" s="4"/>
      <c r="G66" s="4"/>
      <c r="H66" s="13" t="s">
        <v>130</v>
      </c>
      <c r="I66" s="4"/>
    </row>
    <row r="67" spans="1:9" ht="48" x14ac:dyDescent="0.2">
      <c r="A67" t="s">
        <v>1529</v>
      </c>
      <c r="B67" s="4" t="s">
        <v>133</v>
      </c>
      <c r="C67" s="13"/>
      <c r="D67" s="10"/>
      <c r="E67" s="13" t="s">
        <v>1576</v>
      </c>
      <c r="F67" s="4"/>
      <c r="G67" s="4"/>
      <c r="H67" s="7"/>
      <c r="I67" s="4"/>
    </row>
    <row r="68" spans="1:9" x14ac:dyDescent="0.2">
      <c r="A68" t="s">
        <v>1530</v>
      </c>
      <c r="B68" s="4" t="s">
        <v>15</v>
      </c>
      <c r="C68" s="13"/>
      <c r="D68" s="10"/>
      <c r="E68" s="13"/>
      <c r="F68" s="4"/>
      <c r="G68" s="4"/>
      <c r="H68" s="7"/>
      <c r="I68" s="4"/>
    </row>
    <row r="69" spans="1:9" ht="64" x14ac:dyDescent="0.2">
      <c r="A69" t="s">
        <v>743</v>
      </c>
      <c r="B69" s="4" t="s">
        <v>213</v>
      </c>
      <c r="C69" s="13"/>
      <c r="D69" s="10" t="s">
        <v>752</v>
      </c>
      <c r="E69" s="13" t="s">
        <v>1577</v>
      </c>
      <c r="F69" s="4"/>
      <c r="G69" s="4"/>
      <c r="H69" s="7"/>
      <c r="I69" s="4"/>
    </row>
    <row r="70" spans="1:9" x14ac:dyDescent="0.2">
      <c r="A70" s="6"/>
      <c r="B70" s="4"/>
      <c r="D70" s="4"/>
      <c r="F70" s="4"/>
    </row>
  </sheetData>
  <mergeCells count="2">
    <mergeCell ref="A1:H1"/>
    <mergeCell ref="L1:S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
  <sheetViews>
    <sheetView workbookViewId="0">
      <selection activeCell="F16" sqref="F16"/>
    </sheetView>
  </sheetViews>
  <sheetFormatPr baseColWidth="10" defaultRowHeight="16" x14ac:dyDescent="0.2"/>
  <cols>
    <col min="1" max="1" width="13.6640625" bestFit="1" customWidth="1"/>
    <col min="2" max="2" width="21.1640625" bestFit="1" customWidth="1"/>
    <col min="3" max="3" width="12.83203125" bestFit="1" customWidth="1"/>
    <col min="4" max="4" width="11" bestFit="1" customWidth="1"/>
    <col min="5" max="5" width="9" bestFit="1" customWidth="1"/>
    <col min="6" max="6" width="8.1640625" bestFit="1" customWidth="1"/>
    <col min="7" max="7" width="14.6640625" bestFit="1" customWidth="1"/>
    <col min="8" max="8" width="15" bestFit="1" customWidth="1"/>
    <col min="14" max="14" width="12.83203125" bestFit="1" customWidth="1"/>
    <col min="18" max="18" width="14.6640625" bestFit="1" customWidth="1"/>
    <col min="19" max="19" width="15" bestFit="1" customWidth="1"/>
  </cols>
  <sheetData>
    <row r="1" spans="1:19" ht="19" x14ac:dyDescent="0.25">
      <c r="A1" s="11" t="s">
        <v>131</v>
      </c>
      <c r="B1" s="11"/>
      <c r="C1" s="11"/>
      <c r="D1" s="11"/>
      <c r="E1" s="11"/>
      <c r="F1" s="11"/>
      <c r="G1" s="11"/>
      <c r="H1" s="11"/>
      <c r="L1" s="11" t="s">
        <v>156</v>
      </c>
      <c r="M1" s="11"/>
      <c r="N1" s="11"/>
      <c r="O1" s="11"/>
      <c r="P1" s="11"/>
      <c r="Q1" s="11"/>
      <c r="R1" s="11"/>
      <c r="S1" s="11"/>
    </row>
    <row r="2" spans="1:19" x14ac:dyDescent="0.2">
      <c r="A2" s="2"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3" spans="1:19" x14ac:dyDescent="0.2">
      <c r="A3" t="s">
        <v>187</v>
      </c>
      <c r="B3" s="4" t="s">
        <v>174</v>
      </c>
      <c r="D3" s="4"/>
      <c r="F3" s="4"/>
      <c r="G3" s="4"/>
      <c r="H3" s="7"/>
      <c r="I3" s="4"/>
    </row>
    <row r="4" spans="1:19" x14ac:dyDescent="0.2">
      <c r="A4" t="s">
        <v>188</v>
      </c>
      <c r="B4" s="4" t="s">
        <v>189</v>
      </c>
      <c r="D4" s="4"/>
      <c r="F4" s="4" t="s">
        <v>130</v>
      </c>
      <c r="G4" s="4"/>
      <c r="H4" s="7"/>
      <c r="I4" s="4"/>
    </row>
    <row r="5" spans="1:19" x14ac:dyDescent="0.2">
      <c r="A5" t="s">
        <v>190</v>
      </c>
      <c r="B5" s="4" t="s">
        <v>13</v>
      </c>
      <c r="D5" s="4"/>
      <c r="F5" s="4"/>
      <c r="G5" s="4"/>
      <c r="H5" s="7"/>
      <c r="I5" s="4"/>
    </row>
    <row r="6" spans="1:19" x14ac:dyDescent="0.2">
      <c r="A6" t="s">
        <v>191</v>
      </c>
      <c r="B6" s="4" t="s">
        <v>148</v>
      </c>
      <c r="D6" s="4"/>
      <c r="F6" s="4"/>
      <c r="G6" s="4"/>
      <c r="H6" s="7"/>
      <c r="I6" s="4"/>
    </row>
    <row r="7" spans="1:19" x14ac:dyDescent="0.2">
      <c r="A7" t="s">
        <v>192</v>
      </c>
      <c r="B7" s="4" t="s">
        <v>193</v>
      </c>
      <c r="D7" s="4"/>
      <c r="F7" s="4"/>
      <c r="G7" s="4"/>
      <c r="H7" s="7"/>
      <c r="I7" s="4"/>
    </row>
    <row r="8" spans="1:19" x14ac:dyDescent="0.2">
      <c r="A8" t="s">
        <v>194</v>
      </c>
      <c r="B8" s="4" t="s">
        <v>148</v>
      </c>
      <c r="D8" s="4"/>
    </row>
  </sheetData>
  <mergeCells count="2">
    <mergeCell ref="A1:H1"/>
    <mergeCell ref="L1:S1"/>
  </mergeCell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
  <sheetViews>
    <sheetView workbookViewId="0">
      <selection activeCell="H16" sqref="H16"/>
    </sheetView>
  </sheetViews>
  <sheetFormatPr baseColWidth="10" defaultRowHeight="16" x14ac:dyDescent="0.2"/>
  <cols>
    <col min="1" max="1" width="33.33203125" bestFit="1" customWidth="1"/>
    <col min="2" max="2" width="21.6640625" bestFit="1" customWidth="1"/>
    <col min="3" max="3" width="21.83203125" customWidth="1"/>
    <col min="5" max="5" width="19" customWidth="1"/>
    <col min="7" max="7" width="14.6640625" bestFit="1" customWidth="1"/>
    <col min="8" max="8" width="15" bestFit="1" customWidth="1"/>
    <col min="12" max="12" width="33.33203125" bestFit="1" customWidth="1"/>
    <col min="13" max="13" width="21.6640625" bestFit="1" customWidth="1"/>
    <col min="14" max="14" width="22.5" customWidth="1"/>
    <col min="15" max="15" width="18.83203125" customWidth="1"/>
    <col min="18" max="18" width="14.6640625" bestFit="1" customWidth="1"/>
    <col min="19" max="19" width="15" bestFit="1" customWidth="1"/>
  </cols>
  <sheetData>
    <row r="1" spans="1:19" ht="19" x14ac:dyDescent="0.25">
      <c r="A1" s="11" t="s">
        <v>131</v>
      </c>
      <c r="B1" s="11"/>
      <c r="C1" s="11"/>
      <c r="D1" s="11"/>
      <c r="E1" s="11"/>
      <c r="F1" s="11"/>
      <c r="G1" s="11"/>
      <c r="H1" s="11"/>
      <c r="L1" s="11" t="s">
        <v>155</v>
      </c>
      <c r="M1" s="11"/>
      <c r="N1" s="11"/>
      <c r="O1" s="11"/>
      <c r="P1" s="11"/>
      <c r="Q1" s="11"/>
      <c r="R1" s="11"/>
      <c r="S1" s="11"/>
    </row>
    <row r="2" spans="1:19" x14ac:dyDescent="0.2">
      <c r="A2" s="2"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3" spans="1:19" x14ac:dyDescent="0.2">
      <c r="A3" t="s">
        <v>195</v>
      </c>
      <c r="B3" s="4" t="s">
        <v>133</v>
      </c>
      <c r="D3" s="4"/>
      <c r="F3" s="4"/>
      <c r="G3" s="4"/>
      <c r="H3" s="7"/>
      <c r="L3" t="s">
        <v>195</v>
      </c>
      <c r="M3" s="4" t="s">
        <v>133</v>
      </c>
      <c r="O3" s="4"/>
      <c r="Q3" s="4"/>
      <c r="R3" s="4"/>
      <c r="S3" s="7"/>
    </row>
    <row r="4" spans="1:19" x14ac:dyDescent="0.2">
      <c r="A4" t="s">
        <v>196</v>
      </c>
      <c r="B4" s="4" t="s">
        <v>19</v>
      </c>
      <c r="D4" s="4"/>
      <c r="F4" s="4"/>
      <c r="G4" s="4"/>
      <c r="H4" s="7"/>
      <c r="L4" t="s">
        <v>196</v>
      </c>
      <c r="M4" s="4" t="s">
        <v>19</v>
      </c>
      <c r="O4" s="4"/>
      <c r="Q4" s="4"/>
      <c r="R4" s="4"/>
      <c r="S4" s="7"/>
    </row>
    <row r="5" spans="1:19" x14ac:dyDescent="0.2">
      <c r="A5" t="s">
        <v>197</v>
      </c>
      <c r="B5" s="4" t="s">
        <v>133</v>
      </c>
      <c r="D5" s="4"/>
      <c r="F5" s="4"/>
      <c r="G5" s="4"/>
      <c r="H5" s="7"/>
      <c r="L5" t="s">
        <v>197</v>
      </c>
      <c r="M5" s="4" t="s">
        <v>133</v>
      </c>
      <c r="O5" s="4"/>
      <c r="Q5" s="4"/>
      <c r="R5" s="4"/>
      <c r="S5" s="7"/>
    </row>
    <row r="6" spans="1:19" x14ac:dyDescent="0.2">
      <c r="A6" t="s">
        <v>188</v>
      </c>
      <c r="B6" s="4" t="s">
        <v>198</v>
      </c>
      <c r="D6" s="4"/>
      <c r="F6" s="4" t="s">
        <v>130</v>
      </c>
      <c r="G6" s="4"/>
      <c r="H6" s="7"/>
      <c r="L6" t="s">
        <v>188</v>
      </c>
      <c r="M6" s="4" t="s">
        <v>198</v>
      </c>
      <c r="O6" s="4"/>
      <c r="Q6" s="4" t="s">
        <v>130</v>
      </c>
      <c r="R6" s="4"/>
      <c r="S6" s="7"/>
    </row>
    <row r="7" spans="1:19" x14ac:dyDescent="0.2">
      <c r="A7" t="s">
        <v>199</v>
      </c>
      <c r="B7" s="4" t="s">
        <v>200</v>
      </c>
      <c r="D7" s="4"/>
      <c r="F7" s="4"/>
      <c r="G7" s="4"/>
      <c r="H7" s="7"/>
      <c r="L7" t="s">
        <v>199</v>
      </c>
      <c r="M7" s="4" t="s">
        <v>200</v>
      </c>
      <c r="O7" s="4"/>
      <c r="Q7" s="4"/>
      <c r="R7" s="4"/>
      <c r="S7" s="7"/>
    </row>
    <row r="8" spans="1:19" x14ac:dyDescent="0.2">
      <c r="A8" t="s">
        <v>201</v>
      </c>
      <c r="B8" s="4" t="s">
        <v>202</v>
      </c>
      <c r="D8" s="4"/>
      <c r="F8" s="4"/>
      <c r="G8" s="4"/>
      <c r="H8" s="7"/>
      <c r="L8" t="s">
        <v>201</v>
      </c>
      <c r="M8" s="4" t="s">
        <v>202</v>
      </c>
      <c r="O8" s="4"/>
      <c r="Q8" s="4"/>
      <c r="R8" s="4"/>
      <c r="S8" s="7"/>
    </row>
    <row r="9" spans="1:19" ht="80" x14ac:dyDescent="0.2">
      <c r="A9" t="s">
        <v>203</v>
      </c>
      <c r="B9" s="4" t="s">
        <v>11</v>
      </c>
      <c r="C9" s="13" t="s">
        <v>206</v>
      </c>
      <c r="D9" s="4"/>
      <c r="E9" s="13" t="s">
        <v>208</v>
      </c>
      <c r="F9" s="4"/>
      <c r="G9" s="4"/>
      <c r="H9" s="7"/>
      <c r="L9" t="s">
        <v>203</v>
      </c>
      <c r="M9" s="4" t="s">
        <v>11</v>
      </c>
      <c r="N9" s="13" t="s">
        <v>206</v>
      </c>
      <c r="O9" s="10" t="s">
        <v>208</v>
      </c>
      <c r="Q9" s="4"/>
      <c r="R9" s="4"/>
      <c r="S9" s="7"/>
    </row>
    <row r="10" spans="1:19" ht="80" x14ac:dyDescent="0.2">
      <c r="A10" t="s">
        <v>204</v>
      </c>
      <c r="B10" s="4" t="s">
        <v>11</v>
      </c>
      <c r="C10" s="13" t="s">
        <v>207</v>
      </c>
      <c r="D10" s="4"/>
      <c r="E10" s="13" t="s">
        <v>209</v>
      </c>
      <c r="F10" s="4"/>
      <c r="G10" s="4"/>
      <c r="H10" s="7"/>
      <c r="L10" t="s">
        <v>204</v>
      </c>
      <c r="M10" s="4" t="s">
        <v>11</v>
      </c>
      <c r="N10" s="13" t="s">
        <v>207</v>
      </c>
      <c r="O10" s="13" t="s">
        <v>209</v>
      </c>
      <c r="Q10" s="4"/>
      <c r="R10" s="4"/>
      <c r="S10" s="7"/>
    </row>
    <row r="11" spans="1:19" x14ac:dyDescent="0.2">
      <c r="A11" t="s">
        <v>205</v>
      </c>
      <c r="B11" s="4" t="s">
        <v>15</v>
      </c>
      <c r="D11" s="4"/>
      <c r="F11" s="4" t="s">
        <v>130</v>
      </c>
      <c r="G11" s="4"/>
      <c r="H11" s="7"/>
      <c r="L11" t="s">
        <v>205</v>
      </c>
      <c r="M11" s="4" t="s">
        <v>15</v>
      </c>
      <c r="O11" s="4"/>
      <c r="Q11" s="4"/>
      <c r="R11" s="4"/>
      <c r="S11" s="7"/>
    </row>
  </sheetData>
  <mergeCells count="2">
    <mergeCell ref="A1:H1"/>
    <mergeCell ref="L1:S1"/>
  </mergeCell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2"/>
  <sheetViews>
    <sheetView workbookViewId="0">
      <selection sqref="A1:XFD2"/>
    </sheetView>
  </sheetViews>
  <sheetFormatPr baseColWidth="10" defaultRowHeight="16" x14ac:dyDescent="0.2"/>
  <cols>
    <col min="2" max="3" width="12.83203125" bestFit="1" customWidth="1"/>
    <col min="7" max="7" width="14.6640625" bestFit="1" customWidth="1"/>
    <col min="8" max="8" width="15" bestFit="1" customWidth="1"/>
    <col min="12" max="12" width="17.83203125" customWidth="1"/>
    <col min="13" max="14" width="12.83203125" bestFit="1" customWidth="1"/>
    <col min="15" max="15" width="11" bestFit="1" customWidth="1"/>
    <col min="18" max="18" width="14.6640625" bestFit="1" customWidth="1"/>
    <col min="19" max="19" width="15" bestFit="1" customWidth="1"/>
  </cols>
  <sheetData>
    <row r="1" spans="1:19" ht="19" x14ac:dyDescent="0.25">
      <c r="A1" s="11" t="s">
        <v>131</v>
      </c>
      <c r="B1" s="11"/>
      <c r="C1" s="11"/>
      <c r="D1" s="11"/>
      <c r="E1" s="11"/>
      <c r="F1" s="11"/>
      <c r="G1" s="11"/>
      <c r="H1" s="11"/>
      <c r="L1" s="11" t="s">
        <v>155</v>
      </c>
      <c r="M1" s="11"/>
      <c r="N1" s="11"/>
      <c r="O1" s="11"/>
      <c r="P1" s="11"/>
      <c r="Q1" s="11"/>
      <c r="R1" s="11"/>
      <c r="S1" s="11"/>
    </row>
    <row r="2" spans="1:19" x14ac:dyDescent="0.2">
      <c r="A2" s="2"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3" spans="1:19" x14ac:dyDescent="0.2">
      <c r="A3" t="s">
        <v>210</v>
      </c>
      <c r="B3" s="4" t="s">
        <v>211</v>
      </c>
      <c r="L3" t="s">
        <v>210</v>
      </c>
      <c r="M3" s="4" t="s">
        <v>211</v>
      </c>
    </row>
    <row r="4" spans="1:19" x14ac:dyDescent="0.2">
      <c r="M4" s="4"/>
      <c r="O4" s="4"/>
      <c r="P4" s="4"/>
      <c r="Q4" s="4"/>
      <c r="R4" s="4"/>
      <c r="S4" s="7"/>
    </row>
    <row r="5" spans="1:19" x14ac:dyDescent="0.2">
      <c r="M5" s="4"/>
      <c r="O5" s="4"/>
      <c r="P5" s="4"/>
      <c r="Q5" s="4"/>
      <c r="R5" s="4"/>
      <c r="S5" s="7"/>
    </row>
    <row r="6" spans="1:19" x14ac:dyDescent="0.2">
      <c r="M6" s="4"/>
      <c r="O6" s="4"/>
      <c r="P6" s="4"/>
      <c r="Q6" s="4"/>
      <c r="R6" s="4"/>
      <c r="S6" s="7"/>
    </row>
    <row r="7" spans="1:19" x14ac:dyDescent="0.2">
      <c r="M7" s="4"/>
      <c r="O7" s="4"/>
      <c r="P7" s="4"/>
      <c r="Q7" s="4"/>
      <c r="R7" s="4"/>
      <c r="S7" s="7"/>
    </row>
    <row r="8" spans="1:19" x14ac:dyDescent="0.2">
      <c r="M8" s="4"/>
      <c r="O8" s="4"/>
      <c r="P8" s="4"/>
      <c r="Q8" s="4"/>
      <c r="R8" s="4"/>
      <c r="S8" s="7"/>
    </row>
    <row r="9" spans="1:19" x14ac:dyDescent="0.2">
      <c r="M9" s="4"/>
      <c r="O9" s="4"/>
      <c r="P9" s="4"/>
      <c r="Q9" s="4"/>
      <c r="R9" s="4"/>
      <c r="S9" s="7"/>
    </row>
    <row r="10" spans="1:19" x14ac:dyDescent="0.2">
      <c r="M10" s="4"/>
      <c r="O10" s="4"/>
      <c r="P10" s="4"/>
      <c r="Q10" s="4"/>
      <c r="R10" s="4"/>
      <c r="S10" s="7"/>
    </row>
    <row r="11" spans="1:19" x14ac:dyDescent="0.2">
      <c r="M11" s="4"/>
      <c r="O11" s="4"/>
      <c r="P11" s="4"/>
      <c r="Q11" s="4"/>
      <c r="R11" s="4"/>
      <c r="S11" s="7"/>
    </row>
    <row r="12" spans="1:19" x14ac:dyDescent="0.2">
      <c r="M12" s="4"/>
      <c r="O12" s="4"/>
      <c r="P12" s="4"/>
    </row>
  </sheetData>
  <mergeCells count="2">
    <mergeCell ref="A1:H1"/>
    <mergeCell ref="L1:S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
  <sheetViews>
    <sheetView workbookViewId="0">
      <selection activeCell="L1" sqref="L1:S1"/>
    </sheetView>
  </sheetViews>
  <sheetFormatPr baseColWidth="10" defaultRowHeight="16" x14ac:dyDescent="0.2"/>
  <cols>
    <col min="1" max="1" width="26.1640625" bestFit="1" customWidth="1"/>
    <col min="2" max="2" width="20.1640625" customWidth="1"/>
    <col min="3" max="3" width="12.83203125" bestFit="1" customWidth="1"/>
    <col min="4" max="4" width="20" customWidth="1"/>
    <col min="7" max="7" width="14.6640625" bestFit="1" customWidth="1"/>
    <col min="8" max="8" width="15" bestFit="1" customWidth="1"/>
    <col min="17" max="17" width="8.1640625" bestFit="1" customWidth="1"/>
    <col min="18" max="18" width="14.6640625" bestFit="1" customWidth="1"/>
    <col min="19" max="19" width="15" bestFit="1" customWidth="1"/>
  </cols>
  <sheetData>
    <row r="1" spans="1:19" ht="19" x14ac:dyDescent="0.25">
      <c r="A1" s="11" t="s">
        <v>131</v>
      </c>
      <c r="B1" s="11"/>
      <c r="C1" s="11"/>
      <c r="D1" s="11"/>
      <c r="E1" s="11"/>
      <c r="F1" s="11"/>
      <c r="G1" s="11"/>
      <c r="H1" s="11"/>
      <c r="L1" s="11" t="s">
        <v>156</v>
      </c>
      <c r="M1" s="11"/>
      <c r="N1" s="11"/>
      <c r="O1" s="11"/>
      <c r="P1" s="11"/>
      <c r="Q1" s="11"/>
      <c r="R1" s="11"/>
      <c r="S1" s="11"/>
    </row>
    <row r="2" spans="1:19" x14ac:dyDescent="0.2">
      <c r="A2" s="2"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3" spans="1:19" ht="64" x14ac:dyDescent="0.2">
      <c r="A3" t="s">
        <v>212</v>
      </c>
      <c r="B3" s="4" t="s">
        <v>213</v>
      </c>
      <c r="D3" s="10" t="s">
        <v>217</v>
      </c>
      <c r="F3" s="4"/>
      <c r="G3" s="4"/>
      <c r="H3" s="7"/>
    </row>
    <row r="4" spans="1:19" x14ac:dyDescent="0.2">
      <c r="A4" t="s">
        <v>214</v>
      </c>
      <c r="B4" s="4" t="s">
        <v>21</v>
      </c>
      <c r="D4" s="4"/>
      <c r="F4" s="4" t="s">
        <v>130</v>
      </c>
      <c r="G4" s="4"/>
      <c r="H4" s="7"/>
    </row>
    <row r="5" spans="1:19" x14ac:dyDescent="0.2">
      <c r="A5" t="s">
        <v>215</v>
      </c>
      <c r="B5" s="4" t="s">
        <v>216</v>
      </c>
      <c r="D5" s="4"/>
    </row>
  </sheetData>
  <mergeCells count="2">
    <mergeCell ref="A1:H1"/>
    <mergeCell ref="L1:S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
  <sheetViews>
    <sheetView workbookViewId="0">
      <selection activeCell="P4" activeCellId="1" sqref="L1:S1 P4"/>
    </sheetView>
  </sheetViews>
  <sheetFormatPr baseColWidth="10" defaultRowHeight="16" x14ac:dyDescent="0.2"/>
  <cols>
    <col min="1" max="1" width="22.1640625" bestFit="1" customWidth="1"/>
    <col min="3" max="3" width="12.83203125" bestFit="1" customWidth="1"/>
    <col min="4" max="4" width="19.33203125" customWidth="1"/>
    <col min="5" max="5" width="18.83203125" customWidth="1"/>
    <col min="7" max="7" width="14.6640625" bestFit="1" customWidth="1"/>
    <col min="8" max="8" width="15" bestFit="1" customWidth="1"/>
    <col min="14" max="14" width="12.83203125" bestFit="1" customWidth="1"/>
    <col min="18" max="18" width="14.6640625" bestFit="1" customWidth="1"/>
    <col min="19" max="19" width="15" bestFit="1" customWidth="1"/>
  </cols>
  <sheetData>
    <row r="1" spans="1:19" ht="19" x14ac:dyDescent="0.25">
      <c r="A1" s="11" t="s">
        <v>131</v>
      </c>
      <c r="B1" s="11"/>
      <c r="C1" s="11"/>
      <c r="D1" s="11"/>
      <c r="E1" s="11"/>
      <c r="F1" s="11"/>
      <c r="G1" s="11"/>
      <c r="H1" s="11"/>
      <c r="L1" s="11" t="s">
        <v>156</v>
      </c>
      <c r="M1" s="11"/>
      <c r="N1" s="11"/>
      <c r="O1" s="11"/>
      <c r="P1" s="11"/>
      <c r="Q1" s="11"/>
      <c r="R1" s="11"/>
      <c r="S1" s="11"/>
    </row>
    <row r="2" spans="1:19" x14ac:dyDescent="0.2">
      <c r="A2" s="2"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3" spans="1:19" ht="176" x14ac:dyDescent="0.2">
      <c r="A3" t="s">
        <v>218</v>
      </c>
      <c r="B3" s="4" t="s">
        <v>13</v>
      </c>
      <c r="D3" s="10" t="s">
        <v>227</v>
      </c>
      <c r="F3" s="4"/>
      <c r="G3" s="4"/>
      <c r="H3" s="7"/>
    </row>
    <row r="4" spans="1:19" ht="144" x14ac:dyDescent="0.2">
      <c r="A4" t="s">
        <v>219</v>
      </c>
      <c r="B4" s="4" t="s">
        <v>213</v>
      </c>
      <c r="D4" s="10" t="s">
        <v>228</v>
      </c>
      <c r="E4" s="13" t="s">
        <v>229</v>
      </c>
      <c r="F4" s="4"/>
      <c r="G4" s="4"/>
      <c r="H4" s="7"/>
    </row>
    <row r="5" spans="1:19" ht="64" x14ac:dyDescent="0.2">
      <c r="A5" t="s">
        <v>220</v>
      </c>
      <c r="B5" s="4" t="s">
        <v>13</v>
      </c>
      <c r="D5" s="10" t="s">
        <v>230</v>
      </c>
      <c r="F5" s="4"/>
      <c r="G5" s="4"/>
      <c r="H5" s="7"/>
    </row>
    <row r="6" spans="1:19" ht="64" x14ac:dyDescent="0.2">
      <c r="A6" t="s">
        <v>221</v>
      </c>
      <c r="B6" s="4" t="s">
        <v>13</v>
      </c>
      <c r="D6" s="10" t="s">
        <v>231</v>
      </c>
      <c r="F6" s="4"/>
      <c r="G6" s="4"/>
      <c r="H6" s="7"/>
    </row>
    <row r="7" spans="1:19" ht="133" customHeight="1" x14ac:dyDescent="0.2">
      <c r="A7" t="s">
        <v>222</v>
      </c>
      <c r="B7" s="4" t="s">
        <v>13</v>
      </c>
      <c r="D7" s="10" t="s">
        <v>232</v>
      </c>
      <c r="F7" s="4"/>
      <c r="G7" s="4"/>
      <c r="H7" s="7"/>
    </row>
    <row r="8" spans="1:19" x14ac:dyDescent="0.2">
      <c r="A8" t="s">
        <v>223</v>
      </c>
      <c r="B8" s="4" t="s">
        <v>213</v>
      </c>
      <c r="F8" s="4"/>
      <c r="G8" s="4"/>
      <c r="H8" s="7"/>
    </row>
    <row r="9" spans="1:19" ht="144" x14ac:dyDescent="0.2">
      <c r="A9" t="s">
        <v>224</v>
      </c>
      <c r="B9" s="4" t="s">
        <v>133</v>
      </c>
      <c r="D9" s="10" t="s">
        <v>233</v>
      </c>
      <c r="F9" s="4"/>
      <c r="G9" s="4"/>
      <c r="H9" s="7"/>
    </row>
    <row r="10" spans="1:19" x14ac:dyDescent="0.2">
      <c r="A10" t="s">
        <v>225</v>
      </c>
      <c r="B10" s="4" t="s">
        <v>213</v>
      </c>
      <c r="D10" s="10"/>
      <c r="F10" s="4"/>
      <c r="G10" s="4"/>
      <c r="H10" s="7"/>
    </row>
    <row r="11" spans="1:19" x14ac:dyDescent="0.2">
      <c r="A11" t="s">
        <v>226</v>
      </c>
      <c r="B11" s="4" t="s">
        <v>213</v>
      </c>
      <c r="D11" s="10"/>
      <c r="F11" s="4"/>
      <c r="G11" s="4"/>
      <c r="H11" s="7"/>
    </row>
  </sheetData>
  <mergeCells count="2">
    <mergeCell ref="A1:H1"/>
    <mergeCell ref="L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48</vt:i4>
      </vt:variant>
    </vt:vector>
  </HeadingPairs>
  <TitlesOfParts>
    <vt:vector size="48" baseType="lpstr">
      <vt:lpstr>Action</vt:lpstr>
      <vt:lpstr>Action Long Picklist Values</vt:lpstr>
      <vt:lpstr>Address Matching Process</vt:lpstr>
      <vt:lpstr>Adobe Incident Email</vt:lpstr>
      <vt:lpstr>Alert</vt:lpstr>
      <vt:lpstr>Article Feedback</vt:lpstr>
      <vt:lpstr>Article Statistics</vt:lpstr>
      <vt:lpstr>Blacklist Audit</vt:lpstr>
      <vt:lpstr>Blacklisted Word</vt:lpstr>
      <vt:lpstr>CBS File Process</vt:lpstr>
      <vt:lpstr>CBS Notification</vt:lpstr>
      <vt:lpstr>Case Request</vt:lpstr>
      <vt:lpstr>Case Status (Snapshot)</vt:lpstr>
      <vt:lpstr>Case Status History</vt:lpstr>
      <vt:lpstr>Case Survey Result</vt:lpstr>
      <vt:lpstr>CaseTypeMapping</vt:lpstr>
      <vt:lpstr>Community Postback Comment</vt:lpstr>
      <vt:lpstr>Community User</vt:lpstr>
      <vt:lpstr>Customer Subscription Change</vt:lpstr>
      <vt:lpstr>Email Messages Sent</vt:lpstr>
      <vt:lpstr>Error Log</vt:lpstr>
      <vt:lpstr>Event Notification</vt:lpstr>
      <vt:lpstr>External Data Load</vt:lpstr>
      <vt:lpstr>First Line Open Case (Snapshot)</vt:lpstr>
      <vt:lpstr>Help Site Survey Responses</vt:lpstr>
      <vt:lpstr>ISR Feed</vt:lpstr>
      <vt:lpstr>Incident</vt:lpstr>
      <vt:lpstr>Infield Active Seller</vt:lpstr>
      <vt:lpstr>Mass Refund</vt:lpstr>
      <vt:lpstr>NOW TV MPP Account</vt:lpstr>
      <vt:lpstr>NOW TV Marketing Preference</vt:lpstr>
      <vt:lpstr>NOW TV PPV Transaction</vt:lpstr>
      <vt:lpstr>Offer</vt:lpstr>
      <vt:lpstr>Offer Group</vt:lpstr>
      <vt:lpstr>Order</vt:lpstr>
      <vt:lpstr>Order Event</vt:lpstr>
      <vt:lpstr>Partner Event</vt:lpstr>
      <vt:lpstr>Q &amp; C Score</vt:lpstr>
      <vt:lpstr>Score Week Picklist values</vt:lpstr>
      <vt:lpstr>RADAR</vt:lpstr>
      <vt:lpstr>ReOrder</vt:lpstr>
      <vt:lpstr>Refund</vt:lpstr>
      <vt:lpstr>Registered Device</vt:lpstr>
      <vt:lpstr>Related Article</vt:lpstr>
      <vt:lpstr>Retailer</vt:lpstr>
      <vt:lpstr>Serial Number - Device Id Mappi</vt:lpstr>
      <vt:lpstr>SiteRobotText</vt:lpstr>
      <vt:lpstr>Subscription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2016-09-28T14:13:30Z</dcterms:created>
  <dcterms:modified xsi:type="dcterms:W3CDTF">2016-10-03T16:08:10Z</dcterms:modified>
</cp:coreProperties>
</file>