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localhost\c$\Users\halmohamed\AppData\Local\Docs\Indicators\"/>
    </mc:Choice>
  </mc:AlternateContent>
  <xr:revisionPtr revIDLastSave="0" documentId="13_ncr:1_{A2D3B8D7-ED33-40EE-9BF6-C26527C9687D}" xr6:coauthVersionLast="36" xr6:coauthVersionMax="47" xr10:uidLastSave="{00000000-0000-0000-0000-000000000000}"/>
  <bookViews>
    <workbookView xWindow="0" yWindow="0" windowWidth="19200" windowHeight="8010" xr2:uid="{F020FB52-AB09-4216-8FCC-2E528110E3E5}"/>
  </bookViews>
  <sheets>
    <sheet name="EN" sheetId="3" r:id="rId1"/>
    <sheet name="Codes"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B3" i="4" l="1"/>
  <c r="B4" i="4"/>
  <c r="B5" i="4"/>
  <c r="B6" i="4"/>
  <c r="B7" i="4"/>
  <c r="B8" i="4"/>
  <c r="B2" i="4"/>
</calcChain>
</file>

<file path=xl/sharedStrings.xml><?xml version="1.0" encoding="utf-8"?>
<sst xmlns="http://schemas.openxmlformats.org/spreadsheetml/2006/main" count="322" uniqueCount="126">
  <si>
    <t>Indicator code</t>
  </si>
  <si>
    <t>EC_PRI_YY_0D_8723</t>
  </si>
  <si>
    <t>EC_PRI_YY_0D_8725</t>
  </si>
  <si>
    <t>EC_PRI_YY_0D_8960</t>
  </si>
  <si>
    <t>EC_PRI_YY_0D_8732</t>
  </si>
  <si>
    <t>EC_PRI_YY_0D_8730</t>
  </si>
  <si>
    <t>EC_PRI_YY_0D_8731</t>
  </si>
  <si>
    <t>EC_PRI_YY_0D_8726</t>
  </si>
  <si>
    <t>Topic</t>
  </si>
  <si>
    <t>Economy</t>
  </si>
  <si>
    <t>Section responsibility</t>
  </si>
  <si>
    <t>Price &amp; Income Statistics</t>
  </si>
  <si>
    <t>Theme</t>
  </si>
  <si>
    <t>Prices</t>
  </si>
  <si>
    <t>Sub-theme</t>
  </si>
  <si>
    <t>IPI And Other Indices</t>
  </si>
  <si>
    <t>Indicator name</t>
  </si>
  <si>
    <t>Higher Education Cost Index for Households by Region and Sector</t>
  </si>
  <si>
    <t>School Education Cost Index for Households by Region and Level of Education</t>
  </si>
  <si>
    <t>Education Cost Index for Households by Region and Type of Education</t>
  </si>
  <si>
    <t>Growth Rate of The Higher Education Cost Index for Households by Region and Sector</t>
  </si>
  <si>
    <t>Growth Rate of School Education Costs Index for Households by Region and Level of Education</t>
  </si>
  <si>
    <t>Growth Rate of The Education Cost Index for Households by Region and Type of Education</t>
  </si>
  <si>
    <t>Education Cost Index for Private Tutoring by Subject</t>
  </si>
  <si>
    <t>Indicator description</t>
  </si>
  <si>
    <t xml:space="preserve">This indicator measures the higher education cost index for households in the Emirate of Abu Dhabi, disaggregated by region and sector.
Index Number: It is used to measure the relative change in the level of a variable over time with reference to a base period.
Higher Education: Education provided by universities, colleges, and other institutions that award academic degrees, such as bachelor's degrees, master's degrees, and doctoral degrees. It typically follows the completion of secondary education and encompasses both undergraduate and postgraduate studies.  </t>
  </si>
  <si>
    <t xml:space="preserve">This indicator measures the school education cost index for households in the Emirate of Abu Dhabi, disaggregated by region and level of education.    
Index Number: It is used to measure the relative change in the level of a variable over time with reference to a base period.                                                 
School Education: Education that is designed to develop learners’ general knowledge, skills and competencies and literacy and numeracy skills, often to prepare students for more advanced educational programmes at the same or higher ISCED levels and to lay the foundation for lifelong learning.                                                                                                                                                                                                                                                                                                                                                                                                                                                                                                                                                                                                                                                                                                                                                                                                                                                                                                                                                                                                                                                                                                                      </t>
  </si>
  <si>
    <t>This indicator measures the education cost index for households in the Emirate of Abu Dhabi, disaggregated by region and type of education.                 
Index Number: It is used to measure the relative change in the level of a variable over time with reference to a base period.
Education: The processes by which societies deliberately transmit their accumulated information, knowledge, understanding, attitudes, values, skills, competencies and behaviours across generations. It involves communication designed to bring about learning.</t>
  </si>
  <si>
    <t>This indicator measures the growth rate of the higher education cost index for households in the Emirate of Abu Dhabi, disaggregated by region and sector.
Growth rate: It measures the percentage change in the value of a variable over a specific period of time, indicating how fast or slow that variable increases or decreases compared to its previous value.
Index Number: It is used to measure the relative change in the level of a variable over time with reference to a base period.
Higher Education: Education provided by universities, colleges, and other institutions that award academic degrees, such as bachelor's degrees, master's degrees, and doctoral degrees. It typically follows the completion of secondary education and encompasses both undergraduate and postgraduate studies.</t>
  </si>
  <si>
    <t xml:space="preserve">This indicator measures the growth rate of school education cost index for households in the Emirate of Abu Dhabi, disaggregated by region and level of education.
Growth rate: It measures the percentage change in the value of a variable over a specific period of time, indicating how fast or slow that variable increases or decreases compared to its previous value.
Index Number: It is used to measure the relative change in the level of a variable over time with reference to a base period.
School Education: Education that is designed to develop learners’ general knowledge, skills and competencies and literacy and numeracy skills, often to prepare students for more advanced educational programmes at the same or higher ISCED levels and to lay the foundation for lifelong learning.        </t>
  </si>
  <si>
    <t>This indicator measures the growth rate of the education cost index for households in the Emirate of Abu Dhabi, disaggregated by region and type education.
Growth rate: It measures the percentage change in the value of a variable over a specific period of time, indicating how fast or slow that variable increases or decreases compared to its previous value.
Index Number: It is used to measure the relative change in the level of a variable over time with reference to a base period.
Education: The processes by which societies deliberately transmit their accumulated information, knowledge, understanding, attitudes, values, skills, competencies and behaviours across generations. It involves communication designed to bring about learning.</t>
  </si>
  <si>
    <t xml:space="preserve">This indicator measures the education cost index for private tutoring in the Emirate of Abu Dhabi, disaggregated by subject.Economic Activity
Index Number: It is used to measure the relative change in the level of a variable over time with reference to a base period.
Education: The processes by which societies deliberately transmit their accumulated information, knowledge, understanding, attitudes, values, skills, competencies and behaviours across generations. It involves communication designed to bring about learning.
Private tutoring: Private tutoring refers to educational sessions provided by a private tutor to students outside the official school or academic framework, aimed at improving the student's understanding of a specific subject or assisting with exam preparation. These sessions vary in content and approach depending on the student's needs and can take place in person or online. </t>
  </si>
  <si>
    <t>Importance, objective and use of indicator</t>
  </si>
  <si>
    <t>This indicator tracks changes in the cost of higher education borne by households across different regions and sectors, helping to reveal geographic and economic disparities in access to education. Analyzing costs across public and private institutions supports the assessment of financial burdens on families and identifies trends that may affect students’ ability to pursue higher education. Its importance lies in assisting policymakers in evaluating tuition, scholarships, and financial aid policies, as well as developing initiatives that improve access to higher education. It also provides accurate data for strategic planning, supporting efforts to enhance educational equity and promote human development.</t>
  </si>
  <si>
    <t>This indicator measures changes in school education costs borne by households across different regions and educational levels, providing insight into geographic disparities and the financial burden on families. Analyzing costs by school stage helps identify how fees and related expenses affect families’ ability to secure appropriate education for their children. Its importance lies in supporting policymakers in reviewing tuition policies, directing support and financial aid programs, and improving educational planning and resource allocation. The indicator also contributes to promoting educational equity by highlighting cost gaps across regions and levels, helping ensure fair and accessible education opportunities for all students.</t>
  </si>
  <si>
    <t>This indicator measures changes in the levels of education costs faced by households, providing clearer insight into education expenditure trends and their overall impact. Analyzing costs by region and type of education helps identify general differences in educational burdens among households. Its importance lies in supporting policymakers in assessing education conditions and related economic factors, contributing to the formulation of appropriate education and financing policies. It also helps improve financial planning for households and government entities. The indicator serves as a key tool for monitoring changes over time and supporting strategic planning. Moreover, it enhances the quality of statistical data used in developing more efficient and sustainable education policies.</t>
  </si>
  <si>
    <t>This indicator monitors the rate of change in higher education costs borne by households across different regions and sectors, helping to assess how quickly educational expenses are increasing or decreasing. Tracking the growth rate highlights geographic disparities and differences between public and private institutions, offering deeper insight into the financial burden experienced by families. Its importance lies in supporting policymakers in evaluating tuition policies, scholarships, and financial aid programs, as well as forecasting future shifts in education costs and setting development priorities. The indicator also provides essential data for strengthening strategic planning and promoting fair and sustainable access to higher education.</t>
  </si>
  <si>
    <t>This indicator measures the rate of change in school education costs borne by households across different regions and educational stages, helping to understand how quickly expenses are rising or falling and their impact on families. Analyzing the growth rate reveals geographic disparities and differences in financial burdens among various educational levels. Its importance lies in supporting policymakers in reviewing school fee policies, directing support and financial aid programs, and improving educational planning to ensure fair and sustainable access to education for all students. It also provides valuable data for forecasting future cost trends and enhancing strategic planning quality in the education sector.</t>
  </si>
  <si>
    <t>This indicator measures the rate of change in education costs borne by households across different regions and types of education, helping to assess how quickly educational expenses are rising or decreasing. Tracking the growth rate reveals disparities between regions and differences in costs across public, private, or varied educational tracks, reflecting the financial burden faced by families. Its importance lies in supporting policymakers in reviewing tuition structures, directing support and financial aid programs, and designing initiatives that promote equitable access to education. It also provides valuable data for forecasting future cost trends and improving strategic planning to ensure the sustainability of the education system.</t>
  </si>
  <si>
    <t>This indicator measures changes in the costs of private tutoring borne by households, helping to understand the additional spending associated with improving students’ academic performance. Analyzing these costs reveals the factors driving families to seek private lessons and highlights financial disparities across social groups and regions. Its importance lies in supporting education authorities in evaluating current policies, improving school instruction quality, and reducing reliance on private tutoring. It also provides valuable data for guiding educational support initiatives, easing the financial burden on families, and promoting greater equity in learning opportunities for all students.</t>
  </si>
  <si>
    <t>International standards and classifications applied</t>
  </si>
  <si>
    <t>Consumer Price Index Manual 2025:
https://www.imf.org/-/media/files/publications/manuals-and-guides/2025/english/cpimea2025.pdf
Classification of individual consumption according to purpose (COICOP) 2018:
https://unstats.un.org/unsd/classifications/unsdclassifications/COICOP_2018_-_pre-edited_white_cover_version_-_2018-12-26.pdf</t>
  </si>
  <si>
    <t>Available breakdown (Variables)</t>
  </si>
  <si>
    <t xml:space="preserve">Break down by region:
•	Abu Dhabi Region
•	Al Ain Region
•	Al Dhafra Region
Break down by sector:
•	Federal 
•	Local Government 
•	Semi Local Government 
•	Private </t>
  </si>
  <si>
    <t xml:space="preserve">Break down by region:
•	Abu Dhabi Region
•	Al Ain Region
•	Al Dhafra Region
Break down by level of education:
•	Kindergarten and Cycle 1 
•	Cycle 2 
•	Cycle 3 </t>
  </si>
  <si>
    <t xml:space="preserve">Break down by region:
•	Abu Dhabi Region
•	Al Ain Region
•	Al Dhafra Region
Break down by type of education:
•	School Education 
•	Higher Education 
•	Private Tutoring </t>
  </si>
  <si>
    <t xml:space="preserve">Break down by region:
•	Abu Dhabi Region
•	Al Ain Region
•	Al Dhafra Region
Break down by level of education:
•	Kindergarten and Cycle 1 
•	 Cycle 2 
•	 Cycle 3 </t>
  </si>
  <si>
    <t xml:space="preserve">Break down by region:
•	Abu Dhabi Region
•	Al Ain Region
•	Al Dhafra Region
Break down by type of education:
•	 School Education 
•	 Higher Education 
•	 Private Tutoring </t>
  </si>
  <si>
    <t xml:space="preserve">Break down by subject:
•	Arabic 
•	Biology 
•	Business Studies 
•	Chemistry 
•	Computer Science 
•	Economics 
•	English 
•	History 
•	Maths 
•	Phonics 
•	Physics 
•	 Science 
•	 Social Studies </t>
  </si>
  <si>
    <t>Special aggregates</t>
  </si>
  <si>
    <t>N/A</t>
  </si>
  <si>
    <t>Keywords</t>
  </si>
  <si>
    <t>Index, cost, higher education cost, households, region, sector</t>
  </si>
  <si>
    <t>Index, cost. school education cost, households, region, level of education</t>
  </si>
  <si>
    <t>Index, cost, education cost,households, region, type of education</t>
  </si>
  <si>
    <t>Rate, growth rate, index, cost, higher education cost, households, region, sector</t>
  </si>
  <si>
    <t>Rate, growth rate, index, cost, education cost, households, region, level of education</t>
  </si>
  <si>
    <t>Rate, growth rate, index, cost, education cost, households, region, type of education</t>
  </si>
  <si>
    <t>Index, cost, cost for private tutoring, subject</t>
  </si>
  <si>
    <t>Statistical population</t>
  </si>
  <si>
    <t>The statistical population covers all households residing in the Emirate of Abu Dhabi.</t>
  </si>
  <si>
    <t>Geographic coverage </t>
  </si>
  <si>
    <t>Geographical coverage includes the three regions in the Emirate of Abu Dhabi: Abu Dhabi, Al Ain, and Al Dhafra</t>
  </si>
  <si>
    <t>Reference period</t>
  </si>
  <si>
    <t>The reference period for the data is current academic year</t>
  </si>
  <si>
    <t>Release date</t>
  </si>
  <si>
    <t>Within 3 months of the start of the academic year</t>
  </si>
  <si>
    <t>Measurement unit</t>
  </si>
  <si>
    <t>Index (2024=100)</t>
  </si>
  <si>
    <t>Percentage (%)</t>
  </si>
  <si>
    <t>Scale</t>
  </si>
  <si>
    <t xml:space="preserve">N/A </t>
  </si>
  <si>
    <t>Base period</t>
  </si>
  <si>
    <t>(2024=100)</t>
  </si>
  <si>
    <t>Data publication frequency</t>
  </si>
  <si>
    <t>Annual</t>
  </si>
  <si>
    <t>Available periodicity</t>
  </si>
  <si>
    <t>Methodology</t>
  </si>
  <si>
    <t>See methodologies page on SCAD’s official website</t>
  </si>
  <si>
    <t>Data sources</t>
  </si>
  <si>
    <t>Ministry of Higher Education &amp; Scientific Research</t>
  </si>
  <si>
    <t>Department of Education and Knowledge</t>
  </si>
  <si>
    <t>Department of Education and Knowledge
Ministry of Higher Education &amp; Scientific Research</t>
  </si>
  <si>
    <t>My private tutor
Household Income and Expenditure Survey (HIES)</t>
  </si>
  <si>
    <t>Statistical calculation method</t>
  </si>
  <si>
    <r>
      <t>First: The elementary aggregates are calculated using the Weighted Average
( ∑</t>
    </r>
    <r>
      <rPr>
        <vertAlign val="superscript"/>
        <sz val="8"/>
        <color theme="1"/>
        <rFont val="Arial"/>
        <family val="2"/>
      </rPr>
      <t>n</t>
    </r>
    <r>
      <rPr>
        <vertAlign val="subscript"/>
        <sz val="8"/>
        <color theme="1"/>
        <rFont val="Arial"/>
        <family val="2"/>
      </rPr>
      <t xml:space="preserve">i=1 </t>
    </r>
    <r>
      <rPr>
        <sz val="8"/>
        <color theme="1"/>
        <rFont val="Arial"/>
        <family val="2"/>
      </rPr>
      <t xml:space="preserve"> n</t>
    </r>
    <r>
      <rPr>
        <vertAlign val="subscript"/>
        <sz val="8"/>
        <color theme="1"/>
        <rFont val="Arial"/>
        <family val="2"/>
      </rPr>
      <t>i</t>
    </r>
    <r>
      <rPr>
        <sz val="8"/>
        <color theme="1"/>
        <rFont val="Arial"/>
        <family val="2"/>
      </rPr>
      <t>x</t>
    </r>
    <r>
      <rPr>
        <vertAlign val="subscript"/>
        <sz val="8"/>
        <color theme="1"/>
        <rFont val="Arial"/>
        <family val="2"/>
      </rPr>
      <t xml:space="preserve">i </t>
    </r>
    <r>
      <rPr>
        <sz val="8"/>
        <color theme="1"/>
        <rFont val="Arial"/>
        <family val="2"/>
      </rPr>
      <t>) /  ∑</t>
    </r>
    <r>
      <rPr>
        <vertAlign val="superscript"/>
        <sz val="8"/>
        <color theme="1"/>
        <rFont val="Arial"/>
        <family val="2"/>
      </rPr>
      <t>n</t>
    </r>
    <r>
      <rPr>
        <vertAlign val="subscript"/>
        <sz val="8"/>
        <color theme="1"/>
        <rFont val="Arial"/>
        <family val="2"/>
      </rPr>
      <t>i=1</t>
    </r>
    <r>
      <rPr>
        <sz val="8"/>
        <color theme="1"/>
        <rFont val="Arial"/>
        <family val="2"/>
      </rPr>
      <t xml:space="preserve"> n</t>
    </r>
    <r>
      <rPr>
        <vertAlign val="subscript"/>
        <sz val="8"/>
        <color theme="1"/>
        <rFont val="Arial"/>
        <family val="2"/>
      </rPr>
      <t xml:space="preserve">i </t>
    </r>
    <r>
      <rPr>
        <sz val="8"/>
        <color theme="1"/>
        <rFont val="Arial"/>
        <family val="2"/>
      </rPr>
      <t>)
Where:
xi : The cost of (education service / product) in the current period
ni : Number of students
Second: The Education Cost Index is calculated using the Laspeyres Index formula. This is done by aggregating the price indices.
ECI</t>
    </r>
    <r>
      <rPr>
        <vertAlign val="subscript"/>
        <sz val="8"/>
        <color theme="1"/>
        <rFont val="Arial"/>
        <family val="2"/>
      </rPr>
      <t>L</t>
    </r>
    <r>
      <rPr>
        <sz val="8"/>
        <color theme="1"/>
        <rFont val="Arial"/>
        <family val="2"/>
      </rPr>
      <t>= ∑  I</t>
    </r>
    <r>
      <rPr>
        <vertAlign val="subscript"/>
        <sz val="8"/>
        <color theme="1"/>
        <rFont val="Arial"/>
        <family val="2"/>
      </rPr>
      <t>J</t>
    </r>
    <r>
      <rPr>
        <sz val="8"/>
        <color theme="1"/>
        <rFont val="Arial"/>
        <family val="2"/>
      </rPr>
      <t xml:space="preserve"> × W</t>
    </r>
    <r>
      <rPr>
        <vertAlign val="subscript"/>
        <sz val="8"/>
        <color theme="1"/>
        <rFont val="Arial"/>
        <family val="2"/>
      </rPr>
      <t xml:space="preserve">0i </t>
    </r>
    <r>
      <rPr>
        <sz val="8"/>
        <color theme="1"/>
        <rFont val="Arial"/>
        <family val="2"/>
      </rPr>
      <t>= ∑ (P</t>
    </r>
    <r>
      <rPr>
        <vertAlign val="subscript"/>
        <sz val="8"/>
        <color theme="1"/>
        <rFont val="Arial"/>
        <family val="2"/>
      </rPr>
      <t>1i</t>
    </r>
    <r>
      <rPr>
        <sz val="8"/>
        <color theme="1"/>
        <rFont val="Arial"/>
        <family val="2"/>
      </rPr>
      <t xml:space="preserve"> / P</t>
    </r>
    <r>
      <rPr>
        <vertAlign val="subscript"/>
        <sz val="8"/>
        <color theme="1"/>
        <rFont val="Arial"/>
        <family val="2"/>
      </rPr>
      <t>0i</t>
    </r>
    <r>
      <rPr>
        <sz val="8"/>
        <color theme="1"/>
        <rFont val="Arial"/>
        <family val="2"/>
      </rPr>
      <t>) × W</t>
    </r>
    <r>
      <rPr>
        <vertAlign val="subscript"/>
        <sz val="8"/>
        <color theme="1"/>
        <rFont val="Arial"/>
        <family val="2"/>
      </rPr>
      <t xml:space="preserve">0i
</t>
    </r>
    <r>
      <rPr>
        <sz val="8"/>
        <color theme="1"/>
        <rFont val="Arial"/>
        <family val="2"/>
      </rPr>
      <t xml:space="preserve">
Where:
ECI: Education Cost Index
P</t>
    </r>
    <r>
      <rPr>
        <vertAlign val="subscript"/>
        <sz val="8"/>
        <color theme="1"/>
        <rFont val="Arial"/>
        <family val="2"/>
      </rPr>
      <t>1</t>
    </r>
    <r>
      <rPr>
        <sz val="8"/>
        <color theme="1"/>
        <rFont val="Arial"/>
        <family val="2"/>
      </rPr>
      <t>: current price
P</t>
    </r>
    <r>
      <rPr>
        <vertAlign val="subscript"/>
        <sz val="8"/>
        <color theme="1"/>
        <rFont val="Arial"/>
        <family val="2"/>
      </rPr>
      <t>0</t>
    </r>
    <r>
      <rPr>
        <sz val="8"/>
        <color theme="1"/>
        <rFont val="Arial"/>
        <family val="2"/>
      </rPr>
      <t>: base year price
W</t>
    </r>
    <r>
      <rPr>
        <vertAlign val="subscript"/>
        <sz val="8"/>
        <color theme="1"/>
        <rFont val="Arial"/>
        <family val="2"/>
      </rPr>
      <t>0</t>
    </r>
    <r>
      <rPr>
        <sz val="8"/>
        <color theme="1"/>
        <rFont val="Arial"/>
        <family val="2"/>
      </rPr>
      <t>: weight</t>
    </r>
  </si>
  <si>
    <t>[Higher Education Cost Index for Households by Region and Sector(current year) /Higher Education Cost Index for Households by Region and Sector (previous year)) - 1] × 100
Broken down by region and sector</t>
  </si>
  <si>
    <t>[School Education Cost Index for Households by Region and Level of Education (current year) / School Education Cost Index for Households by Region and Level of Education (previous year)) - 1] × 100
Broken down by region and level of education</t>
  </si>
  <si>
    <t>[Education Cost Index for Households by Region and Type of Education (current year) / Education Cost Index for Households by Region and Type of Education (previous year) - 1] × 100
Broken down by region and type of education</t>
  </si>
  <si>
    <t>Seasonally adjusted</t>
  </si>
  <si>
    <t>Chain linking</t>
  </si>
  <si>
    <t>Time series</t>
  </si>
  <si>
    <t>Dataset starts from 2020</t>
  </si>
  <si>
    <t>Data coherence and comparability</t>
  </si>
  <si>
    <t>SCAD aims to prepare and issue statistics that are consistent over time and comparable not just in relation to the specific indicator but also with respect to related indicators to inform a more holistic view. This is achieved through the various agreements, guidelines and manuals which have been adopted and agreed upon by stakeholders involved in the production of the statistics. Comparability with data from other regions or nations varies dependent on the type of indictor for reasons such as different national structures, rules, policies, objectives and in some cases the relevance of the indicator. In general, though, SCAD is committed to follow international norms and standards as these evolve and as deemed appropriate, while also comparing produced data with counterpart statistics from other statistical agencies.</t>
  </si>
  <si>
    <t>Data validation &amp; editing</t>
  </si>
  <si>
    <t>The process of validating and auditing data is very important. Because it forms the basis for subsequent statistical analysis, the Statistics Center - Abu Dhabi applies various measures to ensure data accuracy and high-quality standards. It is verified that all required data is complete and meets SCAD requirements, the received data is compared with the time series, ensuring the consistency of the data with statistical definitions and classifications, reviewing outliers and verifying the logicality of the data.
These measures ensure the continuity of providing the required data, the continuity of updating the register data, and a specific mechanism to measure data quality periodically to detect deficiencies and lack of comprehensiveness.</t>
  </si>
  <si>
    <t>Data accuracy &amp; potential sources of errors</t>
  </si>
  <si>
    <t>In terms of administrative data, errors can arise in various stages of inaccurate or inconsistent data collection. To mitigate the occurrence of these errors, data consistency is verified, and logical checks are performed by comparing data across different sources to identify and correct discrepancies, in addition to defining practices and guidelines and signing agreements with government agencies to ensure the accuracy of the data received.</t>
  </si>
  <si>
    <t>Last methodology revision</t>
  </si>
  <si>
    <t>Language of dataset, publication, and metadata</t>
  </si>
  <si>
    <t>English, Arabic</t>
  </si>
  <si>
    <t>Indicator ownership</t>
  </si>
  <si>
    <t>Statistics Centre - Abu Dhabi (SCAD)
https://www.scad.gov.ae</t>
  </si>
  <si>
    <t>Focal contact for this dataset</t>
  </si>
  <si>
    <t xml:space="preserve">Statistics Centre - Abu Dhabi (SCAD)
Name: CRM
Email: info@scad.gov.ae
Phone: 800555                                        
</t>
  </si>
  <si>
    <t>Mode of dissemination</t>
  </si>
  <si>
    <t>Statistical values are disseminated on SCAD website under the “General publications”.</t>
  </si>
  <si>
    <t>Data accessibility</t>
  </si>
  <si>
    <t>PDF, MS Excel</t>
  </si>
  <si>
    <t>Target audience</t>
  </si>
  <si>
    <t>To Be Determined</t>
  </si>
  <si>
    <t>Last update of indicator information card</t>
  </si>
  <si>
    <t>Additional comments &amp; information</t>
  </si>
  <si>
    <t>&lt;&lt;SCAD to complete - add any additional specific information SCAD considers important to include - this is for INTERNAL USE only&gt;&gt;</t>
  </si>
  <si>
    <t>Indicators with common sub-theme</t>
  </si>
  <si>
    <t xml:space="preserve">•	School Education Cost Index for Households by Region and Level of Education
•	Education Cost Index for Households by Region and Type of Education
•	Education Cost Index for Private Tutoring by Subject
</t>
  </si>
  <si>
    <t>•	Higher Education Cost Index for Households by Region and Sector
•	Education Cost Index for Households by Region and Type of Education
•	Education Cost Index for Private Tutoring by Subject</t>
  </si>
  <si>
    <t>•	Higher Education Cost Index for Households by Region and Sector
•	School Education Cost Index for Households by Region and Level of Education
•	Education Cost Index for Private Tutoring by Subject</t>
  </si>
  <si>
    <t xml:space="preserve">•	Growth Rate of The Education Cost Index for Households by Region and Type of Education
•	Growth Rate of School Education Costs Index for Households by Region and Level of Education	</t>
  </si>
  <si>
    <t>•	Growth Rate of The Higher Education Cost Index for Households by Region and Sector
•	Growth Rate of The Education Cost Index for Households by Region and Type of Education</t>
  </si>
  <si>
    <t xml:space="preserve">•	Growth Rate of The Higher Education Cost Index for Households by Region and Sector
•	Growth Rate of School Education Costs Index for Households by Region and Level of Education	</t>
  </si>
  <si>
    <t xml:space="preserve">•	Higher Education Cost Index for Households by Region and Sector
•	School Education Cost Index for Households by Region and Level of Education
•	Education Cost Index for Households by Region and Type of Education
</t>
  </si>
  <si>
    <t>Copyright and usage restrictions</t>
  </si>
  <si>
    <t>© SCAD, for public usage</t>
  </si>
  <si>
    <t>رمز المؤشر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</si>
</sst>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font>
      <sz val="11"/>
      <color theme="1"/>
      <name val="Aptos Narrow"/>
      <family val="2"/>
      <scheme val="minor"/>
    </font>
    <font>
      <sz val="8"/>
      <color theme="0"/>
      <name val="Arial"/>
      <family val="2"/>
    </font>
    <font>
      <b/>
      <sz val="8"/>
      <color theme="0"/>
      <name val="Arial"/>
      <family val="2"/>
    </font>
    <font>
      <sz val="11"/>
      <color theme="1"/>
      <name val="Arial"/>
      <family val="2"/>
    </font>
    <font>
      <b/>
      <sz val="9"/>
      <color theme="0"/>
      <name val="Arial"/>
      <family val="2"/>
    </font>
    <font>
      <sz val="8"/>
      <color theme="1"/>
      <name val="Arial"/>
      <family val="2"/>
    </font>
    <font>
      <sz val="8"/>
      <color rgb="FF000000"/>
      <name val="Arial"/>
      <family val="2"/>
    </font>
    <font>
      <sz val="8"/>
      <name val="Arial"/>
      <family val="2"/>
    </font>
    <font>
      <sz val="8"/>
      <name val="Aptos Narrow"/>
      <family val="2"/>
      <scheme val="minor"/>
    </font>
    <font>
      <sz val="11"/>
      <color theme="1"/>
      <name val="Aptos Narrow"/>
      <family val="2"/>
      <scheme val="minor"/>
    </font>
    <font>
      <sz val="8"/>
      <color theme="1" tint="4.9989318521683403E-2"/>
      <name val="Arial"/>
      <family val="2"/>
    </font>
    <font>
      <vertAlign val="subscript"/>
      <sz val="8"/>
      <color theme="1"/>
      <name val="Arial"/>
      <family val="2"/>
    </font>
    <font>
      <vertAlign val="superscript"/>
      <sz val="8"/>
      <color theme="1"/>
      <name val="Arial"/>
      <family val="2"/>
    </font>
  </fonts>
  <fills count="8">
    <fill>
      <patternFill patternType="none"/>
    </fill>
    <fill>
      <patternFill patternType="gray125"/>
    </fill>
    <fill>
      <patternFill patternType="solid">
        <fgColor rgb="FF002060"/>
        <bgColor indexed="64"/>
      </patternFill>
    </fill>
    <fill>
      <patternFill patternType="solid">
        <fgColor theme="0" tint="-0.499984740745262"/>
        <bgColor indexed="64"/>
      </patternFill>
    </fill>
    <fill>
      <patternFill patternType="solid">
        <fgColor rgb="FFFF6699"/>
        <bgColor indexed="64"/>
      </patternFill>
    </fill>
    <fill>
      <patternFill patternType="solid">
        <fgColor rgb="FFFFCC99"/>
        <bgColor indexed="64"/>
      </patternFill>
    </fill>
    <fill>
      <patternFill patternType="solid">
        <fgColor rgb="FFFF7C80"/>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43" fontId="9" fillId="0" borderId="0" applyFont="0" applyFill="0" applyBorder="0" applyAlignment="0" applyProtection="0"/>
  </cellStyleXfs>
  <cellXfs count="33">
    <xf numFmtId="0" fontId="0" fillId="0" borderId="0" xfId="0"/>
    <xf numFmtId="0" fontId="1" fillId="3" borderId="0" xfId="0" applyFont="1" applyFill="1" applyAlignment="1">
      <alignment vertical="top" wrapText="1"/>
    </xf>
    <xf numFmtId="0" fontId="1" fillId="3" borderId="0" xfId="0" applyFont="1" applyFill="1" applyAlignment="1">
      <alignment vertical="center" wrapText="1"/>
    </xf>
    <xf numFmtId="0" fontId="5" fillId="0" borderId="0" xfId="0" applyFont="1" applyAlignment="1">
      <alignment vertical="top"/>
    </xf>
    <xf numFmtId="0" fontId="1" fillId="2" borderId="0" xfId="0" applyFont="1" applyFill="1" applyAlignment="1">
      <alignment vertical="top"/>
    </xf>
    <xf numFmtId="0" fontId="3" fillId="0" borderId="0" xfId="0" applyFont="1" applyAlignment="1">
      <alignment vertical="top"/>
    </xf>
    <xf numFmtId="0" fontId="5" fillId="0" borderId="0" xfId="0" applyFont="1" applyAlignment="1">
      <alignment vertical="top" wrapText="1"/>
    </xf>
    <xf numFmtId="0" fontId="7" fillId="0" borderId="0" xfId="0" applyFont="1" applyAlignment="1">
      <alignment vertical="center" wrapText="1"/>
    </xf>
    <xf numFmtId="0" fontId="7" fillId="0" borderId="0" xfId="0" applyFont="1" applyAlignment="1">
      <alignment vertical="top" wrapText="1"/>
    </xf>
    <xf numFmtId="0" fontId="10" fillId="0" borderId="0" xfId="0" applyFont="1" applyAlignment="1">
      <alignment vertical="top" wrapText="1"/>
    </xf>
    <xf numFmtId="0" fontId="7" fillId="0" borderId="0" xfId="0" applyFont="1" applyAlignment="1">
      <alignment vertical="top"/>
    </xf>
    <xf numFmtId="0" fontId="5" fillId="0" borderId="0" xfId="0" applyFont="1" applyAlignment="1">
      <alignment vertical="center"/>
    </xf>
    <xf numFmtId="0" fontId="1" fillId="2" borderId="0" xfId="0" applyFont="1" applyFill="1" applyAlignment="1">
      <alignment horizontal="left" vertical="top"/>
    </xf>
    <xf numFmtId="0" fontId="3" fillId="4" borderId="0" xfId="0" applyFont="1" applyFill="1" applyAlignment="1">
      <alignment vertical="top"/>
    </xf>
    <xf numFmtId="0" fontId="3" fillId="0" borderId="0" xfId="0" applyFont="1" applyAlignment="1">
      <alignment vertical="center" wrapText="1"/>
    </xf>
    <xf numFmtId="0" fontId="3" fillId="5" borderId="0" xfId="0" applyFont="1" applyFill="1" applyAlignment="1">
      <alignment vertical="top"/>
    </xf>
    <xf numFmtId="0" fontId="6" fillId="0" borderId="0" xfId="0" applyFont="1" applyAlignment="1">
      <alignment vertical="top" wrapText="1"/>
    </xf>
    <xf numFmtId="0" fontId="2" fillId="2" borderId="0" xfId="0" applyFont="1" applyFill="1" applyAlignment="1">
      <alignment vertical="center" wrapText="1"/>
    </xf>
    <xf numFmtId="0" fontId="4" fillId="2" borderId="0" xfId="0" applyFont="1" applyFill="1" applyAlignment="1">
      <alignment vertical="center" wrapText="1"/>
    </xf>
    <xf numFmtId="0" fontId="3" fillId="0" borderId="0" xfId="0" applyFont="1" applyAlignment="1">
      <alignment vertical="center"/>
    </xf>
    <xf numFmtId="0" fontId="3" fillId="6" borderId="0" xfId="0" applyFont="1" applyFill="1" applyAlignment="1">
      <alignment vertical="center"/>
    </xf>
    <xf numFmtId="0" fontId="7" fillId="0" borderId="0" xfId="0" applyFont="1" applyAlignment="1">
      <alignment horizontal="left" vertical="center"/>
    </xf>
    <xf numFmtId="0" fontId="5" fillId="0" borderId="0" xfId="0" applyFont="1" applyAlignment="1">
      <alignment horizontal="left" vertical="center" readingOrder="1"/>
    </xf>
    <xf numFmtId="0" fontId="3" fillId="0" borderId="0" xfId="0" applyFont="1" applyAlignment="1">
      <alignment vertical="top" wrapText="1"/>
    </xf>
    <xf numFmtId="0" fontId="1" fillId="3" borderId="0" xfId="0" applyFont="1" applyFill="1" applyAlignment="1">
      <alignment vertical="top" wrapText="1" readingOrder="1"/>
    </xf>
    <xf numFmtId="0" fontId="5" fillId="0" borderId="0" xfId="0" applyFont="1" applyAlignment="1">
      <alignment vertical="top" wrapText="1" readingOrder="1"/>
    </xf>
    <xf numFmtId="0" fontId="5" fillId="0" borderId="0" xfId="0" applyFont="1" applyAlignment="1">
      <alignment vertical="top" readingOrder="1"/>
    </xf>
    <xf numFmtId="0" fontId="5" fillId="0" borderId="0" xfId="0" applyFont="1" applyAlignment="1">
      <alignment horizontal="left" vertical="center"/>
    </xf>
    <xf numFmtId="0" fontId="5" fillId="7" borderId="0" xfId="0" applyFont="1" applyFill="1" applyAlignment="1">
      <alignment vertical="top" wrapText="1" readingOrder="1"/>
    </xf>
    <xf numFmtId="0" fontId="5" fillId="0" borderId="0" xfId="0" applyFont="1" applyAlignment="1">
      <alignment horizontal="left" vertical="top" wrapText="1" readingOrder="1"/>
    </xf>
    <xf numFmtId="0" fontId="1" fillId="3" borderId="0" xfId="0" applyFont="1" applyFill="1" applyAlignment="1">
      <alignment horizontal="left" vertical="center" wrapText="1"/>
    </xf>
    <xf numFmtId="0" fontId="7" fillId="0" borderId="0" xfId="0" applyFont="1" applyAlignment="1">
      <alignment horizontal="left" vertical="center" wrapText="1"/>
    </xf>
    <xf numFmtId="0" fontId="3" fillId="0" borderId="0" xfId="0" applyFont="1" applyAlignment="1">
      <alignment horizontal="left" vertical="center"/>
    </xf>
  </cellXfs>
  <cellStyles count="2">
    <cellStyle name="Comma 2" xfId="1" xr:uid="{EA3E4CB5-F987-4425-9D1A-0008BDE6BA1D}"/>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CC"/>
      <color rgb="FFFF9999"/>
      <color rgb="FFFDFAD7"/>
      <color rgb="FF008080"/>
      <color rgb="FFCCFF99"/>
      <color rgb="FFFFCC99"/>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0967-4798-426D-8A36-2F07CB49359C}">
  <dimension ref="A1:V290"/>
  <sheetViews>
    <sheetView tabSelected="1" zoomScaleNormal="100" workbookViewId="0">
      <pane ySplit="6" topLeftCell="A28" activePane="bottomLeft" state="frozen"/>
      <selection pane="bottomLeft" activeCell="C15" sqref="C15"/>
    </sheetView>
  </sheetViews>
  <sheetFormatPr defaultColWidth="60.58203125" defaultRowHeight="14"/>
  <cols>
    <col min="1" max="1" width="40.58203125" style="5" customWidth="1"/>
    <col min="2" max="3" width="60.58203125" style="5"/>
    <col min="4" max="4" width="60.58203125" style="13"/>
    <col min="5" max="16384" width="60.58203125" style="5"/>
  </cols>
  <sheetData>
    <row r="1" spans="1:8">
      <c r="A1" s="4" t="s">
        <v>0</v>
      </c>
      <c r="B1" s="4" t="s">
        <v>1</v>
      </c>
      <c r="C1" s="4" t="s">
        <v>2</v>
      </c>
      <c r="D1" s="4" t="s">
        <v>3</v>
      </c>
      <c r="E1" s="4" t="s">
        <v>4</v>
      </c>
      <c r="F1" s="4" t="s">
        <v>5</v>
      </c>
      <c r="G1" s="12" t="s">
        <v>6</v>
      </c>
      <c r="H1" s="4" t="s">
        <v>7</v>
      </c>
    </row>
    <row r="2" spans="1:8">
      <c r="A2" s="4" t="s">
        <v>8</v>
      </c>
      <c r="B2" s="4" t="s">
        <v>9</v>
      </c>
      <c r="C2" s="4" t="s">
        <v>9</v>
      </c>
      <c r="D2" s="4" t="s">
        <v>9</v>
      </c>
      <c r="E2" s="4" t="s">
        <v>9</v>
      </c>
      <c r="F2" s="4" t="s">
        <v>9</v>
      </c>
      <c r="G2" s="4" t="s">
        <v>9</v>
      </c>
      <c r="H2" s="4" t="s">
        <v>9</v>
      </c>
    </row>
    <row r="3" spans="1:8">
      <c r="A3" s="4" t="s">
        <v>10</v>
      </c>
      <c r="B3" s="4" t="s">
        <v>11</v>
      </c>
      <c r="C3" s="4" t="s">
        <v>11</v>
      </c>
      <c r="D3" s="4" t="s">
        <v>11</v>
      </c>
      <c r="E3" s="4" t="s">
        <v>11</v>
      </c>
      <c r="F3" s="4" t="s">
        <v>11</v>
      </c>
      <c r="G3" s="4" t="s">
        <v>11</v>
      </c>
      <c r="H3" s="4" t="s">
        <v>11</v>
      </c>
    </row>
    <row r="4" spans="1:8">
      <c r="A4" s="4" t="s">
        <v>12</v>
      </c>
      <c r="B4" s="4" t="s">
        <v>13</v>
      </c>
      <c r="C4" s="4" t="s">
        <v>13</v>
      </c>
      <c r="D4" s="4" t="s">
        <v>13</v>
      </c>
      <c r="E4" s="4" t="s">
        <v>13</v>
      </c>
      <c r="F4" s="4" t="s">
        <v>13</v>
      </c>
      <c r="G4" s="4" t="s">
        <v>13</v>
      </c>
      <c r="H4" s="4" t="s">
        <v>13</v>
      </c>
    </row>
    <row r="5" spans="1:8">
      <c r="A5" s="4" t="s">
        <v>14</v>
      </c>
      <c r="B5" s="4" t="s">
        <v>15</v>
      </c>
      <c r="C5" s="4" t="s">
        <v>15</v>
      </c>
      <c r="D5" s="4" t="s">
        <v>15</v>
      </c>
      <c r="E5" s="4" t="s">
        <v>15</v>
      </c>
      <c r="F5" s="4" t="s">
        <v>15</v>
      </c>
      <c r="G5" s="4" t="s">
        <v>15</v>
      </c>
      <c r="H5" s="4" t="s">
        <v>15</v>
      </c>
    </row>
    <row r="6" spans="1:8" s="14" customFormat="1" ht="23">
      <c r="A6" s="17" t="s">
        <v>16</v>
      </c>
      <c r="B6" s="18" t="s">
        <v>17</v>
      </c>
      <c r="C6" s="18" t="s">
        <v>18</v>
      </c>
      <c r="D6" s="18" t="s">
        <v>19</v>
      </c>
      <c r="E6" s="18" t="s">
        <v>20</v>
      </c>
      <c r="F6" s="18" t="s">
        <v>21</v>
      </c>
      <c r="G6" s="18" t="s">
        <v>22</v>
      </c>
      <c r="H6" s="18" t="s">
        <v>23</v>
      </c>
    </row>
    <row r="7" spans="1:8" ht="140">
      <c r="A7" s="1" t="s">
        <v>24</v>
      </c>
      <c r="B7" s="9" t="s">
        <v>25</v>
      </c>
      <c r="C7" s="9" t="s">
        <v>26</v>
      </c>
      <c r="D7" s="9" t="s">
        <v>27</v>
      </c>
      <c r="E7" s="9" t="s">
        <v>28</v>
      </c>
      <c r="F7" s="9" t="s">
        <v>29</v>
      </c>
      <c r="G7" s="9" t="s">
        <v>30</v>
      </c>
      <c r="H7" s="9" t="s">
        <v>31</v>
      </c>
    </row>
    <row r="8" spans="1:8" ht="80">
      <c r="A8" s="1" t="s">
        <v>32</v>
      </c>
      <c r="B8" s="6" t="s">
        <v>33</v>
      </c>
      <c r="C8" s="6" t="s">
        <v>34</v>
      </c>
      <c r="D8" s="6" t="s">
        <v>35</v>
      </c>
      <c r="E8" s="6" t="s">
        <v>36</v>
      </c>
      <c r="F8" s="6" t="s">
        <v>37</v>
      </c>
      <c r="G8" s="6" t="s">
        <v>38</v>
      </c>
      <c r="H8" s="6" t="s">
        <v>39</v>
      </c>
    </row>
    <row r="9" spans="1:8" ht="60">
      <c r="A9" s="1" t="s">
        <v>40</v>
      </c>
      <c r="B9" s="6" t="s">
        <v>41</v>
      </c>
      <c r="C9" s="6" t="s">
        <v>41</v>
      </c>
      <c r="D9" s="6" t="s">
        <v>41</v>
      </c>
      <c r="E9" s="6" t="s">
        <v>41</v>
      </c>
      <c r="F9" s="6" t="s">
        <v>41</v>
      </c>
      <c r="G9" s="6" t="s">
        <v>41</v>
      </c>
      <c r="H9" s="6" t="s">
        <v>41</v>
      </c>
    </row>
    <row r="10" spans="1:8" ht="140">
      <c r="A10" s="1" t="s">
        <v>42</v>
      </c>
      <c r="B10" s="6" t="s">
        <v>43</v>
      </c>
      <c r="C10" s="6" t="s">
        <v>44</v>
      </c>
      <c r="D10" s="6" t="s">
        <v>45</v>
      </c>
      <c r="E10" s="6" t="s">
        <v>43</v>
      </c>
      <c r="F10" s="6" t="s">
        <v>46</v>
      </c>
      <c r="G10" s="6" t="s">
        <v>47</v>
      </c>
      <c r="H10" s="6" t="s">
        <v>48</v>
      </c>
    </row>
    <row r="11" spans="1:8" s="19" customFormat="1">
      <c r="A11" s="2" t="s">
        <v>49</v>
      </c>
      <c r="B11" s="7" t="s">
        <v>50</v>
      </c>
      <c r="C11" s="7" t="s">
        <v>50</v>
      </c>
      <c r="D11" s="7" t="s">
        <v>50</v>
      </c>
      <c r="E11" s="7" t="s">
        <v>50</v>
      </c>
      <c r="F11" s="7" t="s">
        <v>50</v>
      </c>
      <c r="G11" s="7" t="s">
        <v>50</v>
      </c>
      <c r="H11" s="7" t="s">
        <v>50</v>
      </c>
    </row>
    <row r="12" spans="1:8" s="23" customFormat="1">
      <c r="A12" s="1" t="s">
        <v>51</v>
      </c>
      <c r="B12" s="6" t="s">
        <v>52</v>
      </c>
      <c r="C12" s="6" t="s">
        <v>53</v>
      </c>
      <c r="D12" s="6" t="s">
        <v>54</v>
      </c>
      <c r="E12" s="6" t="s">
        <v>55</v>
      </c>
      <c r="F12" s="6" t="s">
        <v>56</v>
      </c>
      <c r="G12" s="6" t="s">
        <v>57</v>
      </c>
      <c r="H12" s="6" t="s">
        <v>58</v>
      </c>
    </row>
    <row r="13" spans="1:8">
      <c r="A13" s="1" t="s">
        <v>59</v>
      </c>
      <c r="B13" s="6" t="s">
        <v>60</v>
      </c>
      <c r="C13" s="6" t="s">
        <v>60</v>
      </c>
      <c r="D13" s="6" t="s">
        <v>60</v>
      </c>
      <c r="E13" s="6" t="s">
        <v>60</v>
      </c>
      <c r="F13" s="6" t="s">
        <v>60</v>
      </c>
      <c r="G13" s="6" t="s">
        <v>60</v>
      </c>
      <c r="H13" s="6" t="s">
        <v>60</v>
      </c>
    </row>
    <row r="14" spans="1:8" ht="20">
      <c r="A14" s="1" t="s">
        <v>61</v>
      </c>
      <c r="B14" s="8" t="s">
        <v>62</v>
      </c>
      <c r="C14" s="8" t="s">
        <v>62</v>
      </c>
      <c r="D14" s="8" t="s">
        <v>62</v>
      </c>
      <c r="E14" s="8" t="s">
        <v>62</v>
      </c>
      <c r="F14" s="8" t="s">
        <v>62</v>
      </c>
      <c r="G14" s="8" t="s">
        <v>62</v>
      </c>
      <c r="H14" s="8" t="s">
        <v>62</v>
      </c>
    </row>
    <row r="15" spans="1:8">
      <c r="A15" s="1" t="s">
        <v>63</v>
      </c>
      <c r="B15" s="11" t="s">
        <v>64</v>
      </c>
      <c r="C15" s="11" t="s">
        <v>64</v>
      </c>
      <c r="D15" s="11" t="s">
        <v>64</v>
      </c>
      <c r="E15" s="11" t="s">
        <v>64</v>
      </c>
      <c r="F15" s="11" t="s">
        <v>64</v>
      </c>
      <c r="G15" s="11" t="s">
        <v>64</v>
      </c>
      <c r="H15" s="11" t="s">
        <v>64</v>
      </c>
    </row>
    <row r="16" spans="1:8" s="3" customFormat="1" ht="10">
      <c r="A16" s="1" t="s">
        <v>65</v>
      </c>
      <c r="B16" s="21" t="s">
        <v>66</v>
      </c>
      <c r="C16" s="21" t="s">
        <v>66</v>
      </c>
      <c r="D16" s="21" t="s">
        <v>66</v>
      </c>
      <c r="E16" s="21" t="s">
        <v>66</v>
      </c>
      <c r="F16" s="21" t="s">
        <v>66</v>
      </c>
      <c r="G16" s="21" t="s">
        <v>66</v>
      </c>
      <c r="H16" s="21" t="s">
        <v>66</v>
      </c>
    </row>
    <row r="17" spans="1:22" s="19" customFormat="1">
      <c r="A17" s="2" t="s">
        <v>67</v>
      </c>
      <c r="B17" s="7" t="s">
        <v>68</v>
      </c>
      <c r="C17" s="7" t="s">
        <v>68</v>
      </c>
      <c r="D17" s="7" t="s">
        <v>68</v>
      </c>
      <c r="E17" s="11" t="s">
        <v>69</v>
      </c>
      <c r="F17" s="11" t="s">
        <v>69</v>
      </c>
      <c r="G17" s="11" t="s">
        <v>69</v>
      </c>
      <c r="H17" s="7" t="s">
        <v>68</v>
      </c>
    </row>
    <row r="18" spans="1:22" s="20" customFormat="1">
      <c r="A18" s="2" t="s">
        <v>70</v>
      </c>
      <c r="B18" s="7" t="s">
        <v>71</v>
      </c>
      <c r="C18" s="7" t="s">
        <v>71</v>
      </c>
      <c r="D18" s="7" t="s">
        <v>71</v>
      </c>
      <c r="E18" s="7" t="s">
        <v>71</v>
      </c>
      <c r="F18" s="7" t="s">
        <v>71</v>
      </c>
      <c r="G18" s="7" t="s">
        <v>71</v>
      </c>
      <c r="H18" s="7" t="s">
        <v>71</v>
      </c>
      <c r="I18" s="19"/>
      <c r="J18" s="19"/>
      <c r="K18" s="19"/>
      <c r="L18" s="19"/>
      <c r="M18" s="19"/>
      <c r="N18" s="19"/>
      <c r="O18" s="19"/>
      <c r="P18" s="19"/>
      <c r="Q18" s="19"/>
      <c r="R18" s="19"/>
      <c r="S18" s="19"/>
      <c r="T18" s="19"/>
      <c r="U18" s="19"/>
      <c r="V18" s="19"/>
    </row>
    <row r="19" spans="1:22" s="20" customFormat="1">
      <c r="A19" s="2" t="s">
        <v>72</v>
      </c>
      <c r="B19" s="7" t="s">
        <v>73</v>
      </c>
      <c r="C19" s="7" t="s">
        <v>73</v>
      </c>
      <c r="D19" s="7" t="s">
        <v>73</v>
      </c>
      <c r="E19" s="7" t="s">
        <v>71</v>
      </c>
      <c r="F19" s="7" t="s">
        <v>71</v>
      </c>
      <c r="G19" s="7" t="s">
        <v>71</v>
      </c>
      <c r="H19" s="7" t="s">
        <v>73</v>
      </c>
      <c r="I19" s="19"/>
      <c r="J19" s="19"/>
      <c r="K19" s="19"/>
      <c r="L19" s="19"/>
      <c r="M19" s="19"/>
      <c r="N19" s="19"/>
      <c r="O19" s="19"/>
      <c r="P19" s="19"/>
      <c r="Q19" s="19"/>
      <c r="R19" s="19"/>
      <c r="S19" s="19"/>
      <c r="T19" s="19"/>
      <c r="U19" s="19"/>
      <c r="V19" s="19"/>
    </row>
    <row r="20" spans="1:22" s="19" customFormat="1">
      <c r="A20" s="2" t="s">
        <v>74</v>
      </c>
      <c r="B20" s="21" t="s">
        <v>75</v>
      </c>
      <c r="C20" s="21" t="s">
        <v>75</v>
      </c>
      <c r="D20" s="21" t="s">
        <v>75</v>
      </c>
      <c r="E20" s="21" t="s">
        <v>75</v>
      </c>
      <c r="F20" s="21" t="s">
        <v>75</v>
      </c>
      <c r="G20" s="21" t="s">
        <v>75</v>
      </c>
      <c r="H20" s="21" t="s">
        <v>75</v>
      </c>
    </row>
    <row r="21" spans="1:22" s="19" customFormat="1">
      <c r="A21" s="2" t="s">
        <v>76</v>
      </c>
      <c r="B21" s="21" t="s">
        <v>75</v>
      </c>
      <c r="C21" s="21" t="s">
        <v>75</v>
      </c>
      <c r="D21" s="21" t="s">
        <v>75</v>
      </c>
      <c r="E21" s="21" t="s">
        <v>75</v>
      </c>
      <c r="F21" s="21" t="s">
        <v>75</v>
      </c>
      <c r="G21" s="21" t="s">
        <v>75</v>
      </c>
      <c r="H21" s="21" t="s">
        <v>75</v>
      </c>
    </row>
    <row r="22" spans="1:22" s="19" customFormat="1">
      <c r="A22" s="2" t="s">
        <v>77</v>
      </c>
      <c r="B22" s="7" t="s">
        <v>78</v>
      </c>
      <c r="C22" s="7" t="s">
        <v>78</v>
      </c>
      <c r="D22" s="7" t="s">
        <v>78</v>
      </c>
      <c r="E22" s="7" t="s">
        <v>78</v>
      </c>
      <c r="F22" s="7" t="s">
        <v>78</v>
      </c>
      <c r="G22" s="7" t="s">
        <v>78</v>
      </c>
      <c r="H22" s="7" t="s">
        <v>78</v>
      </c>
    </row>
    <row r="23" spans="1:22" s="26" customFormat="1" ht="20">
      <c r="A23" s="24" t="s">
        <v>79</v>
      </c>
      <c r="B23" s="25" t="s">
        <v>80</v>
      </c>
      <c r="C23" s="25" t="s">
        <v>81</v>
      </c>
      <c r="D23" s="25" t="s">
        <v>82</v>
      </c>
      <c r="E23" s="25" t="s">
        <v>80</v>
      </c>
      <c r="F23" s="25" t="s">
        <v>81</v>
      </c>
      <c r="G23" s="25" t="s">
        <v>82</v>
      </c>
      <c r="H23" s="28" t="s">
        <v>83</v>
      </c>
    </row>
    <row r="24" spans="1:22" s="15" customFormat="1" ht="175.5">
      <c r="A24" s="1" t="s">
        <v>84</v>
      </c>
      <c r="B24" s="29" t="s">
        <v>85</v>
      </c>
      <c r="C24" s="29" t="s">
        <v>85</v>
      </c>
      <c r="D24" s="29" t="s">
        <v>85</v>
      </c>
      <c r="E24" s="6" t="s">
        <v>86</v>
      </c>
      <c r="F24" s="6" t="s">
        <v>87</v>
      </c>
      <c r="G24" s="6" t="s">
        <v>88</v>
      </c>
      <c r="H24" s="29" t="s">
        <v>85</v>
      </c>
      <c r="I24" s="5"/>
      <c r="J24" s="5"/>
      <c r="K24" s="5"/>
      <c r="L24" s="5"/>
      <c r="M24" s="5"/>
      <c r="N24" s="5"/>
      <c r="O24" s="5"/>
      <c r="P24" s="5"/>
      <c r="Q24" s="5"/>
      <c r="R24" s="5"/>
      <c r="S24" s="5"/>
      <c r="T24" s="5"/>
      <c r="U24" s="5"/>
      <c r="V24" s="5"/>
    </row>
    <row r="25" spans="1:22">
      <c r="A25" s="1" t="s">
        <v>89</v>
      </c>
      <c r="B25" s="8" t="s">
        <v>71</v>
      </c>
      <c r="C25" s="8" t="s">
        <v>71</v>
      </c>
      <c r="D25" s="8" t="s">
        <v>71</v>
      </c>
      <c r="E25" s="8" t="s">
        <v>71</v>
      </c>
      <c r="F25" s="8" t="s">
        <v>71</v>
      </c>
      <c r="G25" s="8" t="s">
        <v>71</v>
      </c>
      <c r="H25" s="8" t="s">
        <v>71</v>
      </c>
    </row>
    <row r="26" spans="1:22">
      <c r="A26" s="1" t="s">
        <v>90</v>
      </c>
      <c r="B26" s="8" t="s">
        <v>71</v>
      </c>
      <c r="C26" s="8" t="s">
        <v>71</v>
      </c>
      <c r="D26" s="8" t="s">
        <v>71</v>
      </c>
      <c r="E26" s="8" t="s">
        <v>71</v>
      </c>
      <c r="F26" s="8" t="s">
        <v>71</v>
      </c>
      <c r="G26" s="8" t="s">
        <v>71</v>
      </c>
      <c r="H26" s="8" t="s">
        <v>71</v>
      </c>
    </row>
    <row r="27" spans="1:22" s="19" customFormat="1">
      <c r="A27" s="2" t="s">
        <v>91</v>
      </c>
      <c r="B27" s="31" t="s">
        <v>92</v>
      </c>
      <c r="C27" s="31" t="s">
        <v>92</v>
      </c>
      <c r="D27" s="31" t="s">
        <v>92</v>
      </c>
      <c r="E27" s="31" t="s">
        <v>92</v>
      </c>
      <c r="F27" s="31" t="s">
        <v>92</v>
      </c>
      <c r="G27" s="31" t="s">
        <v>92</v>
      </c>
      <c r="H27" s="31" t="s">
        <v>92</v>
      </c>
    </row>
    <row r="28" spans="1:22" ht="90">
      <c r="A28" s="1" t="s">
        <v>93</v>
      </c>
      <c r="B28" s="16" t="s">
        <v>94</v>
      </c>
      <c r="C28" s="16" t="s">
        <v>94</v>
      </c>
      <c r="D28" s="16" t="s">
        <v>94</v>
      </c>
      <c r="E28" s="16" t="s">
        <v>94</v>
      </c>
      <c r="F28" s="16" t="s">
        <v>94</v>
      </c>
      <c r="G28" s="16" t="s">
        <v>94</v>
      </c>
      <c r="H28" s="16" t="s">
        <v>94</v>
      </c>
    </row>
    <row r="29" spans="1:22" ht="90">
      <c r="A29" s="1" t="s">
        <v>95</v>
      </c>
      <c r="B29" s="16" t="s">
        <v>96</v>
      </c>
      <c r="C29" s="16" t="s">
        <v>96</v>
      </c>
      <c r="D29" s="16" t="s">
        <v>96</v>
      </c>
      <c r="E29" s="16" t="s">
        <v>96</v>
      </c>
      <c r="F29" s="16" t="s">
        <v>96</v>
      </c>
      <c r="G29" s="16" t="s">
        <v>96</v>
      </c>
      <c r="H29" s="16" t="s">
        <v>96</v>
      </c>
    </row>
    <row r="30" spans="1:22" ht="50">
      <c r="A30" s="1" t="s">
        <v>97</v>
      </c>
      <c r="B30" s="16" t="s">
        <v>98</v>
      </c>
      <c r="C30" s="16" t="s">
        <v>98</v>
      </c>
      <c r="D30" s="16" t="s">
        <v>98</v>
      </c>
      <c r="E30" s="16" t="s">
        <v>98</v>
      </c>
      <c r="F30" s="16" t="s">
        <v>98</v>
      </c>
      <c r="G30" s="16" t="s">
        <v>98</v>
      </c>
      <c r="H30" s="16" t="s">
        <v>98</v>
      </c>
    </row>
    <row r="31" spans="1:22" s="19" customFormat="1">
      <c r="A31" s="2" t="s">
        <v>99</v>
      </c>
      <c r="B31" s="22">
        <v>2026</v>
      </c>
      <c r="C31" s="22">
        <v>2026</v>
      </c>
      <c r="D31" s="22">
        <v>2026</v>
      </c>
      <c r="E31" s="22">
        <v>2026</v>
      </c>
      <c r="F31" s="22">
        <v>2026</v>
      </c>
      <c r="G31" s="22">
        <v>2026</v>
      </c>
      <c r="H31" s="22">
        <v>2026</v>
      </c>
    </row>
    <row r="32" spans="1:22" s="19" customFormat="1">
      <c r="A32" s="2" t="s">
        <v>100</v>
      </c>
      <c r="B32" s="7" t="s">
        <v>101</v>
      </c>
      <c r="C32" s="7" t="s">
        <v>101</v>
      </c>
      <c r="D32" s="7" t="s">
        <v>101</v>
      </c>
      <c r="E32" s="7" t="s">
        <v>101</v>
      </c>
      <c r="F32" s="7" t="s">
        <v>101</v>
      </c>
      <c r="G32" s="7" t="s">
        <v>101</v>
      </c>
      <c r="H32" s="7" t="s">
        <v>101</v>
      </c>
    </row>
    <row r="33" spans="1:8" ht="20">
      <c r="A33" s="1" t="s">
        <v>102</v>
      </c>
      <c r="B33" s="8" t="s">
        <v>103</v>
      </c>
      <c r="C33" s="8" t="s">
        <v>103</v>
      </c>
      <c r="D33" s="8" t="s">
        <v>103</v>
      </c>
      <c r="E33" s="8" t="s">
        <v>103</v>
      </c>
      <c r="F33" s="8" t="s">
        <v>103</v>
      </c>
      <c r="G33" s="8" t="s">
        <v>103</v>
      </c>
      <c r="H33" s="8" t="s">
        <v>103</v>
      </c>
    </row>
    <row r="34" spans="1:8" ht="40">
      <c r="A34" s="1" t="s">
        <v>104</v>
      </c>
      <c r="B34" s="8" t="s">
        <v>105</v>
      </c>
      <c r="C34" s="8" t="s">
        <v>105</v>
      </c>
      <c r="D34" s="8" t="s">
        <v>105</v>
      </c>
      <c r="E34" s="8" t="s">
        <v>105</v>
      </c>
      <c r="F34" s="8" t="s">
        <v>105</v>
      </c>
      <c r="G34" s="8" t="s">
        <v>105</v>
      </c>
      <c r="H34" s="8" t="s">
        <v>105</v>
      </c>
    </row>
    <row r="35" spans="1:8" s="19" customFormat="1">
      <c r="A35" s="2" t="s">
        <v>106</v>
      </c>
      <c r="B35" s="7" t="s">
        <v>107</v>
      </c>
      <c r="C35" s="7" t="s">
        <v>107</v>
      </c>
      <c r="D35" s="7" t="s">
        <v>107</v>
      </c>
      <c r="E35" s="7" t="s">
        <v>107</v>
      </c>
      <c r="F35" s="7" t="s">
        <v>107</v>
      </c>
      <c r="G35" s="7" t="s">
        <v>107</v>
      </c>
      <c r="H35" s="7" t="s">
        <v>107</v>
      </c>
    </row>
    <row r="36" spans="1:8" s="19" customFormat="1">
      <c r="A36" s="2" t="s">
        <v>108</v>
      </c>
      <c r="B36" s="7" t="s">
        <v>109</v>
      </c>
      <c r="C36" s="7" t="s">
        <v>109</v>
      </c>
      <c r="D36" s="7" t="s">
        <v>109</v>
      </c>
      <c r="E36" s="7" t="s">
        <v>109</v>
      </c>
      <c r="F36" s="7" t="s">
        <v>109</v>
      </c>
      <c r="G36" s="7" t="s">
        <v>109</v>
      </c>
      <c r="H36" s="7" t="s">
        <v>109</v>
      </c>
    </row>
    <row r="37" spans="1:8" s="19" customFormat="1">
      <c r="A37" s="2" t="s">
        <v>110</v>
      </c>
      <c r="B37" s="27" t="s">
        <v>111</v>
      </c>
      <c r="C37" s="27" t="s">
        <v>111</v>
      </c>
      <c r="D37" s="27" t="s">
        <v>111</v>
      </c>
      <c r="E37" s="27" t="s">
        <v>111</v>
      </c>
      <c r="F37" s="27" t="s">
        <v>111</v>
      </c>
      <c r="G37" s="27" t="s">
        <v>111</v>
      </c>
      <c r="H37" s="27" t="s">
        <v>111</v>
      </c>
    </row>
    <row r="38" spans="1:8" s="32" customFormat="1">
      <c r="A38" s="30" t="s">
        <v>112</v>
      </c>
      <c r="B38" s="31">
        <v>2026</v>
      </c>
      <c r="C38" s="31">
        <v>2026</v>
      </c>
      <c r="D38" s="31">
        <v>2026</v>
      </c>
      <c r="E38" s="31">
        <v>2026</v>
      </c>
      <c r="F38" s="31">
        <v>2026</v>
      </c>
      <c r="G38" s="31">
        <v>2026</v>
      </c>
      <c r="H38" s="31">
        <v>2026</v>
      </c>
    </row>
    <row r="39" spans="1:8" ht="20">
      <c r="A39" s="1" t="s">
        <v>113</v>
      </c>
      <c r="B39" s="8" t="s">
        <v>114</v>
      </c>
      <c r="C39" s="8" t="s">
        <v>114</v>
      </c>
      <c r="D39" s="8" t="s">
        <v>114</v>
      </c>
      <c r="E39" s="8" t="s">
        <v>114</v>
      </c>
      <c r="F39" s="8" t="s">
        <v>114</v>
      </c>
      <c r="G39" s="8" t="s">
        <v>114</v>
      </c>
      <c r="H39" s="8" t="s">
        <v>114</v>
      </c>
    </row>
    <row r="40" spans="1:8" ht="40">
      <c r="A40" s="1" t="s">
        <v>115</v>
      </c>
      <c r="B40" s="6" t="s">
        <v>116</v>
      </c>
      <c r="C40" s="6" t="s">
        <v>117</v>
      </c>
      <c r="D40" s="6" t="s">
        <v>118</v>
      </c>
      <c r="E40" s="6" t="s">
        <v>119</v>
      </c>
      <c r="F40" s="6" t="s">
        <v>120</v>
      </c>
      <c r="G40" s="6" t="s">
        <v>121</v>
      </c>
      <c r="H40" s="6" t="s">
        <v>122</v>
      </c>
    </row>
    <row r="41" spans="1:8">
      <c r="A41" s="1" t="s">
        <v>123</v>
      </c>
      <c r="B41" s="10" t="s">
        <v>124</v>
      </c>
      <c r="C41" s="10" t="s">
        <v>124</v>
      </c>
      <c r="D41" s="10" t="s">
        <v>124</v>
      </c>
      <c r="E41" s="10" t="s">
        <v>124</v>
      </c>
      <c r="F41" s="10" t="s">
        <v>124</v>
      </c>
      <c r="G41" s="10" t="s">
        <v>124</v>
      </c>
      <c r="H41" s="10" t="s">
        <v>124</v>
      </c>
    </row>
    <row r="42" spans="1:8">
      <c r="D42" s="5"/>
    </row>
    <row r="43" spans="1:8">
      <c r="D43" s="5"/>
    </row>
    <row r="44" spans="1:8">
      <c r="D44" s="5"/>
    </row>
    <row r="45" spans="1:8">
      <c r="D45" s="5"/>
    </row>
    <row r="46" spans="1:8">
      <c r="D46" s="5"/>
    </row>
    <row r="47" spans="1:8">
      <c r="D47" s="5"/>
    </row>
    <row r="48" spans="1:8">
      <c r="D48" s="5"/>
    </row>
    <row r="49" spans="4:4">
      <c r="D49" s="5"/>
    </row>
    <row r="50" spans="4:4">
      <c r="D50" s="5"/>
    </row>
    <row r="51" spans="4:4">
      <c r="D51" s="5"/>
    </row>
    <row r="52" spans="4:4">
      <c r="D52" s="5"/>
    </row>
    <row r="53" spans="4:4">
      <c r="D53" s="5"/>
    </row>
    <row r="54" spans="4:4">
      <c r="D54" s="5"/>
    </row>
    <row r="55" spans="4:4">
      <c r="D55" s="5"/>
    </row>
    <row r="56" spans="4:4">
      <c r="D56" s="5"/>
    </row>
    <row r="57" spans="4:4">
      <c r="D57" s="5"/>
    </row>
    <row r="58" spans="4:4">
      <c r="D58" s="5"/>
    </row>
    <row r="59" spans="4:4">
      <c r="D59" s="5"/>
    </row>
    <row r="60" spans="4:4">
      <c r="D60" s="5"/>
    </row>
    <row r="61" spans="4:4">
      <c r="D61" s="5"/>
    </row>
    <row r="62" spans="4:4">
      <c r="D62" s="5"/>
    </row>
    <row r="63" spans="4:4">
      <c r="D63" s="5"/>
    </row>
    <row r="64" spans="4:4">
      <c r="D64" s="5"/>
    </row>
    <row r="65" spans="4:4">
      <c r="D65" s="5"/>
    </row>
    <row r="66" spans="4:4">
      <c r="D66" s="5"/>
    </row>
    <row r="67" spans="4:4">
      <c r="D67" s="5"/>
    </row>
    <row r="68" spans="4:4">
      <c r="D68" s="5"/>
    </row>
    <row r="69" spans="4:4">
      <c r="D69" s="5"/>
    </row>
    <row r="70" spans="4:4">
      <c r="D70" s="5"/>
    </row>
    <row r="71" spans="4:4">
      <c r="D71" s="5"/>
    </row>
    <row r="72" spans="4:4">
      <c r="D72" s="5"/>
    </row>
    <row r="73" spans="4:4">
      <c r="D73" s="5"/>
    </row>
    <row r="74" spans="4:4">
      <c r="D74" s="5"/>
    </row>
    <row r="75" spans="4:4">
      <c r="D75" s="5"/>
    </row>
    <row r="76" spans="4:4">
      <c r="D76" s="5"/>
    </row>
    <row r="77" spans="4:4">
      <c r="D77" s="5"/>
    </row>
    <row r="78" spans="4:4">
      <c r="D78" s="5"/>
    </row>
    <row r="79" spans="4:4">
      <c r="D79" s="5"/>
    </row>
    <row r="80" spans="4:4">
      <c r="D80" s="5"/>
    </row>
    <row r="81" spans="4:4">
      <c r="D81" s="5"/>
    </row>
    <row r="82" spans="4:4">
      <c r="D82" s="5"/>
    </row>
    <row r="83" spans="4:4">
      <c r="D83" s="5"/>
    </row>
    <row r="84" spans="4:4">
      <c r="D84" s="5"/>
    </row>
    <row r="85" spans="4:4">
      <c r="D85" s="5"/>
    </row>
    <row r="86" spans="4:4">
      <c r="D86" s="5"/>
    </row>
    <row r="87" spans="4:4">
      <c r="D87" s="5"/>
    </row>
    <row r="88" spans="4:4">
      <c r="D88" s="5"/>
    </row>
    <row r="89" spans="4:4">
      <c r="D89" s="5"/>
    </row>
    <row r="90" spans="4:4">
      <c r="D90" s="5"/>
    </row>
    <row r="91" spans="4:4">
      <c r="D91" s="5"/>
    </row>
    <row r="92" spans="4:4">
      <c r="D92" s="5"/>
    </row>
    <row r="93" spans="4:4">
      <c r="D93" s="5"/>
    </row>
    <row r="94" spans="4:4">
      <c r="D94" s="5"/>
    </row>
    <row r="95" spans="4:4">
      <c r="D95" s="5"/>
    </row>
    <row r="96" spans="4:4">
      <c r="D96" s="5"/>
    </row>
    <row r="97" spans="4:4">
      <c r="D97" s="5"/>
    </row>
    <row r="98" spans="4:4">
      <c r="D98" s="5"/>
    </row>
    <row r="99" spans="4:4">
      <c r="D99" s="5"/>
    </row>
    <row r="100" spans="4:4">
      <c r="D100" s="5"/>
    </row>
    <row r="101" spans="4:4">
      <c r="D101" s="5"/>
    </row>
    <row r="102" spans="4:4">
      <c r="D102" s="5"/>
    </row>
    <row r="103" spans="4:4">
      <c r="D103" s="5"/>
    </row>
    <row r="104" spans="4:4">
      <c r="D104" s="5"/>
    </row>
    <row r="105" spans="4:4">
      <c r="D105" s="5"/>
    </row>
    <row r="106" spans="4:4">
      <c r="D106" s="5"/>
    </row>
    <row r="107" spans="4:4">
      <c r="D107" s="5"/>
    </row>
    <row r="108" spans="4:4">
      <c r="D108" s="5"/>
    </row>
    <row r="109" spans="4:4">
      <c r="D109" s="5"/>
    </row>
    <row r="110" spans="4:4">
      <c r="D110" s="5"/>
    </row>
    <row r="111" spans="4:4">
      <c r="D111" s="5"/>
    </row>
    <row r="112" spans="4:4">
      <c r="D112" s="5"/>
    </row>
    <row r="113" spans="4:4">
      <c r="D113" s="5"/>
    </row>
    <row r="114" spans="4:4">
      <c r="D114" s="5"/>
    </row>
    <row r="115" spans="4:4">
      <c r="D115" s="5"/>
    </row>
    <row r="116" spans="4:4">
      <c r="D116" s="5"/>
    </row>
    <row r="117" spans="4:4">
      <c r="D117" s="5"/>
    </row>
    <row r="118" spans="4:4">
      <c r="D118" s="5"/>
    </row>
    <row r="119" spans="4:4">
      <c r="D119" s="5"/>
    </row>
    <row r="120" spans="4:4">
      <c r="D120" s="5"/>
    </row>
    <row r="121" spans="4:4">
      <c r="D121" s="5"/>
    </row>
    <row r="122" spans="4:4">
      <c r="D122" s="5"/>
    </row>
    <row r="123" spans="4:4">
      <c r="D123" s="5"/>
    </row>
    <row r="124" spans="4:4">
      <c r="D124" s="5"/>
    </row>
    <row r="125" spans="4:4">
      <c r="D125" s="5"/>
    </row>
    <row r="126" spans="4:4">
      <c r="D126" s="5"/>
    </row>
    <row r="127" spans="4:4">
      <c r="D127" s="5"/>
    </row>
    <row r="128" spans="4:4">
      <c r="D128" s="5"/>
    </row>
    <row r="129" spans="4:4">
      <c r="D129" s="5"/>
    </row>
    <row r="130" spans="4:4">
      <c r="D130" s="5"/>
    </row>
    <row r="131" spans="4:4">
      <c r="D131" s="5"/>
    </row>
    <row r="132" spans="4:4">
      <c r="D132" s="5"/>
    </row>
    <row r="133" spans="4:4">
      <c r="D133" s="5"/>
    </row>
    <row r="134" spans="4:4">
      <c r="D134" s="5"/>
    </row>
    <row r="135" spans="4:4">
      <c r="D135" s="5"/>
    </row>
    <row r="136" spans="4:4">
      <c r="D136" s="5"/>
    </row>
    <row r="137" spans="4:4">
      <c r="D137" s="5"/>
    </row>
    <row r="138" spans="4:4">
      <c r="D138" s="5"/>
    </row>
    <row r="139" spans="4:4">
      <c r="D139" s="5"/>
    </row>
    <row r="140" spans="4:4">
      <c r="D140" s="5"/>
    </row>
    <row r="141" spans="4:4">
      <c r="D141" s="5"/>
    </row>
    <row r="142" spans="4:4">
      <c r="D142" s="5"/>
    </row>
    <row r="143" spans="4:4">
      <c r="D143" s="5"/>
    </row>
    <row r="144" spans="4:4">
      <c r="D144" s="5"/>
    </row>
    <row r="145" spans="4:4">
      <c r="D145" s="5"/>
    </row>
    <row r="146" spans="4:4">
      <c r="D146" s="5"/>
    </row>
    <row r="147" spans="4:4">
      <c r="D147" s="5"/>
    </row>
    <row r="148" spans="4:4">
      <c r="D148" s="5"/>
    </row>
    <row r="149" spans="4:4">
      <c r="D149" s="5"/>
    </row>
    <row r="150" spans="4:4">
      <c r="D150" s="5"/>
    </row>
    <row r="151" spans="4:4">
      <c r="D151" s="5"/>
    </row>
    <row r="152" spans="4:4">
      <c r="D152" s="5"/>
    </row>
    <row r="153" spans="4:4">
      <c r="D153" s="5"/>
    </row>
    <row r="154" spans="4:4">
      <c r="D154" s="5"/>
    </row>
    <row r="155" spans="4:4">
      <c r="D155" s="5"/>
    </row>
    <row r="156" spans="4:4">
      <c r="D156" s="5"/>
    </row>
    <row r="157" spans="4:4">
      <c r="D157" s="5"/>
    </row>
    <row r="158" spans="4:4">
      <c r="D158" s="5"/>
    </row>
    <row r="159" spans="4:4">
      <c r="D159" s="5"/>
    </row>
    <row r="160" spans="4:4">
      <c r="D160" s="5"/>
    </row>
    <row r="161" spans="4:4">
      <c r="D161" s="5"/>
    </row>
    <row r="162" spans="4:4">
      <c r="D162" s="5"/>
    </row>
    <row r="163" spans="4:4">
      <c r="D163" s="5"/>
    </row>
    <row r="164" spans="4:4">
      <c r="D164" s="5"/>
    </row>
    <row r="165" spans="4:4">
      <c r="D165" s="5"/>
    </row>
    <row r="166" spans="4:4">
      <c r="D166" s="5"/>
    </row>
    <row r="167" spans="4:4">
      <c r="D167" s="5"/>
    </row>
    <row r="168" spans="4:4">
      <c r="D168" s="5"/>
    </row>
    <row r="169" spans="4:4">
      <c r="D169" s="5"/>
    </row>
    <row r="170" spans="4:4">
      <c r="D170" s="5"/>
    </row>
    <row r="171" spans="4:4">
      <c r="D171" s="5"/>
    </row>
    <row r="172" spans="4:4">
      <c r="D172" s="5"/>
    </row>
    <row r="173" spans="4:4">
      <c r="D173" s="5"/>
    </row>
    <row r="174" spans="4:4">
      <c r="D174" s="5"/>
    </row>
    <row r="175" spans="4:4">
      <c r="D175" s="5"/>
    </row>
    <row r="176" spans="4:4">
      <c r="D176" s="5"/>
    </row>
    <row r="177" spans="4:4">
      <c r="D177" s="5"/>
    </row>
    <row r="178" spans="4:4">
      <c r="D178" s="5"/>
    </row>
    <row r="179" spans="4:4">
      <c r="D179" s="5"/>
    </row>
    <row r="180" spans="4:4">
      <c r="D180" s="5"/>
    </row>
    <row r="181" spans="4:4">
      <c r="D181" s="5"/>
    </row>
    <row r="182" spans="4:4">
      <c r="D182" s="5"/>
    </row>
    <row r="183" spans="4:4">
      <c r="D183" s="5"/>
    </row>
    <row r="184" spans="4:4">
      <c r="D184" s="5"/>
    </row>
    <row r="185" spans="4:4">
      <c r="D185" s="5"/>
    </row>
    <row r="186" spans="4:4">
      <c r="D186" s="5"/>
    </row>
    <row r="187" spans="4:4">
      <c r="D187" s="5"/>
    </row>
    <row r="188" spans="4:4">
      <c r="D188" s="5"/>
    </row>
    <row r="189" spans="4:4">
      <c r="D189" s="5"/>
    </row>
    <row r="190" spans="4:4">
      <c r="D190" s="5"/>
    </row>
    <row r="191" spans="4:4">
      <c r="D191" s="5"/>
    </row>
    <row r="192" spans="4:4">
      <c r="D192" s="5"/>
    </row>
    <row r="193" spans="4:4">
      <c r="D193" s="5"/>
    </row>
    <row r="194" spans="4:4">
      <c r="D194" s="5"/>
    </row>
    <row r="195" spans="4:4">
      <c r="D195" s="5"/>
    </row>
    <row r="196" spans="4:4">
      <c r="D196" s="5"/>
    </row>
    <row r="197" spans="4:4">
      <c r="D197" s="5"/>
    </row>
    <row r="198" spans="4:4">
      <c r="D198" s="5"/>
    </row>
    <row r="199" spans="4:4">
      <c r="D199" s="5"/>
    </row>
    <row r="200" spans="4:4">
      <c r="D200" s="5"/>
    </row>
    <row r="201" spans="4:4">
      <c r="D201" s="5"/>
    </row>
    <row r="202" spans="4:4">
      <c r="D202" s="5"/>
    </row>
    <row r="203" spans="4:4">
      <c r="D203" s="5"/>
    </row>
    <row r="204" spans="4:4">
      <c r="D204" s="5"/>
    </row>
    <row r="205" spans="4:4">
      <c r="D205" s="5"/>
    </row>
    <row r="206" spans="4:4">
      <c r="D206" s="5"/>
    </row>
    <row r="207" spans="4:4">
      <c r="D207" s="5"/>
    </row>
    <row r="208" spans="4:4">
      <c r="D208" s="5"/>
    </row>
    <row r="209" spans="4:4">
      <c r="D209" s="5"/>
    </row>
    <row r="210" spans="4:4">
      <c r="D210" s="5"/>
    </row>
    <row r="211" spans="4:4">
      <c r="D211" s="5"/>
    </row>
    <row r="212" spans="4:4">
      <c r="D212" s="5"/>
    </row>
    <row r="213" spans="4:4">
      <c r="D213" s="5"/>
    </row>
    <row r="214" spans="4:4">
      <c r="D214" s="5"/>
    </row>
    <row r="215" spans="4:4">
      <c r="D215" s="5"/>
    </row>
    <row r="216" spans="4:4">
      <c r="D216" s="5"/>
    </row>
    <row r="217" spans="4:4">
      <c r="D217" s="5"/>
    </row>
    <row r="218" spans="4:4">
      <c r="D218" s="5"/>
    </row>
    <row r="219" spans="4:4">
      <c r="D219" s="5"/>
    </row>
    <row r="220" spans="4:4">
      <c r="D220" s="5"/>
    </row>
    <row r="221" spans="4:4">
      <c r="D221" s="5"/>
    </row>
    <row r="222" spans="4:4">
      <c r="D222" s="5"/>
    </row>
    <row r="223" spans="4:4">
      <c r="D223" s="5"/>
    </row>
    <row r="224" spans="4:4">
      <c r="D224" s="5"/>
    </row>
    <row r="225" spans="4:4">
      <c r="D225" s="5"/>
    </row>
    <row r="226" spans="4:4">
      <c r="D226" s="5"/>
    </row>
    <row r="227" spans="4:4">
      <c r="D227" s="5"/>
    </row>
    <row r="228" spans="4:4">
      <c r="D228" s="5"/>
    </row>
    <row r="229" spans="4:4">
      <c r="D229" s="5"/>
    </row>
    <row r="230" spans="4:4">
      <c r="D230" s="5"/>
    </row>
    <row r="231" spans="4:4">
      <c r="D231" s="5"/>
    </row>
    <row r="232" spans="4:4">
      <c r="D232" s="5"/>
    </row>
    <row r="233" spans="4:4">
      <c r="D233" s="5"/>
    </row>
    <row r="234" spans="4:4">
      <c r="D234" s="5"/>
    </row>
    <row r="235" spans="4:4">
      <c r="D235" s="5"/>
    </row>
    <row r="236" spans="4:4">
      <c r="D236" s="5"/>
    </row>
    <row r="237" spans="4:4">
      <c r="D237" s="5"/>
    </row>
    <row r="238" spans="4:4">
      <c r="D238" s="5"/>
    </row>
    <row r="239" spans="4:4">
      <c r="D239" s="5"/>
    </row>
    <row r="240" spans="4:4">
      <c r="D240" s="5"/>
    </row>
    <row r="241" spans="4:4">
      <c r="D241" s="5"/>
    </row>
    <row r="242" spans="4:4">
      <c r="D242" s="5"/>
    </row>
    <row r="243" spans="4:4">
      <c r="D243" s="5"/>
    </row>
    <row r="244" spans="4:4">
      <c r="D244" s="5"/>
    </row>
    <row r="245" spans="4:4">
      <c r="D245" s="5"/>
    </row>
    <row r="246" spans="4:4">
      <c r="D246" s="5"/>
    </row>
    <row r="247" spans="4:4">
      <c r="D247" s="5"/>
    </row>
    <row r="248" spans="4:4">
      <c r="D248" s="5"/>
    </row>
    <row r="249" spans="4:4">
      <c r="D249" s="5"/>
    </row>
    <row r="250" spans="4:4">
      <c r="D250" s="5"/>
    </row>
    <row r="251" spans="4:4">
      <c r="D251" s="5"/>
    </row>
    <row r="252" spans="4:4">
      <c r="D252" s="5"/>
    </row>
    <row r="253" spans="4:4">
      <c r="D253" s="5"/>
    </row>
    <row r="254" spans="4:4">
      <c r="D254" s="5"/>
    </row>
    <row r="255" spans="4:4">
      <c r="D255" s="5"/>
    </row>
    <row r="256" spans="4:4">
      <c r="D256" s="5"/>
    </row>
    <row r="257" spans="4:4">
      <c r="D257" s="5"/>
    </row>
    <row r="258" spans="4:4">
      <c r="D258" s="5"/>
    </row>
    <row r="259" spans="4:4">
      <c r="D259" s="5"/>
    </row>
    <row r="260" spans="4:4">
      <c r="D260" s="5"/>
    </row>
    <row r="261" spans="4:4">
      <c r="D261" s="5"/>
    </row>
    <row r="262" spans="4:4">
      <c r="D262" s="5"/>
    </row>
    <row r="263" spans="4:4">
      <c r="D263" s="5"/>
    </row>
    <row r="264" spans="4:4">
      <c r="D264" s="5"/>
    </row>
    <row r="265" spans="4:4">
      <c r="D265" s="5"/>
    </row>
    <row r="266" spans="4:4">
      <c r="D266" s="5"/>
    </row>
    <row r="267" spans="4:4">
      <c r="D267" s="5"/>
    </row>
    <row r="268" spans="4:4">
      <c r="D268" s="5"/>
    </row>
    <row r="269" spans="4:4">
      <c r="D269" s="5"/>
    </row>
    <row r="270" spans="4:4">
      <c r="D270" s="5"/>
    </row>
    <row r="271" spans="4:4">
      <c r="D271" s="5"/>
    </row>
    <row r="272" spans="4:4">
      <c r="D272" s="5"/>
    </row>
    <row r="273" spans="4:4">
      <c r="D273" s="5"/>
    </row>
    <row r="274" spans="4:4">
      <c r="D274" s="5"/>
    </row>
    <row r="275" spans="4:4">
      <c r="D275" s="5"/>
    </row>
    <row r="276" spans="4:4">
      <c r="D276" s="5"/>
    </row>
    <row r="277" spans="4:4">
      <c r="D277" s="5"/>
    </row>
    <row r="278" spans="4:4">
      <c r="D278" s="5"/>
    </row>
    <row r="279" spans="4:4">
      <c r="D279" s="5"/>
    </row>
    <row r="280" spans="4:4">
      <c r="D280" s="5"/>
    </row>
    <row r="281" spans="4:4">
      <c r="D281" s="5"/>
    </row>
    <row r="282" spans="4:4">
      <c r="D282" s="5"/>
    </row>
    <row r="283" spans="4:4">
      <c r="D283" s="5"/>
    </row>
    <row r="284" spans="4:4">
      <c r="D284" s="5"/>
    </row>
    <row r="285" spans="4:4">
      <c r="D285" s="5"/>
    </row>
    <row r="286" spans="4:4">
      <c r="D286" s="5"/>
    </row>
    <row r="287" spans="4:4">
      <c r="D287" s="5"/>
    </row>
    <row r="288" spans="4:4">
      <c r="D288" s="5"/>
    </row>
    <row r="289" spans="4:4">
      <c r="D289" s="5"/>
    </row>
    <row r="290" spans="4:4">
      <c r="D290" s="5"/>
    </row>
  </sheetData>
  <phoneticPr fontId="8" type="noConversion"/>
  <conditionalFormatting sqref="A1">
    <cfRule type="duplicateValues" dxfId="5" priority="19"/>
    <cfRule type="duplicateValues" dxfId="4" priority="20"/>
    <cfRule type="duplicateValues" dxfId="3" priority="21"/>
    <cfRule type="duplicateValues" dxfId="2" priority="22"/>
    <cfRule type="duplicateValues" dxfId="1" priority="23"/>
    <cfRule type="duplicateValues" dxfId="0" priority="24"/>
  </conditionalFormatting>
  <pageMargins left="0.7" right="0.7" top="0.75" bottom="0.75" header="0.3" footer="0.3"/>
  <pageSetup paperSize="9" orientation="portrait"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7903-E83B-4363-8584-14E3275DD145}">
  <dimension ref="A1:B8"/>
  <sheetViews>
    <sheetView workbookViewId="0">
      <selection activeCell="B2" sqref="B2:B8"/>
    </sheetView>
  </sheetViews>
  <sheetFormatPr defaultRowHeight="14"/>
  <cols>
    <col min="1" max="1" width="17.4140625" bestFit="1" customWidth="1"/>
  </cols>
  <sheetData>
    <row r="1" spans="1:2">
      <c r="A1" t="s">
        <v>125</v>
      </c>
    </row>
    <row r="2" spans="1:2">
      <c r="A2" t="s">
        <v>1</v>
      </c>
      <c r="B2" t="str">
        <f>RIGHT(A2,4)</f>
        <v>8723</v>
      </c>
    </row>
    <row r="3" spans="1:2">
      <c r="A3" t="s">
        <v>2</v>
      </c>
      <c r="B3" t="str">
        <f t="shared" ref="B3:B8" si="0">RIGHT(A3,4)</f>
        <v>8725</v>
      </c>
    </row>
    <row r="4" spans="1:2">
      <c r="A4" t="s">
        <v>3</v>
      </c>
      <c r="B4" t="str">
        <f t="shared" si="0"/>
        <v>8960</v>
      </c>
    </row>
    <row r="5" spans="1:2">
      <c r="A5" t="s">
        <v>4</v>
      </c>
      <c r="B5" t="str">
        <f t="shared" si="0"/>
        <v>8732</v>
      </c>
    </row>
    <row r="6" spans="1:2">
      <c r="A6" t="s">
        <v>5</v>
      </c>
      <c r="B6" t="str">
        <f t="shared" si="0"/>
        <v>8730</v>
      </c>
    </row>
    <row r="7" spans="1:2">
      <c r="A7" t="s">
        <v>6</v>
      </c>
      <c r="B7" t="str">
        <f t="shared" si="0"/>
        <v>8731</v>
      </c>
    </row>
    <row r="8" spans="1:2">
      <c r="A8" t="s">
        <v>7</v>
      </c>
      <c r="B8" t="str">
        <f t="shared" si="0"/>
        <v>8726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vt:lpstr>
      <vt:lpstr>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Hanouf Ali Alhammadi</dc:creator>
  <cp:keywords/>
  <dc:description/>
  <cp:lastModifiedBy>Habib Ali</cp:lastModifiedBy>
  <cp:revision/>
  <dcterms:created xsi:type="dcterms:W3CDTF">2025-12-09T05:45:28Z</dcterms:created>
  <dcterms:modified xsi:type="dcterms:W3CDTF">2026-05-13T12:45:42Z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755440-57ef-4e58-ae50-baaa124fe54d_Enabled">
    <vt:lpwstr>true</vt:lpwstr>
  </property>
  <property fmtid="{D5CDD505-2E9C-101B-9397-08002B2CF9AE}" pid="3" name="MSIP_Label_89755440-57ef-4e58-ae50-baaa124fe54d_SetDate">
    <vt:lpwstr>2025-12-09T05:45:57Z</vt:lpwstr>
  </property>
  <property fmtid="{D5CDD505-2E9C-101B-9397-08002B2CF9AE}" pid="4" name="MSIP_Label_89755440-57ef-4e58-ae50-baaa124fe54d_Method">
    <vt:lpwstr>Standard</vt:lpwstr>
  </property>
  <property fmtid="{D5CDD505-2E9C-101B-9397-08002B2CF9AE}" pid="5" name="MSIP_Label_89755440-57ef-4e58-ae50-baaa124fe54d_Name">
    <vt:lpwstr>Confidential Classification</vt:lpwstr>
  </property>
  <property fmtid="{D5CDD505-2E9C-101B-9397-08002B2CF9AE}" pid="6" name="MSIP_Label_89755440-57ef-4e58-ae50-baaa124fe54d_SiteId">
    <vt:lpwstr>6926239f-3483-4451-8452-48ee3bee086f</vt:lpwstr>
  </property>
  <property fmtid="{D5CDD505-2E9C-101B-9397-08002B2CF9AE}" pid="7" name="MSIP_Label_89755440-57ef-4e58-ae50-baaa124fe54d_ActionId">
    <vt:lpwstr>1b2d2cde-3001-429d-8ec7-bc073cfe8075</vt:lpwstr>
  </property>
  <property fmtid="{D5CDD505-2E9C-101B-9397-08002B2CF9AE}" pid="8" name="MSIP_Label_89755440-57ef-4e58-ae50-baaa124fe54d_ContentBits">
    <vt:lpwstr>2</vt:lpwstr>
  </property>
  <property fmtid="{D5CDD505-2E9C-101B-9397-08002B2CF9AE}" pid="9" name="MSIP_Label_89755440-57ef-4e58-ae50-baaa124fe54d_Tag">
    <vt:lpwstr>10, 3, 0, 1</vt:lpwstr>
  </property>
</Properties>
</file>