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localhost\c$\users\halmohamed\appdata\local\Docs\Indicators\"/>
    </mc:Choice>
  </mc:AlternateContent>
  <xr:revisionPtr revIDLastSave="0" documentId="13_ncr:1_{2FD17200-1A1C-4280-A4B7-5B2D705A271A}" xr6:coauthVersionLast="36" xr6:coauthVersionMax="47" xr10:uidLastSave="{00000000-0000-0000-0000-000000000000}"/>
  <bookViews>
    <workbookView xWindow="0" yWindow="0" windowWidth="14380" windowHeight="4890" xr2:uid="{A822E4EE-E3CA-495F-805F-CFFE004D8B3D}"/>
  </bookViews>
  <sheets>
    <sheet name="EN" sheetId="2" r:id="rId1"/>
    <sheet name="Sheet1" sheetId="1" r:id="rId2"/>
  </sheets>
  <externalReferences>
    <externalReference r:id="rId3"/>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P4" i="1" l="1"/>
  <c r="P3" i="1"/>
  <c r="P2" i="1"/>
</calcChain>
</file>

<file path=xl/sharedStrings.xml><?xml version="1.0" encoding="utf-8"?>
<sst xmlns="http://schemas.openxmlformats.org/spreadsheetml/2006/main" count="274" uniqueCount="157">
  <si>
    <t>SO_SPW_YY_1D_1878</t>
  </si>
  <si>
    <t>Social Statistics</t>
  </si>
  <si>
    <t>الإحصاءات الاجتماعية</t>
  </si>
  <si>
    <t>Social protection &amp; wellbeing</t>
  </si>
  <si>
    <t xml:space="preserve">الدعم الاجتماعي والرفاهية </t>
  </si>
  <si>
    <t>NGOs</t>
  </si>
  <si>
    <t>المنظمات غير الحكومية</t>
  </si>
  <si>
    <t>Non-government organizations</t>
  </si>
  <si>
    <t>Annual</t>
  </si>
  <si>
    <t>Within 12 months after the reference period</t>
  </si>
  <si>
    <t>Social Statistics &amp; Registers</t>
  </si>
  <si>
    <t>SCAD</t>
  </si>
  <si>
    <t>Social Aids Statistics-Annually</t>
  </si>
  <si>
    <t>KEZAD; ADCCI; AWQAF; Etihad Rail; ADNOC Finance; EAD; ADQ; Maan; KEZAD - Sdeira; ZHO</t>
  </si>
  <si>
    <t>Open</t>
  </si>
  <si>
    <t>Official Statistics</t>
  </si>
  <si>
    <t>Department of Community Development</t>
  </si>
  <si>
    <t>Regular Publication</t>
  </si>
  <si>
    <t>Yes</t>
  </si>
  <si>
    <t>Ministry of Community Development</t>
  </si>
  <si>
    <t>Department of Economic Development</t>
  </si>
  <si>
    <t>1879</t>
  </si>
  <si>
    <t>SO_SPW_YY_2D_1879</t>
  </si>
  <si>
    <t>Non-government organizations by type of activity</t>
  </si>
  <si>
    <t>المنظمات غير الحكومية حسب نوع النشاط</t>
  </si>
  <si>
    <t>Statistics Centre Abu Dhabi</t>
  </si>
  <si>
    <t>1880</t>
  </si>
  <si>
    <t>SO_SPW_YY_1D_1880</t>
  </si>
  <si>
    <t>Number of members of non-government organizations by type of membership</t>
  </si>
  <si>
    <t>عدد أعضاء المنظمات غير الحكومية حسب نوع العضوية</t>
  </si>
  <si>
    <t>Discontinuation</t>
  </si>
  <si>
    <t>SR-STG-2024-635</t>
  </si>
  <si>
    <t>Data not available with the source</t>
  </si>
  <si>
    <t>To discontinue in 2025</t>
  </si>
  <si>
    <t>batch 1</t>
  </si>
  <si>
    <t>SV ID</t>
  </si>
  <si>
    <t>SV Code</t>
  </si>
  <si>
    <t>Topic (En)</t>
  </si>
  <si>
    <t>Topic (Ar)</t>
  </si>
  <si>
    <t>Theme (En)</t>
  </si>
  <si>
    <t>Theme (Ar)</t>
  </si>
  <si>
    <t>Sub Theme (En)</t>
  </si>
  <si>
    <t>Sub Theme (Ar)</t>
  </si>
  <si>
    <t>Statistical Value (En)</t>
  </si>
  <si>
    <t>Statistical Value (Ar)</t>
  </si>
  <si>
    <t>Frequency</t>
  </si>
  <si>
    <t>Reference Period</t>
  </si>
  <si>
    <t>Target Release Period</t>
  </si>
  <si>
    <t>Section Responsible</t>
  </si>
  <si>
    <t>Entity Responsible</t>
  </si>
  <si>
    <t>Publication</t>
  </si>
  <si>
    <t>New</t>
  </si>
  <si>
    <t>Potential Users</t>
  </si>
  <si>
    <t>Classification</t>
  </si>
  <si>
    <t>SV Type</t>
  </si>
  <si>
    <t>source Type</t>
  </si>
  <si>
    <t>Source Name</t>
  </si>
  <si>
    <t>Publication Classification</t>
  </si>
  <si>
    <t>Initiative</t>
  </si>
  <si>
    <t>National portfolio</t>
  </si>
  <si>
    <t>NSO (Yes / No)</t>
  </si>
  <si>
    <t>SDG (Yes / No)</t>
  </si>
  <si>
    <t>Reference Start Date</t>
  </si>
  <si>
    <t>Buffer time</t>
  </si>
  <si>
    <t>Rel Month</t>
  </si>
  <si>
    <t>Buffer Type ID</t>
  </si>
  <si>
    <t>Admin 1</t>
  </si>
  <si>
    <t>Admin 2</t>
  </si>
  <si>
    <t>Admin 3</t>
  </si>
  <si>
    <t>Admin 4</t>
  </si>
  <si>
    <t>Admin 5</t>
  </si>
  <si>
    <t>Survey Name</t>
  </si>
  <si>
    <t>SPP Category</t>
  </si>
  <si>
    <t>Reference</t>
  </si>
  <si>
    <t>Justification</t>
  </si>
  <si>
    <t>Recommendation</t>
  </si>
  <si>
    <t>EXCO batch</t>
  </si>
  <si>
    <t>Update reference</t>
  </si>
  <si>
    <t>Indicator code</t>
  </si>
  <si>
    <t>Topic</t>
  </si>
  <si>
    <t>Section responsibility</t>
  </si>
  <si>
    <t>Theme</t>
  </si>
  <si>
    <t>Sub-theme(s)</t>
  </si>
  <si>
    <t>Indicator name</t>
  </si>
  <si>
    <t>Indicator description</t>
  </si>
  <si>
    <t>Importance, objective and use of indicator</t>
  </si>
  <si>
    <t>International standards and classifications applied</t>
  </si>
  <si>
    <t>Available breakdown (Variables)</t>
  </si>
  <si>
    <t>Special aggregates</t>
  </si>
  <si>
    <t>Keywords</t>
  </si>
  <si>
    <t>Statistical population</t>
  </si>
  <si>
    <t>Geographic coverage </t>
  </si>
  <si>
    <t>Reference period</t>
  </si>
  <si>
    <t>Release date</t>
  </si>
  <si>
    <t>Measurement unit</t>
  </si>
  <si>
    <t>Scale</t>
  </si>
  <si>
    <t>Base period</t>
  </si>
  <si>
    <t>Data publication frequency</t>
  </si>
  <si>
    <t>Available periodicity</t>
  </si>
  <si>
    <t>Methodology</t>
  </si>
  <si>
    <t>Data sources</t>
  </si>
  <si>
    <t>Statistical calculation method</t>
  </si>
  <si>
    <t>Seasonally adjusted</t>
  </si>
  <si>
    <t>Chain linking</t>
  </si>
  <si>
    <t>Time series</t>
  </si>
  <si>
    <t>Data coherence and comparability</t>
  </si>
  <si>
    <t>Data validation &amp; editing</t>
  </si>
  <si>
    <t>Data accuracy &amp; potential sources of errors</t>
  </si>
  <si>
    <t>Last methodology revision</t>
  </si>
  <si>
    <t>Language of dataset, publication, and metadata</t>
  </si>
  <si>
    <t>Indicator ownership</t>
  </si>
  <si>
    <t>Focal contact for this dataset</t>
  </si>
  <si>
    <t>Mode of dissemination</t>
  </si>
  <si>
    <t>Data accessibility</t>
  </si>
  <si>
    <t>Target audience</t>
  </si>
  <si>
    <t>Last update of indicator information card</t>
  </si>
  <si>
    <t>Additional comments &amp; information</t>
  </si>
  <si>
    <t>Indicators with common sub-theme</t>
  </si>
  <si>
    <t>Copyright and usage restrictions</t>
  </si>
  <si>
    <t>This indicator measures the total number of non-government organizations in the Emirate of Abu Dhabi
Non-governmental organization (NGO): is defined as a non-profit organization, group or institution that operates independently from a Government and has humanitarian or development objectives.</t>
  </si>
  <si>
    <t>System of National Accounts 2008:
https://unstats.un.org/unsd/nationalaccount/docs/sna2008.pdf</t>
  </si>
  <si>
    <t>N/A</t>
  </si>
  <si>
    <t>Non-government, organizations</t>
  </si>
  <si>
    <t>The statistical population includes all the non-government organizations in the Emirate of Abu Dhabi.</t>
  </si>
  <si>
    <t>Geographical coverage includes the three regions in the Emirate of Abu Dhabi: Abu Dhabi, Al Ain, and Al Dhafra</t>
  </si>
  <si>
    <t>The reference period for the data is the previous year</t>
  </si>
  <si>
    <t>Number</t>
  </si>
  <si>
    <t>See methodologies page on SCAD’s official website</t>
  </si>
  <si>
    <t>Dataset starts from 2011</t>
  </si>
  <si>
    <t>SCAD aims to prepare and issue statistics that are consistent over time and comparable not just in relation to the specific indicator but also with respect to related indicators to inform a more holistic view. This is achieved through the various agreements, guidelines and manuals which have been adopted and agreed upon by stakeholders involved in the production of the statistics. Comparability with data from other regions or nations varies dependent on the type of indictor for reasons such as different national structures, rules, policies, objectives and in some cases the relevance of the indicator. In general, though, SCAD is committed to follow international norms and standards as these evolve and as deemed appropriate, while also comparing produced data with counterpart statistics from other statistical agencies.</t>
  </si>
  <si>
    <t>The process of validating and auditing data is very important. Because it forms the basis for subsequent statistical analysis, the Statistics Center - Abu Dhabi applies various measures to ensure data accuracy and high quality standards. It is verified that all required data is complete and meets SCAD requirements, the received data is compared with the time series, ensuring the consistency of the data with statistical definitions and classifications, reviewing outliers and verifying the logicality of the data.
These measures ensure the continuity of providing the required data, the continuity of updating the register data, and a specific mechanism to measure data quality periodically to detect deficiencies and lack of comprehensiveness.</t>
  </si>
  <si>
    <t>In terms of administrative data, errors can arise in various stages of inaccurate or inconsistent data collection. To mitigate the occurrence of these errors, data consistency is verified, and logical checks are performed by comparing data across different sources to identify and correct discrepancies, in addition to defining practices and guidelines and signing agreements with government agencies to ensure the accuracy of the data received.</t>
  </si>
  <si>
    <t>English, Arabic</t>
  </si>
  <si>
    <t>Statistics Centre - Abu Dhabi (SCAD)
https://www.scad.gov.ae</t>
  </si>
  <si>
    <t xml:space="preserve">Statistics Centre - Abu Dhabi (SCAD)
Name: CRM
Email: info@scad.gov.ae
Phone: 800555                                        
</t>
  </si>
  <si>
    <t>Statistical values are disseminated on SCAD website under the “General publications”.</t>
  </si>
  <si>
    <t>PDF, MS Excel</t>
  </si>
  <si>
    <t>&lt;&lt;SCAD to complete - add any additional specific information SCAD considers important to include - this is for INTERNAL USE only&gt;&gt;</t>
  </si>
  <si>
    <t>•Non-government organizations by type of activity
•Number of members of non-government organizations by type of membership</t>
  </si>
  <si>
    <t>© SCAD, for public usage</t>
  </si>
  <si>
    <t>This indicator measures the total number of non-government organizations in the Emirate of Abu Dhabi, disaggregated by type of activity
Non-governmental organization (NGO): is defined as a non-profit organization, group or institution that operates independently from a Government and has humanitarian or development objectives.</t>
  </si>
  <si>
    <t>Non-government, organizations, type of activity</t>
  </si>
  <si>
    <t>•Non-government organizations
•Number of members of non-government organizations by type of membership</t>
  </si>
  <si>
    <t>Broken down by membership type:
•	Active
•	Associate</t>
  </si>
  <si>
    <t>Non-government, organizations, members, type of membership</t>
  </si>
  <si>
    <t>People</t>
  </si>
  <si>
    <t xml:space="preserve">•Non-government organizations
•Non-government organizations by type of activity
</t>
  </si>
  <si>
    <t>General Public</t>
  </si>
  <si>
    <t>Total number of non-government organizations in the Emirate of Abu Dhabi</t>
  </si>
  <si>
    <t>Total number of members of non-government organizations in the Emirate of Abu Dhabi
Broken down by type of membership</t>
  </si>
  <si>
    <t>Dataset starts from 2025</t>
  </si>
  <si>
    <t>Broken down by activity type:
•	Communities
•	Foundation
•	Women's
•	Professional
•	Social Fund
•	Popular Arts
•	Public and Cultural Services
•	Humanitarian services
•	Theatres</t>
  </si>
  <si>
    <t>The importance of non-governmental organizations (NGOs) lies in their vital role in supporting social, economic, and humanitarian development alongside government efforts. NGOs often address gaps in services by providing assistance in areas such as education, healthcare, poverty reduction, and environmental protection, especially for vulnerable or underserved communities. They contribute to innovation by introducing new approaches and solutions, and they help raise awareness about important social issues. In addition, NGOs strengthen community participation and empower individuals by involving them in development initiatives. Their work also supports policymakers by providing data, insights, and on-the-ground experience, making them an essential partner in achieving sustainable and inclusive development.</t>
  </si>
  <si>
    <r>
      <t xml:space="preserve">The importance of </t>
    </r>
    <r>
      <rPr>
        <sz val="8"/>
        <color theme="1"/>
        <rFont val="Arial"/>
        <family val="2"/>
      </rPr>
      <t>non-governmental organizations (NGOs) lies in their vital role in supporting social, economic, and humanitarian development alongside government efforts. NGOs often address gaps in services by providing assistance in areas such as education, healthcare, poverty reduction, and environmental protection, especially for vulnerable or underserved communities. They contribute to innovation by introducing new approaches and solutions, and they help raise awareness about important social issues. In addition, NGOs strengthen community participation and empower individuals by involving them in development initiatives. Their work also supports policymakers by providing data, insights, and on-the-ground experience, making them an essential partner in achieving sustainable and inclusive development.</t>
    </r>
  </si>
  <si>
    <t>The importance of the number of members of non-governmental organizations (NGOs) lies in its role as a key indicator of community engagement, organizational capacity, and social impact. A higher number of members reflects stronger public participation and trust in these organizations, as well as a broader base of volunteers and contributors who support various initiatives. This measure helps assess the ability of NGOs to implement programs effectively, expand their outreach, and sustain their activities over time. It also provides valuable insights for policymakers and stakeholders into the level of civic involvement and social cohesion within a community, supporting better planning, resource allocation, and the development of policies that encourage active participation in civil society.</t>
  </si>
  <si>
    <t>This indicator measures the total number of members of non-government organizations in the Emirate of Abu Dhabi, disaggregated by type of membership
Non-governmental organization (NGO): is defined as a non-profit organization, group or institution that operates independently from a Government and has humanitarian or development objectives.</t>
  </si>
  <si>
    <t>Total number of non-government organizations in the Emirate of Abu Dhabi
Broken down by type of activity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</si>
</sst>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d/mm/yyyy"/>
  </numFmts>
  <fonts count="8">
    <font>
      <sz val="11"/>
      <color theme="1"/>
      <name val="Aptos Narrow"/>
      <family val="2"/>
      <scheme val="minor"/>
    </font>
    <font>
      <sz val="10"/>
      <name val="Aptos Narrow"/>
      <family val="2"/>
      <scheme val="minor"/>
    </font>
    <font>
      <sz val="10"/>
      <color theme="1"/>
      <name val="Aptos Narrow"/>
      <family val="2"/>
      <scheme val="minor"/>
    </font>
    <font>
      <b/>
      <sz val="10"/>
      <name val="Aptos Narrow"/>
      <family val="2"/>
      <scheme val="minor"/>
    </font>
    <font>
      <sz val="8"/>
      <color theme="0"/>
      <name val="Arial"/>
      <family val="2"/>
    </font>
    <font>
      <b/>
      <sz val="8"/>
      <color theme="0"/>
      <name val="Arial"/>
      <family val="2"/>
    </font>
    <font>
      <sz val="8"/>
      <name val="Arial"/>
      <family val="2"/>
    </font>
    <font>
      <sz val="8"/>
      <color theme="1"/>
      <name val="Arial"/>
      <family val="2"/>
    </font>
  </fonts>
  <fills count="6">
    <fill>
      <patternFill patternType="none"/>
    </fill>
    <fill>
      <patternFill patternType="gray125"/>
    </fill>
    <fill>
      <patternFill patternType="solid">
        <fgColor theme="9" tint="0.59999389629810485"/>
        <bgColor indexed="64"/>
      </patternFill>
    </fill>
    <fill>
      <patternFill patternType="solid">
        <fgColor rgb="FFFFFF00"/>
        <bgColor indexed="64"/>
      </patternFill>
    </fill>
    <fill>
      <patternFill patternType="solid">
        <fgColor rgb="FF002060"/>
        <bgColor indexed="64"/>
      </patternFill>
    </fill>
    <fill>
      <patternFill patternType="solid">
        <fgColor theme="0" tint="-0.49998474074526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2">
    <xf numFmtId="0" fontId="0" fillId="0" borderId="0" xfId="0"/>
    <xf numFmtId="0" fontId="1" fillId="0" borderId="1" xfId="0" applyFont="1" applyBorder="1" applyAlignment="1">
      <alignment horizontal="right" vertical="top"/>
    </xf>
    <xf numFmtId="0" fontId="1" fillId="0" borderId="1" xfId="0" applyFont="1" applyBorder="1" applyAlignment="1">
      <alignment vertical="top"/>
    </xf>
    <xf numFmtId="0" fontId="1" fillId="0" borderId="1" xfId="0" applyFont="1" applyBorder="1" applyAlignment="1">
      <alignment horizontal="left" vertical="top"/>
    </xf>
    <xf numFmtId="164" fontId="2" fillId="0" borderId="1" xfId="0" applyNumberFormat="1" applyFont="1" applyBorder="1" applyAlignment="1">
      <alignment horizontal="left" vertical="top"/>
    </xf>
    <xf numFmtId="0" fontId="2" fillId="0" borderId="1" xfId="0" applyFont="1" applyBorder="1" applyAlignment="1">
      <alignment horizontal="left" vertical="top"/>
    </xf>
    <xf numFmtId="0" fontId="2" fillId="0" borderId="1" xfId="0" applyFont="1" applyBorder="1" applyAlignment="1">
      <alignment vertical="top"/>
    </xf>
    <xf numFmtId="0" fontId="2" fillId="0" borderId="0" xfId="0" applyFont="1" applyAlignment="1">
      <alignment vertical="top"/>
    </xf>
    <xf numFmtId="0" fontId="3" fillId="2" borderId="1" xfId="0" applyFont="1" applyFill="1" applyBorder="1" applyAlignment="1">
      <alignment horizontal="right" vertical="top"/>
    </xf>
    <xf numFmtId="0" fontId="3" fillId="2" borderId="1" xfId="0" applyFont="1" applyFill="1" applyBorder="1" applyAlignment="1">
      <alignment vertical="top"/>
    </xf>
    <xf numFmtId="0" fontId="3" fillId="3" borderId="1" xfId="0" applyFont="1" applyFill="1" applyBorder="1" applyAlignment="1">
      <alignment vertical="top"/>
    </xf>
    <xf numFmtId="0" fontId="3" fillId="3" borderId="1" xfId="0" applyFont="1" applyFill="1" applyBorder="1" applyAlignment="1">
      <alignment horizontal="left" vertical="top"/>
    </xf>
    <xf numFmtId="0" fontId="4" fillId="4" borderId="0" xfId="0" applyFont="1" applyFill="1" applyAlignment="1">
      <alignment horizontal="left" vertical="center" wrapText="1"/>
    </xf>
    <xf numFmtId="0" fontId="4" fillId="4" borderId="0" xfId="0" applyFont="1" applyFill="1" applyAlignment="1">
      <alignment vertical="center" wrapText="1"/>
    </xf>
    <xf numFmtId="0" fontId="5" fillId="4" borderId="0" xfId="0" applyFont="1" applyFill="1" applyAlignment="1">
      <alignment vertical="center" wrapText="1"/>
    </xf>
    <xf numFmtId="0" fontId="4" fillId="5" borderId="0" xfId="0" applyFont="1" applyFill="1" applyAlignment="1">
      <alignment horizontal="left" vertical="top" wrapText="1"/>
    </xf>
    <xf numFmtId="0" fontId="4" fillId="5" borderId="0" xfId="0" applyFont="1" applyFill="1" applyAlignment="1">
      <alignment horizontal="left" vertical="center" wrapText="1"/>
    </xf>
    <xf numFmtId="0" fontId="6" fillId="0" borderId="0" xfId="0" applyFont="1" applyAlignment="1">
      <alignment horizontal="left" vertical="top" wrapText="1"/>
    </xf>
    <xf numFmtId="0" fontId="6" fillId="0" borderId="0" xfId="0" applyFont="1" applyAlignment="1">
      <alignment horizontal="left" vertical="center" wrapText="1"/>
    </xf>
    <xf numFmtId="0" fontId="0" fillId="0" borderId="0" xfId="0" applyAlignment="1">
      <alignment vertical="center"/>
    </xf>
    <xf numFmtId="0" fontId="6" fillId="0" borderId="0" xfId="0" applyFont="1" applyFill="1" applyAlignment="1">
      <alignment horizontal="left" vertical="top" wrapText="1"/>
    </xf>
    <xf numFmtId="0" fontId="6" fillId="0" borderId="0" xfId="0" applyFont="1" applyAlignment="1">
      <alignment vertical="center" wrapText="1"/>
    </xf>
  </cellXfs>
  <cellStyles count="1">
    <cellStyle name="Normal" xfId="0" builtinId="0"/>
  </cellStyles>
  <dxfs count="4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auto="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G:\datasca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row r="1">
          <cell r="F1" t="str">
            <v>SV ID</v>
          </cell>
          <cell r="G1" t="str">
            <v>SV Name</v>
          </cell>
        </row>
        <row r="2">
          <cell r="F2">
            <v>2150</v>
          </cell>
          <cell r="G2" t="str">
            <v>Average atmospheric pressure - annually</v>
          </cell>
        </row>
        <row r="3">
          <cell r="F3">
            <v>2151</v>
          </cell>
          <cell r="G3" t="str">
            <v>Average atmospheric pressure - monthly</v>
          </cell>
        </row>
        <row r="4">
          <cell r="F4">
            <v>2179</v>
          </cell>
          <cell r="G4" t="str">
            <v>Average atmospheric pressure by region</v>
          </cell>
        </row>
        <row r="5">
          <cell r="F5">
            <v>2180</v>
          </cell>
          <cell r="G5" t="str">
            <v>Maximum air pressure</v>
          </cell>
        </row>
        <row r="6">
          <cell r="F6">
            <v>2181</v>
          </cell>
          <cell r="G6" t="str">
            <v>Minimum air pressure</v>
          </cell>
        </row>
        <row r="7">
          <cell r="F7">
            <v>2098</v>
          </cell>
          <cell r="G7" t="str">
            <v>Average rainfall - annually</v>
          </cell>
        </row>
        <row r="8">
          <cell r="F8">
            <v>2099</v>
          </cell>
          <cell r="G8" t="str">
            <v>Average rainfall - monthly</v>
          </cell>
        </row>
        <row r="9">
          <cell r="F9">
            <v>2100</v>
          </cell>
          <cell r="G9" t="str">
            <v>Average rainfall by region</v>
          </cell>
        </row>
        <row r="10">
          <cell r="F10">
            <v>2103</v>
          </cell>
          <cell r="G10" t="str">
            <v>Heaviest rainfall in one day - annually</v>
          </cell>
        </row>
        <row r="11">
          <cell r="F11">
            <v>2105</v>
          </cell>
          <cell r="G11" t="str">
            <v>Heaviest rainfall in one day - monthly</v>
          </cell>
        </row>
        <row r="12">
          <cell r="F12">
            <v>2104</v>
          </cell>
          <cell r="G12" t="str">
            <v>Heaviest rainfall in one day by region</v>
          </cell>
        </row>
        <row r="13">
          <cell r="F13">
            <v>2102</v>
          </cell>
          <cell r="G13" t="str">
            <v>Total rainfall by region</v>
          </cell>
        </row>
        <row r="14">
          <cell r="F14">
            <v>2101</v>
          </cell>
          <cell r="G14" t="str">
            <v>Total rainfall by region and month</v>
          </cell>
        </row>
        <row r="15">
          <cell r="F15">
            <v>2146</v>
          </cell>
          <cell r="G15" t="str">
            <v>Absolute maximum relative humidity - annually</v>
          </cell>
        </row>
        <row r="16">
          <cell r="F16">
            <v>2144</v>
          </cell>
          <cell r="G16" t="str">
            <v>Absolute maximum relative humidity - monthly</v>
          </cell>
        </row>
        <row r="17">
          <cell r="F17">
            <v>2145</v>
          </cell>
          <cell r="G17" t="str">
            <v>Absolute maximum relative humidity by region</v>
          </cell>
        </row>
        <row r="18">
          <cell r="F18">
            <v>2149</v>
          </cell>
          <cell r="G18" t="str">
            <v>Absolute minimum relative humidity - annually</v>
          </cell>
        </row>
        <row r="19">
          <cell r="F19">
            <v>2147</v>
          </cell>
          <cell r="G19" t="str">
            <v>Absolute minimum relative humidity - monthly</v>
          </cell>
        </row>
        <row r="20">
          <cell r="F20">
            <v>2148</v>
          </cell>
          <cell r="G20" t="str">
            <v>Absolute minimum relative humidity by region</v>
          </cell>
        </row>
        <row r="21">
          <cell r="F21">
            <v>2138</v>
          </cell>
          <cell r="G21" t="str">
            <v>Average maximum relative humidity - annually</v>
          </cell>
        </row>
        <row r="22">
          <cell r="F22">
            <v>2139</v>
          </cell>
          <cell r="G22" t="str">
            <v>Average maximum relative humidity - monthly</v>
          </cell>
        </row>
        <row r="23">
          <cell r="F23">
            <v>2140</v>
          </cell>
          <cell r="G23" t="str">
            <v>Average maximum relative humidity by region</v>
          </cell>
        </row>
        <row r="24">
          <cell r="F24">
            <v>2141</v>
          </cell>
          <cell r="G24" t="str">
            <v>Average minimum relative humidity - annually</v>
          </cell>
        </row>
        <row r="25">
          <cell r="F25">
            <v>2142</v>
          </cell>
          <cell r="G25" t="str">
            <v>Average minimum relative humidity - monthly</v>
          </cell>
        </row>
        <row r="26">
          <cell r="F26">
            <v>2143</v>
          </cell>
          <cell r="G26" t="str">
            <v>Average minimum relative humidity by region</v>
          </cell>
        </row>
        <row r="27">
          <cell r="F27">
            <v>2106</v>
          </cell>
          <cell r="G27" t="str">
            <v>Average relative humidity - annually</v>
          </cell>
        </row>
        <row r="28">
          <cell r="F28">
            <v>2107</v>
          </cell>
          <cell r="G28" t="str">
            <v>Average relative humidity - monthly</v>
          </cell>
        </row>
        <row r="29">
          <cell r="F29">
            <v>2137</v>
          </cell>
          <cell r="G29" t="str">
            <v>Average relative humidity by region</v>
          </cell>
        </row>
        <row r="30">
          <cell r="F30">
            <v>2224</v>
          </cell>
          <cell r="G30" t="str">
            <v>Average daily total solar radiation - annually</v>
          </cell>
        </row>
        <row r="31">
          <cell r="F31">
            <v>2193</v>
          </cell>
          <cell r="G31" t="str">
            <v>Average daily total solar radiation - monthly</v>
          </cell>
        </row>
        <row r="32">
          <cell r="F32">
            <v>2223</v>
          </cell>
          <cell r="G32" t="str">
            <v>Average daily total solar radiation by region</v>
          </cell>
        </row>
        <row r="33">
          <cell r="F33">
            <v>2227</v>
          </cell>
          <cell r="G33" t="str">
            <v>Maximum daily total solar radiation - annually</v>
          </cell>
        </row>
        <row r="34">
          <cell r="F34">
            <v>2225</v>
          </cell>
          <cell r="G34" t="str">
            <v>Maximum daily total solar radiation - monthly</v>
          </cell>
        </row>
        <row r="35">
          <cell r="F35">
            <v>2226</v>
          </cell>
          <cell r="G35" t="str">
            <v>Maximum daily total solar radiation by region</v>
          </cell>
        </row>
        <row r="36">
          <cell r="F36">
            <v>2230</v>
          </cell>
          <cell r="G36" t="str">
            <v>Minimum daily total solar radiation - annually</v>
          </cell>
        </row>
        <row r="37">
          <cell r="F37">
            <v>2228</v>
          </cell>
          <cell r="G37" t="str">
            <v>Minimum daily total solar radiation - monthly</v>
          </cell>
        </row>
        <row r="38">
          <cell r="F38">
            <v>2229</v>
          </cell>
          <cell r="G38" t="str">
            <v>Minimum daily total solar radiation by region</v>
          </cell>
        </row>
        <row r="39">
          <cell r="F39">
            <v>2192</v>
          </cell>
          <cell r="G39" t="str">
            <v>Average daily sunshine hours - annually</v>
          </cell>
        </row>
        <row r="40">
          <cell r="F40">
            <v>2190</v>
          </cell>
          <cell r="G40" t="str">
            <v>Average daily sunshine hours - monthly</v>
          </cell>
        </row>
        <row r="41">
          <cell r="F41">
            <v>2191</v>
          </cell>
          <cell r="G41" t="str">
            <v>Average daily sunshine hours by region</v>
          </cell>
        </row>
        <row r="42">
          <cell r="F42">
            <v>2066</v>
          </cell>
          <cell r="G42" t="str">
            <v>Absolute maximum air temperature - annually</v>
          </cell>
        </row>
        <row r="43">
          <cell r="F43">
            <v>2093</v>
          </cell>
          <cell r="G43" t="str">
            <v>Absolute maximum air temperature - monthly</v>
          </cell>
        </row>
        <row r="44">
          <cell r="F44">
            <v>2094</v>
          </cell>
          <cell r="G44" t="str">
            <v>Absolute maximum air temperature by region</v>
          </cell>
        </row>
        <row r="45">
          <cell r="F45">
            <v>2095</v>
          </cell>
          <cell r="G45" t="str">
            <v>Absolute minimum air temperature - annually</v>
          </cell>
        </row>
        <row r="46">
          <cell r="F46">
            <v>2096</v>
          </cell>
          <cell r="G46" t="str">
            <v>Absolute minimum air temperature - monthly</v>
          </cell>
        </row>
        <row r="47">
          <cell r="F47">
            <v>2097</v>
          </cell>
          <cell r="G47" t="str">
            <v>Absolute minimum air temperature by region</v>
          </cell>
        </row>
        <row r="48">
          <cell r="F48">
            <v>2057</v>
          </cell>
          <cell r="G48" t="str">
            <v>Average air temperature - annually</v>
          </cell>
        </row>
        <row r="49">
          <cell r="F49">
            <v>2058</v>
          </cell>
          <cell r="G49" t="str">
            <v>Average air temperature - monthly</v>
          </cell>
        </row>
        <row r="50">
          <cell r="F50">
            <v>2059</v>
          </cell>
          <cell r="G50" t="str">
            <v>Average air temperature by region</v>
          </cell>
        </row>
        <row r="51">
          <cell r="F51">
            <v>2060</v>
          </cell>
          <cell r="G51" t="str">
            <v>Average maximum air temperature - annually</v>
          </cell>
        </row>
        <row r="52">
          <cell r="F52">
            <v>2061</v>
          </cell>
          <cell r="G52" t="str">
            <v>Average maximum air temperature - monthly</v>
          </cell>
        </row>
        <row r="53">
          <cell r="F53">
            <v>2062</v>
          </cell>
          <cell r="G53" t="str">
            <v>Average maximum air temperature by region</v>
          </cell>
        </row>
        <row r="54">
          <cell r="F54">
            <v>2063</v>
          </cell>
          <cell r="G54" t="str">
            <v>Average minimum air temperature - annually</v>
          </cell>
        </row>
        <row r="55">
          <cell r="F55">
            <v>2064</v>
          </cell>
          <cell r="G55" t="str">
            <v>Average minimum air temperature - monthly</v>
          </cell>
        </row>
        <row r="56">
          <cell r="F56">
            <v>2065</v>
          </cell>
          <cell r="G56" t="str">
            <v>Average minimum air temperature by region</v>
          </cell>
        </row>
        <row r="57">
          <cell r="F57">
            <v>2189</v>
          </cell>
          <cell r="G57" t="str">
            <v>Absolute maximum wind speed - annually</v>
          </cell>
        </row>
        <row r="58">
          <cell r="F58">
            <v>2187</v>
          </cell>
          <cell r="G58" t="str">
            <v>Absolute maximum wind speed - monthly</v>
          </cell>
        </row>
        <row r="59">
          <cell r="F59">
            <v>2188</v>
          </cell>
          <cell r="G59" t="str">
            <v>Absolute maximum wind speed by region</v>
          </cell>
        </row>
        <row r="60">
          <cell r="F60">
            <v>2185</v>
          </cell>
          <cell r="G60" t="str">
            <v>Average maximum wind speed by month</v>
          </cell>
        </row>
        <row r="61">
          <cell r="F61">
            <v>2186</v>
          </cell>
          <cell r="G61" t="str">
            <v>Average maximum wind speed by region</v>
          </cell>
        </row>
        <row r="62">
          <cell r="F62">
            <v>2184</v>
          </cell>
          <cell r="G62" t="str">
            <v>Average wind speed - annually</v>
          </cell>
        </row>
        <row r="63">
          <cell r="F63">
            <v>2182</v>
          </cell>
          <cell r="G63" t="str">
            <v>Average wind speed - monthly</v>
          </cell>
        </row>
        <row r="64">
          <cell r="F64">
            <v>2183</v>
          </cell>
          <cell r="G64" t="str">
            <v>Average wind speed by region</v>
          </cell>
        </row>
        <row r="65">
          <cell r="F65">
            <v>3804</v>
          </cell>
          <cell r="G65" t="str">
            <v>Proportion of population with access to electricity</v>
          </cell>
        </row>
        <row r="66">
          <cell r="F66">
            <v>2481</v>
          </cell>
          <cell r="G66" t="str">
            <v>Quantity of electricity consumption per capita</v>
          </cell>
        </row>
        <row r="67">
          <cell r="F67">
            <v>2478</v>
          </cell>
          <cell r="G67" t="str">
            <v>Residential quantity of electricity consumption per capita</v>
          </cell>
        </row>
        <row r="68">
          <cell r="F68">
            <v>2262</v>
          </cell>
          <cell r="G68" t="str">
            <v>Share of household income spent on fuel and electricity</v>
          </cell>
        </row>
        <row r="69">
          <cell r="F69">
            <v>2020</v>
          </cell>
          <cell r="G69" t="str">
            <v>Electricity expenditure per household</v>
          </cell>
        </row>
        <row r="70">
          <cell r="F70">
            <v>2021</v>
          </cell>
          <cell r="G70" t="str">
            <v>Energy efficiency index and savings per household</v>
          </cell>
        </row>
        <row r="71">
          <cell r="F71">
            <v>2018</v>
          </cell>
          <cell r="G71" t="str">
            <v>Gas expenditure per household</v>
          </cell>
        </row>
        <row r="72">
          <cell r="F72">
            <v>2016</v>
          </cell>
          <cell r="G72" t="str">
            <v>NET ELECTRICITY USE PER HOUSEHOLD</v>
          </cell>
        </row>
        <row r="73">
          <cell r="F73">
            <v>2019</v>
          </cell>
          <cell r="G73" t="str">
            <v>Petroleum expenditure per household</v>
          </cell>
        </row>
        <row r="74">
          <cell r="F74">
            <v>2056</v>
          </cell>
          <cell r="G74" t="str">
            <v>Proportion of population with primary reliance on clean fuels and technology</v>
          </cell>
        </row>
        <row r="75">
          <cell r="F75">
            <v>2017</v>
          </cell>
          <cell r="G75" t="str">
            <v>Total energy expenditure per household</v>
          </cell>
        </row>
        <row r="76">
          <cell r="F76">
            <v>4073</v>
          </cell>
          <cell r="G76" t="str">
            <v>Fossil fuel combustion by sector - natural gas</v>
          </cell>
        </row>
        <row r="77">
          <cell r="F77">
            <v>2383</v>
          </cell>
          <cell r="G77" t="str">
            <v>Crude oil inputs for petroleum refining products</v>
          </cell>
        </row>
        <row r="78">
          <cell r="F78">
            <v>2012</v>
          </cell>
          <cell r="G78" t="str">
            <v>Daily production of crude oil</v>
          </cell>
        </row>
        <row r="79">
          <cell r="F79">
            <v>2386</v>
          </cell>
          <cell r="G79" t="str">
            <v>Fossil fuel combustion by sector - diesel</v>
          </cell>
        </row>
        <row r="80">
          <cell r="F80">
            <v>2385</v>
          </cell>
          <cell r="G80" t="str">
            <v>Fossil fuel combustion by sector - gasoline</v>
          </cell>
        </row>
        <row r="81">
          <cell r="F81">
            <v>2387</v>
          </cell>
          <cell r="G81" t="str">
            <v>Fossil fuel combustion by sector - other</v>
          </cell>
        </row>
        <row r="82">
          <cell r="F82">
            <v>2011</v>
          </cell>
          <cell r="G82" t="str">
            <v>Production of crude oil</v>
          </cell>
        </row>
        <row r="83">
          <cell r="F83">
            <v>2384</v>
          </cell>
          <cell r="G83" t="str">
            <v>Total fossil fuel combustion</v>
          </cell>
        </row>
        <row r="84">
          <cell r="F84">
            <v>2436</v>
          </cell>
          <cell r="G84" t="str">
            <v>Daily production of refined petroleum products</v>
          </cell>
        </row>
        <row r="85">
          <cell r="F85">
            <v>2433</v>
          </cell>
          <cell r="G85" t="str">
            <v>Production of refined petroleum products</v>
          </cell>
        </row>
        <row r="86">
          <cell r="F86">
            <v>2434</v>
          </cell>
          <cell r="G86" t="str">
            <v>Production of refined petroleum products by product type</v>
          </cell>
        </row>
        <row r="87">
          <cell r="F87">
            <v>3481</v>
          </cell>
          <cell r="G87" t="str">
            <v>Environmental expenditure on nature and biodiversity protection</v>
          </cell>
        </row>
        <row r="88">
          <cell r="F88">
            <v>3482</v>
          </cell>
          <cell r="G88" t="str">
            <v>Environmental expenditure on nature and biodiversity protection (% of total environmental protection expenditure)</v>
          </cell>
        </row>
        <row r="89">
          <cell r="F89">
            <v>3483</v>
          </cell>
          <cell r="G89" t="str">
            <v>Environmental expenditure on noise and vibration abatement</v>
          </cell>
        </row>
        <row r="90">
          <cell r="F90">
            <v>3484</v>
          </cell>
          <cell r="G90" t="str">
            <v>Environmental expenditure on noise and vibration abatement (% of total environmental protection expenditure)</v>
          </cell>
        </row>
        <row r="91">
          <cell r="F91">
            <v>3513</v>
          </cell>
          <cell r="G91" t="str">
            <v>Environmental expenditure on other activities</v>
          </cell>
        </row>
        <row r="92">
          <cell r="F92">
            <v>3514</v>
          </cell>
          <cell r="G92" t="str">
            <v>Environmental expenditure on other activities (% of total environmental protection expenditure)</v>
          </cell>
        </row>
        <row r="93">
          <cell r="F93">
            <v>3473</v>
          </cell>
          <cell r="G93" t="str">
            <v>Environmental expenditure on protection against radiation</v>
          </cell>
        </row>
        <row r="94">
          <cell r="F94">
            <v>3474</v>
          </cell>
          <cell r="G94" t="str">
            <v>Environmental expenditure on protection against radiation (% of total environmental protection expenditure)</v>
          </cell>
        </row>
        <row r="95">
          <cell r="F95">
            <v>3479</v>
          </cell>
          <cell r="G95" t="str">
            <v>Environmental expenditure on protection and remediation of soil, groundwater, and surface water</v>
          </cell>
        </row>
        <row r="96">
          <cell r="F96">
            <v>3480</v>
          </cell>
          <cell r="G96" t="str">
            <v>Environmental expenditure on protection and remediation of soil, groundwater, and surface water (% of total environmental protection expenditure)</v>
          </cell>
        </row>
        <row r="97">
          <cell r="F97">
            <v>3475</v>
          </cell>
          <cell r="G97" t="str">
            <v>Environmental expenditure on protection of ambient air and climate</v>
          </cell>
        </row>
        <row r="98">
          <cell r="F98">
            <v>3476</v>
          </cell>
          <cell r="G98" t="str">
            <v>Environmental expenditure on protection of ambient air and climate (% of total environmental protection expenditure)</v>
          </cell>
        </row>
        <row r="99">
          <cell r="F99">
            <v>3477</v>
          </cell>
          <cell r="G99" t="str">
            <v>Environmental expenditure on waste management</v>
          </cell>
        </row>
        <row r="100">
          <cell r="F100">
            <v>3478</v>
          </cell>
          <cell r="G100" t="str">
            <v>Environmental expenditure on waste management (% of total environmental protection expenditure)</v>
          </cell>
        </row>
        <row r="101">
          <cell r="F101">
            <v>3443</v>
          </cell>
          <cell r="G101" t="str">
            <v>Environmental expenditure on wastewater management</v>
          </cell>
        </row>
        <row r="102">
          <cell r="F102">
            <v>3444</v>
          </cell>
          <cell r="G102" t="str">
            <v>Environmental expenditure on wastewater management (% of total environmental protection expenditure)</v>
          </cell>
        </row>
        <row r="103">
          <cell r="F103">
            <v>3445</v>
          </cell>
          <cell r="G103" t="str">
            <v>Expenditure on environmental research and development</v>
          </cell>
        </row>
        <row r="104">
          <cell r="F104">
            <v>3446</v>
          </cell>
          <cell r="G104" t="str">
            <v>Expenditure on environmental research and development (% of total environmental protection expenditure)</v>
          </cell>
        </row>
        <row r="105">
          <cell r="F105">
            <v>3561</v>
          </cell>
          <cell r="G105" t="str">
            <v>Government environmental protection and resource management expenditures</v>
          </cell>
        </row>
        <row r="106">
          <cell r="F106">
            <v>3562</v>
          </cell>
          <cell r="G106" t="str">
            <v>Government spending on environmental protection</v>
          </cell>
        </row>
        <row r="107">
          <cell r="F107">
            <v>3442</v>
          </cell>
          <cell r="G107" t="str">
            <v>Total environmental protection expenditure</v>
          </cell>
        </row>
        <row r="108">
          <cell r="F108">
            <v>3563</v>
          </cell>
          <cell r="G108" t="str">
            <v>Expenditure for government resource management</v>
          </cell>
        </row>
        <row r="109">
          <cell r="F109">
            <v>3518</v>
          </cell>
          <cell r="G109" t="str">
            <v>Environmental expenditure on annual cost paid by the establishment for governmental and non-governmental entities in economic activities (% of total environmental protection expenditure)</v>
          </cell>
        </row>
        <row r="110">
          <cell r="F110">
            <v>3516</v>
          </cell>
          <cell r="G110" t="str">
            <v>Environmental expenditure on assessment and auditing in economic activities (% of total environmental protection expenditure)</v>
          </cell>
        </row>
        <row r="111">
          <cell r="F111">
            <v>3517</v>
          </cell>
          <cell r="G111" t="str">
            <v>Environmental expenditure on environmental monitoring in economic activities (% of total environmental protection expenditure)</v>
          </cell>
        </row>
        <row r="112">
          <cell r="F112">
            <v>3515</v>
          </cell>
          <cell r="G112" t="str">
            <v>Environmental expenditure on environmental training in economic activities (% of total environmental protection expenditure)</v>
          </cell>
        </row>
        <row r="113">
          <cell r="F113">
            <v>3520</v>
          </cell>
          <cell r="G113" t="str">
            <v>Expenditure on environmental practices</v>
          </cell>
        </row>
        <row r="114">
          <cell r="F114">
            <v>3519</v>
          </cell>
          <cell r="G114" t="str">
            <v>Total value of savings and revenues from environmental protection practices</v>
          </cell>
        </row>
        <row r="115">
          <cell r="F115">
            <v>3525</v>
          </cell>
          <cell r="G115" t="str">
            <v>Number of sand storms</v>
          </cell>
        </row>
        <row r="116">
          <cell r="F116">
            <v>2303</v>
          </cell>
          <cell r="G116" t="str">
            <v>Quantity of residential electricity consumption per household</v>
          </cell>
        </row>
        <row r="117">
          <cell r="F117">
            <v>3437</v>
          </cell>
          <cell r="G117" t="str">
            <v>Ratio of solid waste generation to energy units produced</v>
          </cell>
        </row>
        <row r="118">
          <cell r="F118">
            <v>3966</v>
          </cell>
          <cell r="G118" t="str">
            <v>Total non-hazardous waste in the oil and gas sector</v>
          </cell>
        </row>
        <row r="119">
          <cell r="F119">
            <v>2212</v>
          </cell>
          <cell r="G119" t="str">
            <v>Desalinated water consumption per capita</v>
          </cell>
        </row>
        <row r="120">
          <cell r="F120">
            <v>2054</v>
          </cell>
          <cell r="G120" t="str">
            <v>Proportion of population using safely managed drinking water services</v>
          </cell>
        </row>
        <row r="121">
          <cell r="F121">
            <v>2444</v>
          </cell>
          <cell r="G121" t="str">
            <v>Pollutant content of chemical oxygen demand by phase</v>
          </cell>
        </row>
        <row r="122">
          <cell r="F122">
            <v>2443</v>
          </cell>
          <cell r="G122" t="str">
            <v>Pollutant content of chemical oxygen demand by region and phase</v>
          </cell>
        </row>
        <row r="123">
          <cell r="F123">
            <v>2446</v>
          </cell>
          <cell r="G123" t="str">
            <v>Pollutant content of nitrogen by phase</v>
          </cell>
        </row>
        <row r="124">
          <cell r="F124">
            <v>2445</v>
          </cell>
          <cell r="G124" t="str">
            <v>Pollutant content of nitrogen by region and phase</v>
          </cell>
        </row>
        <row r="125">
          <cell r="F125">
            <v>2448</v>
          </cell>
          <cell r="G125" t="str">
            <v>Pollutant content of phosphorous by phase</v>
          </cell>
        </row>
        <row r="126">
          <cell r="F126">
            <v>2447</v>
          </cell>
          <cell r="G126" t="str">
            <v>Pollutant content of phosphorous by region and phase</v>
          </cell>
        </row>
        <row r="127">
          <cell r="F127">
            <v>4115</v>
          </cell>
          <cell r="G127" t="str">
            <v>Pollutant content of total coliform by phase</v>
          </cell>
        </row>
        <row r="128">
          <cell r="F128">
            <v>4069</v>
          </cell>
          <cell r="G128" t="str">
            <v>Pollutant content of total coliform by region and phase</v>
          </cell>
        </row>
        <row r="129">
          <cell r="F129">
            <v>2482</v>
          </cell>
          <cell r="G129" t="str">
            <v>Pollutant content of total suspended solids by phase</v>
          </cell>
        </row>
        <row r="130">
          <cell r="F130">
            <v>2449</v>
          </cell>
          <cell r="G130" t="str">
            <v>Pollutant content of total suspended solids by region</v>
          </cell>
        </row>
        <row r="131">
          <cell r="F131">
            <v>2489</v>
          </cell>
          <cell r="G131" t="str">
            <v>Total non-conventional water resources</v>
          </cell>
        </row>
        <row r="132">
          <cell r="F132">
            <v>8799</v>
          </cell>
          <cell r="G132" t="str">
            <v>Compensation of Employees by Division of Economic Activity and Region at Current Prices</v>
          </cell>
        </row>
        <row r="133">
          <cell r="F133">
            <v>5765</v>
          </cell>
          <cell r="G133" t="str">
            <v>Compensation of Employees by Economic Activity at Constant Prices</v>
          </cell>
        </row>
        <row r="134">
          <cell r="F134">
            <v>1650</v>
          </cell>
          <cell r="G134" t="str">
            <v>Contribution of gross domestic product by economic activity at constant prices - annually</v>
          </cell>
        </row>
        <row r="135">
          <cell r="F135">
            <v>1651</v>
          </cell>
          <cell r="G135" t="str">
            <v>Contribution of gross domestic product by institutional sector at constant prices - annually</v>
          </cell>
        </row>
        <row r="136">
          <cell r="F136">
            <v>1613</v>
          </cell>
          <cell r="G136" t="str">
            <v>Contribution of non-oil gross domestic product by economic activity at constant prices - annually</v>
          </cell>
        </row>
        <row r="137">
          <cell r="F137">
            <v>1640</v>
          </cell>
          <cell r="G137" t="str">
            <v>Gross domestic product at constant prices - annually</v>
          </cell>
        </row>
        <row r="138">
          <cell r="F138">
            <v>1644</v>
          </cell>
          <cell r="G138" t="str">
            <v>Gross domestic product by economic activity at constant prices - annually</v>
          </cell>
        </row>
        <row r="139">
          <cell r="F139">
            <v>1643</v>
          </cell>
          <cell r="G139" t="str">
            <v>Gross domestic product by institutional sector at constant prices - annually</v>
          </cell>
        </row>
        <row r="140">
          <cell r="F140">
            <v>5763</v>
          </cell>
          <cell r="G140" t="str">
            <v>Gross Domestic Product by Region and Economic Activity at Constant Prices</v>
          </cell>
        </row>
        <row r="141">
          <cell r="F141">
            <v>5764</v>
          </cell>
          <cell r="G141" t="str">
            <v>Gross Domestic Product by Region, Establishment Size and Economic Activity at Constant Prices</v>
          </cell>
        </row>
        <row r="142">
          <cell r="F142">
            <v>1614</v>
          </cell>
          <cell r="G142" t="str">
            <v>Gross domestic product per capita at constant prices</v>
          </cell>
        </row>
        <row r="143">
          <cell r="F143">
            <v>6371</v>
          </cell>
          <cell r="G143" t="str">
            <v>Gross Fixed capital formation at constant prices</v>
          </cell>
        </row>
        <row r="144">
          <cell r="F144">
            <v>1645</v>
          </cell>
          <cell r="G144" t="str">
            <v>Growth rate of gross domestic product at constant prices</v>
          </cell>
        </row>
        <row r="145">
          <cell r="F145">
            <v>1649</v>
          </cell>
          <cell r="G145" t="str">
            <v>Growth rate of gross domestic product by economic activity at constant prices</v>
          </cell>
        </row>
        <row r="146">
          <cell r="F146">
            <v>1648</v>
          </cell>
          <cell r="G146" t="str">
            <v>Growth rate of gross domestic product by institutional sector at constant prices</v>
          </cell>
        </row>
        <row r="147">
          <cell r="F147">
            <v>1617</v>
          </cell>
          <cell r="G147" t="str">
            <v>Growth rate of gross domestic product per capita at constant prices</v>
          </cell>
        </row>
        <row r="148">
          <cell r="F148">
            <v>7112</v>
          </cell>
          <cell r="G148" t="str">
            <v>Growth Rate of Gross Fixed Capital Formation at Constant Prices</v>
          </cell>
        </row>
        <row r="149">
          <cell r="F149">
            <v>1647</v>
          </cell>
          <cell r="G149" t="str">
            <v>Growth rate of non-oil gross domestic product at constant prices</v>
          </cell>
        </row>
        <row r="150">
          <cell r="F150">
            <v>1619</v>
          </cell>
          <cell r="G150" t="str">
            <v>Growth rate of non-oil gross domestic product per capita at constant prices</v>
          </cell>
        </row>
        <row r="151">
          <cell r="F151">
            <v>1646</v>
          </cell>
          <cell r="G151" t="str">
            <v>Growth rate of oil gross domestic product at constant prices</v>
          </cell>
        </row>
        <row r="152">
          <cell r="F152">
            <v>1618</v>
          </cell>
          <cell r="G152" t="str">
            <v>Growth rate of oil gross domestic product per capita at constant prices</v>
          </cell>
        </row>
        <row r="153">
          <cell r="F153">
            <v>1621</v>
          </cell>
          <cell r="G153" t="str">
            <v>Growth rate of value added of clusters of economy foundational strategy</v>
          </cell>
        </row>
        <row r="154">
          <cell r="F154">
            <v>1642</v>
          </cell>
          <cell r="G154" t="str">
            <v>Non-oil gross domestic product at constant prices - annually</v>
          </cell>
        </row>
        <row r="155">
          <cell r="F155">
            <v>1616</v>
          </cell>
          <cell r="G155" t="str">
            <v>Non-oil gross domestic product per capita at constant prices</v>
          </cell>
        </row>
        <row r="156">
          <cell r="F156">
            <v>1641</v>
          </cell>
          <cell r="G156" t="str">
            <v>Oil gross domestic product at constant prices - annually</v>
          </cell>
        </row>
        <row r="157">
          <cell r="F157">
            <v>1615</v>
          </cell>
          <cell r="G157" t="str">
            <v>Oil gross domestic product per capita at constant prices</v>
          </cell>
        </row>
        <row r="158">
          <cell r="F158">
            <v>1620</v>
          </cell>
          <cell r="G158" t="str">
            <v>Value added of clusters of economy foundational strategy</v>
          </cell>
        </row>
        <row r="159">
          <cell r="F159">
            <v>1622</v>
          </cell>
          <cell r="G159" t="str">
            <v>Value added of clusters of economy foundational strategy (% of GDP)</v>
          </cell>
        </row>
        <row r="160">
          <cell r="F160">
            <v>1623</v>
          </cell>
          <cell r="G160" t="str">
            <v>Value added of clusters of economy foundational strategy (% of non-oil GDP)</v>
          </cell>
        </row>
        <row r="161">
          <cell r="F161">
            <v>1572</v>
          </cell>
          <cell r="G161" t="str">
            <v>Compensation of employees by economic activity at current prices</v>
          </cell>
        </row>
        <row r="162">
          <cell r="F162">
            <v>1577</v>
          </cell>
          <cell r="G162" t="str">
            <v>Compensation of employees by economic activity at current prices (% of GDP)</v>
          </cell>
        </row>
        <row r="163">
          <cell r="F163">
            <v>1581</v>
          </cell>
          <cell r="G163" t="str">
            <v>Compensation of employees by sector and economic activity at current prices</v>
          </cell>
        </row>
        <row r="164">
          <cell r="F164">
            <v>1576</v>
          </cell>
          <cell r="G164" t="str">
            <v>Contribution of compensation of employees by economic activity at current prices</v>
          </cell>
        </row>
        <row r="165">
          <cell r="F165">
            <v>1639</v>
          </cell>
          <cell r="G165" t="str">
            <v>Contribution of compensation of employees by sector and economic activity at current prices</v>
          </cell>
        </row>
        <row r="166">
          <cell r="F166">
            <v>1638</v>
          </cell>
          <cell r="G166" t="str">
            <v>Contribution of fixed capital formation by sector and economic activity at current prices</v>
          </cell>
        </row>
        <row r="167">
          <cell r="F167">
            <v>1568</v>
          </cell>
          <cell r="G167" t="str">
            <v>Contribution of gross domestic product by components of expenditure at current prices</v>
          </cell>
        </row>
        <row r="168">
          <cell r="F168">
            <v>1575</v>
          </cell>
          <cell r="G168" t="str">
            <v>Contribution of gross domestic product by economic activity and components of income at current prices</v>
          </cell>
        </row>
        <row r="169">
          <cell r="F169">
            <v>1593</v>
          </cell>
          <cell r="G169" t="str">
            <v>Contribution of gross domestic product by economic activity at current prices - annually</v>
          </cell>
        </row>
        <row r="170">
          <cell r="F170">
            <v>1594</v>
          </cell>
          <cell r="G170" t="str">
            <v>Contribution of gross domestic product by institutional sector at current prices - annually</v>
          </cell>
        </row>
        <row r="171">
          <cell r="F171">
            <v>1608</v>
          </cell>
          <cell r="G171" t="str">
            <v>Contribution of gross domestic product by region and economic activity at current prices</v>
          </cell>
        </row>
        <row r="172">
          <cell r="F172">
            <v>1586</v>
          </cell>
          <cell r="G172" t="str">
            <v>Contribution of gross domestic product by sector and economic activity at current prices</v>
          </cell>
        </row>
        <row r="173">
          <cell r="F173">
            <v>4028</v>
          </cell>
          <cell r="G173" t="str">
            <v>Contribution of gross fixed capital formation by economic activity at current prices</v>
          </cell>
        </row>
        <row r="174">
          <cell r="F174">
            <v>4237</v>
          </cell>
          <cell r="G174" t="str">
            <v>Contribution of intermediate consumption by region and economic activity at current prices</v>
          </cell>
        </row>
        <row r="175">
          <cell r="F175">
            <v>1595</v>
          </cell>
          <cell r="G175" t="str">
            <v>Contribution of non-oil gross domestic product by economic activity at current prices - annually</v>
          </cell>
        </row>
        <row r="176">
          <cell r="F176">
            <v>1637</v>
          </cell>
          <cell r="G176" t="str">
            <v>Contribution of non-oil gross domestic product by sector and economic activity at current prices</v>
          </cell>
        </row>
        <row r="177">
          <cell r="F177">
            <v>4101</v>
          </cell>
          <cell r="G177" t="str">
            <v>Fixed capital formation by economic activity at current prices</v>
          </cell>
        </row>
        <row r="178">
          <cell r="F178">
            <v>4026</v>
          </cell>
          <cell r="G178" t="str">
            <v>Fixed capital formation by economic activity at current prices (% of GDP)</v>
          </cell>
        </row>
        <row r="179">
          <cell r="F179">
            <v>1580</v>
          </cell>
          <cell r="G179" t="str">
            <v>Fixed capital formation by sector and economic activity at current prices</v>
          </cell>
        </row>
        <row r="180">
          <cell r="F180">
            <v>1536</v>
          </cell>
          <cell r="G180" t="str">
            <v>Gross domestic product at current prices - annually</v>
          </cell>
        </row>
        <row r="181">
          <cell r="F181">
            <v>1596</v>
          </cell>
          <cell r="G181" t="str">
            <v>Gross domestic product at current prices (% of gross output)</v>
          </cell>
        </row>
        <row r="182">
          <cell r="F182">
            <v>1609</v>
          </cell>
          <cell r="G182" t="str">
            <v>Gross domestic product by components of expenditure at current prices</v>
          </cell>
        </row>
        <row r="183">
          <cell r="F183">
            <v>1571</v>
          </cell>
          <cell r="G183" t="str">
            <v>Gross domestic product by economic activity and components of income at current prices</v>
          </cell>
        </row>
        <row r="184">
          <cell r="F184">
            <v>1587</v>
          </cell>
          <cell r="G184" t="str">
            <v>Gross domestic product by economic activity at current prices - annually</v>
          </cell>
        </row>
        <row r="185">
          <cell r="F185">
            <v>1597</v>
          </cell>
          <cell r="G185" t="str">
            <v>Gross domestic product by economic activity at current prices (% of gross output)</v>
          </cell>
        </row>
        <row r="186">
          <cell r="F186">
            <v>5616</v>
          </cell>
          <cell r="G186" t="str">
            <v>Gross Domestic Product by Establishment Size and Economic Activity at Current Prices</v>
          </cell>
        </row>
        <row r="187">
          <cell r="F187">
            <v>1539</v>
          </cell>
          <cell r="G187" t="str">
            <v>Gross domestic product by institutional sector at current prices - annually</v>
          </cell>
        </row>
        <row r="188">
          <cell r="F188">
            <v>1606</v>
          </cell>
          <cell r="G188" t="str">
            <v>Gross domestic product by region and economic activity at current prices</v>
          </cell>
        </row>
        <row r="189">
          <cell r="F189">
            <v>1605</v>
          </cell>
          <cell r="G189" t="str">
            <v>Gross domestic product by region at current prices</v>
          </cell>
        </row>
        <row r="190">
          <cell r="F190">
            <v>5617</v>
          </cell>
          <cell r="G190" t="str">
            <v>Gross Domestic Product by Region, Establishment Size and Economic Activity at Current Prices</v>
          </cell>
        </row>
        <row r="191">
          <cell r="F191">
            <v>1579</v>
          </cell>
          <cell r="G191" t="str">
            <v>Gross domestic product by sector and economic activity at current prices</v>
          </cell>
        </row>
        <row r="192">
          <cell r="F192">
            <v>1598</v>
          </cell>
          <cell r="G192" t="str">
            <v>Gross domestic product per capita at current prices</v>
          </cell>
        </row>
        <row r="193">
          <cell r="F193">
            <v>4223</v>
          </cell>
          <cell r="G193" t="str">
            <v>Gross domestic product per capita by region at current prices</v>
          </cell>
        </row>
        <row r="194">
          <cell r="F194">
            <v>4229</v>
          </cell>
          <cell r="G194" t="str">
            <v>Gross fixed capital formation at current prices</v>
          </cell>
        </row>
        <row r="195">
          <cell r="F195">
            <v>5923</v>
          </cell>
          <cell r="G195" t="str">
            <v>Gross fixed capital formation at current prices (% of GDP)</v>
          </cell>
        </row>
        <row r="196">
          <cell r="F196">
            <v>4231</v>
          </cell>
          <cell r="G196" t="str">
            <v>Gross output by region and economic activity at current prices</v>
          </cell>
        </row>
        <row r="197">
          <cell r="F197">
            <v>4233</v>
          </cell>
          <cell r="G197" t="str">
            <v>Gross output by region and economic activity at current prices (% of GDP)</v>
          </cell>
        </row>
        <row r="198">
          <cell r="F198">
            <v>4230</v>
          </cell>
          <cell r="G198" t="str">
            <v>Gross output by region at current prices</v>
          </cell>
        </row>
        <row r="199">
          <cell r="F199">
            <v>1574</v>
          </cell>
          <cell r="G199" t="str">
            <v>Growth rate of compensation of employees by economic activity at current prices</v>
          </cell>
        </row>
        <row r="200">
          <cell r="F200">
            <v>1585</v>
          </cell>
          <cell r="G200" t="str">
            <v>Growth rate of compensation of employees by sector and economic activity at current prices</v>
          </cell>
        </row>
        <row r="201">
          <cell r="F201">
            <v>4027</v>
          </cell>
          <cell r="G201" t="str">
            <v>Growth rate of fixed capital formation by economic activity at current prices</v>
          </cell>
        </row>
        <row r="202">
          <cell r="F202">
            <v>1588</v>
          </cell>
          <cell r="G202" t="str">
            <v>Growth rate of gross domestic product at current prices</v>
          </cell>
        </row>
        <row r="203">
          <cell r="F203">
            <v>1611</v>
          </cell>
          <cell r="G203" t="str">
            <v>Growth rate of gross domestic product by components of expenditure at current prices - annually</v>
          </cell>
        </row>
        <row r="204">
          <cell r="F204">
            <v>1573</v>
          </cell>
          <cell r="G204" t="str">
            <v>Growth rate of gross domestic product by economic activity and components of income at current prices</v>
          </cell>
        </row>
        <row r="205">
          <cell r="F205">
            <v>1592</v>
          </cell>
          <cell r="G205" t="str">
            <v>Growth rate of gross domestic product by economic activity at current prices</v>
          </cell>
        </row>
        <row r="206">
          <cell r="F206">
            <v>1591</v>
          </cell>
          <cell r="G206" t="str">
            <v>Growth rate of gross domestic product by institutional sector at current prices</v>
          </cell>
        </row>
        <row r="207">
          <cell r="F207">
            <v>1607</v>
          </cell>
          <cell r="G207" t="str">
            <v>Growth rate of gross domestic product by region and economic activity at current prices</v>
          </cell>
        </row>
        <row r="208">
          <cell r="F208">
            <v>1583</v>
          </cell>
          <cell r="G208" t="str">
            <v>Growth rate of gross domestic product by sector and economic activity at current prices</v>
          </cell>
        </row>
        <row r="209">
          <cell r="F209">
            <v>1601</v>
          </cell>
          <cell r="G209" t="str">
            <v>Growth rate of gross domestic product per capita at current prices</v>
          </cell>
        </row>
        <row r="210">
          <cell r="F210">
            <v>4226</v>
          </cell>
          <cell r="G210" t="str">
            <v>Growth rate of gross domestic product per capita by region at current prices</v>
          </cell>
        </row>
        <row r="211">
          <cell r="F211">
            <v>1584</v>
          </cell>
          <cell r="G211" t="str">
            <v>Growth rate of gross fixed capital formation by sector and economic activity at current prices</v>
          </cell>
        </row>
        <row r="212">
          <cell r="F212">
            <v>4232</v>
          </cell>
          <cell r="G212" t="str">
            <v>Growth rate of gross output by region and economic activity at current prices</v>
          </cell>
        </row>
        <row r="213">
          <cell r="F213">
            <v>4236</v>
          </cell>
          <cell r="G213" t="str">
            <v>Growth rate of intermediate consumption by region and economic activity at current prices</v>
          </cell>
        </row>
        <row r="214">
          <cell r="F214">
            <v>1582</v>
          </cell>
          <cell r="G214" t="str">
            <v>Growth rate of macroeconomic variables by sector and economic activity</v>
          </cell>
        </row>
        <row r="215">
          <cell r="F215">
            <v>1590</v>
          </cell>
          <cell r="G215" t="str">
            <v>Growth rate of non-oil gross domestic product at current prices</v>
          </cell>
        </row>
        <row r="216">
          <cell r="F216">
            <v>1603</v>
          </cell>
          <cell r="G216" t="str">
            <v>Growth rate of non-oil gross domestic product per capita at current prices</v>
          </cell>
        </row>
        <row r="217">
          <cell r="F217">
            <v>4228</v>
          </cell>
          <cell r="G217" t="str">
            <v>Growth rate of non-oil gross domestic product per capita by region at current prices</v>
          </cell>
        </row>
        <row r="218">
          <cell r="F218">
            <v>1589</v>
          </cell>
          <cell r="G218" t="str">
            <v>Growth rate of oil gross domestic product at current prices</v>
          </cell>
        </row>
        <row r="219">
          <cell r="F219">
            <v>1602</v>
          </cell>
          <cell r="G219" t="str">
            <v>Growth rate of oil gross domestic product per capita at current prices</v>
          </cell>
        </row>
        <row r="220">
          <cell r="F220">
            <v>4235</v>
          </cell>
          <cell r="G220" t="str">
            <v>Intermediate consumption by region and economic activity at current prices</v>
          </cell>
        </row>
        <row r="221">
          <cell r="F221">
            <v>4234</v>
          </cell>
          <cell r="G221" t="str">
            <v>Intermediate consumption by region at current prices</v>
          </cell>
        </row>
        <row r="222">
          <cell r="F222">
            <v>1578</v>
          </cell>
          <cell r="G222" t="str">
            <v>Macroeconomic variables by sector and economic activity</v>
          </cell>
        </row>
        <row r="223">
          <cell r="F223">
            <v>1538</v>
          </cell>
          <cell r="G223" t="str">
            <v>Non-oil gross domestic product at current prices - annually</v>
          </cell>
        </row>
        <row r="224">
          <cell r="F224">
            <v>1600</v>
          </cell>
          <cell r="G224" t="str">
            <v>Non-oil gross domestic product per capita at current prices</v>
          </cell>
        </row>
        <row r="225">
          <cell r="F225">
            <v>1537</v>
          </cell>
          <cell r="G225" t="str">
            <v>Oil gross domestic product at current prices - annually</v>
          </cell>
        </row>
        <row r="226">
          <cell r="F226">
            <v>1599</v>
          </cell>
          <cell r="G226" t="str">
            <v>Oil gross domestic product per capita at current prices</v>
          </cell>
        </row>
        <row r="227">
          <cell r="F227">
            <v>1624</v>
          </cell>
          <cell r="G227" t="str">
            <v>Gross domestic product deflator</v>
          </cell>
        </row>
        <row r="228">
          <cell r="F228">
            <v>1626</v>
          </cell>
          <cell r="G228" t="str">
            <v>Gross domestic product deflator by economic activity</v>
          </cell>
        </row>
        <row r="229">
          <cell r="F229">
            <v>1625</v>
          </cell>
          <cell r="G229" t="str">
            <v>Growth rate of gross domestic product deflator</v>
          </cell>
        </row>
        <row r="230">
          <cell r="F230">
            <v>1627</v>
          </cell>
          <cell r="G230" t="str">
            <v>Growth rate of gross domestic product deflator by economic activity</v>
          </cell>
        </row>
        <row r="231">
          <cell r="F231">
            <v>7110</v>
          </cell>
          <cell r="G231" t="str">
            <v>Final Consumption Expenditure</v>
          </cell>
        </row>
        <row r="232">
          <cell r="F232">
            <v>7702</v>
          </cell>
          <cell r="G232" t="str">
            <v>Final consumption expenditure per capita</v>
          </cell>
        </row>
        <row r="233">
          <cell r="F233">
            <v>9483</v>
          </cell>
          <cell r="G233" t="str">
            <v>Gross Fixed Capital Formation at Current Prices (% of Gross Output)</v>
          </cell>
        </row>
        <row r="234">
          <cell r="F234">
            <v>9484</v>
          </cell>
          <cell r="G234" t="str">
            <v>Gross Fixed Capital Formation by Economic Activity at Constant Prices</v>
          </cell>
        </row>
        <row r="235">
          <cell r="F235">
            <v>7906</v>
          </cell>
          <cell r="G235" t="str">
            <v>Gross fixed capital formation per capita</v>
          </cell>
        </row>
        <row r="236">
          <cell r="F236">
            <v>5142</v>
          </cell>
          <cell r="G236" t="str">
            <v>Gross output of agriculture</v>
          </cell>
        </row>
        <row r="237">
          <cell r="F237">
            <v>7746</v>
          </cell>
          <cell r="G237" t="str">
            <v>Growth rate of Household Final Consumption Expenditure at constant prices</v>
          </cell>
        </row>
        <row r="238">
          <cell r="F238">
            <v>1670</v>
          </cell>
          <cell r="G238" t="str">
            <v>Growth rate of intermediate consumption at current prices</v>
          </cell>
        </row>
        <row r="239">
          <cell r="F239">
            <v>1671</v>
          </cell>
          <cell r="G239" t="str">
            <v>Growth rate of intermediate consumption by economic activity at current prices</v>
          </cell>
        </row>
        <row r="240">
          <cell r="F240">
            <v>1666</v>
          </cell>
          <cell r="G240" t="str">
            <v>Intermediate consumption at current prices</v>
          </cell>
        </row>
        <row r="241">
          <cell r="F241">
            <v>1673</v>
          </cell>
          <cell r="G241" t="str">
            <v>Intermediate consumption at current prices (% of Gross output by economic activity)</v>
          </cell>
        </row>
        <row r="242">
          <cell r="F242">
            <v>1672</v>
          </cell>
          <cell r="G242" t="str">
            <v>Intermediate consumption at current prices (% of Gross output)</v>
          </cell>
        </row>
        <row r="243">
          <cell r="F243">
            <v>1669</v>
          </cell>
          <cell r="G243" t="str">
            <v>Intermediate consumption by economic activity at current prices</v>
          </cell>
        </row>
        <row r="244">
          <cell r="F244">
            <v>1668</v>
          </cell>
          <cell r="G244" t="str">
            <v>Non-oil intermediate consumption at current prices</v>
          </cell>
        </row>
        <row r="245">
          <cell r="F245">
            <v>1667</v>
          </cell>
          <cell r="G245" t="str">
            <v>Oil intermediate consumption at current prices</v>
          </cell>
        </row>
        <row r="246">
          <cell r="F246">
            <v>1636</v>
          </cell>
          <cell r="G246" t="str">
            <v>Contribution of gross output by economic activity at current prices</v>
          </cell>
        </row>
        <row r="247">
          <cell r="F247">
            <v>1665</v>
          </cell>
          <cell r="G247" t="str">
            <v>Contribution of gross output by sector and economic activity at current prices</v>
          </cell>
        </row>
        <row r="248">
          <cell r="F248">
            <v>1628</v>
          </cell>
          <cell r="G248" t="str">
            <v>Gross output at current prices</v>
          </cell>
        </row>
        <row r="249">
          <cell r="F249">
            <v>1631</v>
          </cell>
          <cell r="G249" t="str">
            <v>Gross output by economic activity at current prices</v>
          </cell>
        </row>
        <row r="250">
          <cell r="F250">
            <v>1632</v>
          </cell>
          <cell r="G250" t="str">
            <v>Gross output by sector and economic activity at current prices</v>
          </cell>
        </row>
        <row r="251">
          <cell r="F251">
            <v>1633</v>
          </cell>
          <cell r="G251" t="str">
            <v>Growth rate of gross output at current prices</v>
          </cell>
        </row>
        <row r="252">
          <cell r="F252">
            <v>1634</v>
          </cell>
          <cell r="G252" t="str">
            <v>Growth rate of gross output by economic activity at current prices</v>
          </cell>
        </row>
        <row r="253">
          <cell r="F253">
            <v>1635</v>
          </cell>
          <cell r="G253" t="str">
            <v>Growth rate of gross output by sector and economic activity at current prices</v>
          </cell>
        </row>
        <row r="254">
          <cell r="F254">
            <v>1630</v>
          </cell>
          <cell r="G254" t="str">
            <v>Non-oil gross output at current prices</v>
          </cell>
        </row>
        <row r="255">
          <cell r="F255">
            <v>1629</v>
          </cell>
          <cell r="G255" t="str">
            <v>Oil gross output at current prices</v>
          </cell>
        </row>
        <row r="256">
          <cell r="F256">
            <v>4012</v>
          </cell>
          <cell r="G256" t="str">
            <v>Annual average housekeeping households income</v>
          </cell>
        </row>
        <row r="257">
          <cell r="F257">
            <v>4005</v>
          </cell>
          <cell r="G257" t="str">
            <v>Property income paid</v>
          </cell>
        </row>
        <row r="258">
          <cell r="F258">
            <v>4004</v>
          </cell>
          <cell r="G258" t="str">
            <v>Received property income</v>
          </cell>
        </row>
        <row r="259">
          <cell r="F259">
            <v>4006</v>
          </cell>
          <cell r="G259" t="str">
            <v>Net rent of land</v>
          </cell>
        </row>
        <row r="260">
          <cell r="F260">
            <v>4000</v>
          </cell>
          <cell r="G260" t="str">
            <v>Net value added</v>
          </cell>
        </row>
        <row r="261">
          <cell r="F261">
            <v>8688</v>
          </cell>
          <cell r="G261" t="str">
            <v>Average Net Operating Surplus for Establishment by Economic Activity</v>
          </cell>
        </row>
        <row r="262">
          <cell r="F262">
            <v>4003</v>
          </cell>
          <cell r="G262" t="str">
            <v>Operating surplus / mixed income</v>
          </cell>
        </row>
        <row r="263">
          <cell r="F263">
            <v>4001</v>
          </cell>
          <cell r="G263" t="str">
            <v>Actual social contribution of employers</v>
          </cell>
        </row>
        <row r="264">
          <cell r="F264">
            <v>4009</v>
          </cell>
          <cell r="G264" t="str">
            <v>Net social contributions</v>
          </cell>
        </row>
        <row r="265">
          <cell r="F265">
            <v>4011</v>
          </cell>
          <cell r="G265" t="str">
            <v>Other current transfers payments</v>
          </cell>
        </row>
        <row r="266">
          <cell r="F266">
            <v>4010</v>
          </cell>
          <cell r="G266" t="str">
            <v>Other current transfers receipts</v>
          </cell>
        </row>
        <row r="267">
          <cell r="F267">
            <v>8789</v>
          </cell>
          <cell r="G267" t="str">
            <v>Average Household Size by Household Type - Annually</v>
          </cell>
        </row>
        <row r="268">
          <cell r="F268">
            <v>8560</v>
          </cell>
          <cell r="G268" t="str">
            <v>Average Household Size by Household Type - Quarterly</v>
          </cell>
        </row>
        <row r="269">
          <cell r="F269">
            <v>8790</v>
          </cell>
          <cell r="G269" t="str">
            <v>Average Number of Domestic Workers in Emirati Households - Annually</v>
          </cell>
        </row>
        <row r="270">
          <cell r="F270">
            <v>8791</v>
          </cell>
          <cell r="G270" t="str">
            <v>Average Number of Domestic Workers in Emirati Households - Quarterly</v>
          </cell>
        </row>
        <row r="271">
          <cell r="F271">
            <v>8792</v>
          </cell>
          <cell r="G271" t="str">
            <v>Average Number of Domestic Workers in Non-Emirati Households - Annually</v>
          </cell>
        </row>
        <row r="272">
          <cell r="F272">
            <v>8793</v>
          </cell>
          <cell r="G272" t="str">
            <v>Average Number of Domestic Workers in Non-Emirati Households - Quarterly</v>
          </cell>
        </row>
        <row r="273">
          <cell r="F273">
            <v>8809</v>
          </cell>
          <cell r="G273" t="str">
            <v>Households by Household Type - Annually</v>
          </cell>
        </row>
        <row r="274">
          <cell r="F274">
            <v>8810</v>
          </cell>
          <cell r="G274" t="str">
            <v>Households by household type - Quarterly</v>
          </cell>
        </row>
        <row r="275">
          <cell r="F275">
            <v>8787</v>
          </cell>
          <cell r="G275" t="str">
            <v>Households by Region - Annually</v>
          </cell>
        </row>
        <row r="276">
          <cell r="F276">
            <v>8788</v>
          </cell>
          <cell r="G276" t="str">
            <v>Households by Region - Quarterly</v>
          </cell>
        </row>
        <row r="277">
          <cell r="F277">
            <v>8681</v>
          </cell>
          <cell r="G277" t="str">
            <v>Proportion of Emirati Households with a Female Head of Household - Annually</v>
          </cell>
        </row>
        <row r="278">
          <cell r="F278">
            <v>8707</v>
          </cell>
          <cell r="G278" t="str">
            <v>Proportion of Emirati Households with a Female Head of Household - Quarterly</v>
          </cell>
        </row>
        <row r="279">
          <cell r="F279">
            <v>8683</v>
          </cell>
          <cell r="G279" t="str">
            <v>Proportion of Emirati Households with Female Head of Household Who Have Dependent Children Age Less Than 15 Years - Annually</v>
          </cell>
        </row>
        <row r="280">
          <cell r="F280">
            <v>8684</v>
          </cell>
          <cell r="G280" t="str">
            <v>Proportion of Emirati Households with Female Head of Household Who Have Dependent Children Age Less Than 15 Years - Quarterly</v>
          </cell>
        </row>
        <row r="281">
          <cell r="F281">
            <v>8686</v>
          </cell>
          <cell r="G281" t="str">
            <v>Proportion of Emirati Households with Female Head of Household Who Have Dependent Elderly (65 years or more) Family Members - Quarterly</v>
          </cell>
        </row>
        <row r="282">
          <cell r="F282">
            <v>8685</v>
          </cell>
          <cell r="G282" t="str">
            <v>Proportion of Emirati Households with Female Head of Household Who Have Dependent Senior Emiratis (60 years or more) Family Members</v>
          </cell>
        </row>
        <row r="283">
          <cell r="F283">
            <v>8786</v>
          </cell>
          <cell r="G283" t="str">
            <v>Total Households - Quarterly</v>
          </cell>
        </row>
        <row r="284">
          <cell r="F284">
            <v>7741</v>
          </cell>
          <cell r="G284" t="str">
            <v>Household final consumption expenditure (% of GDP)</v>
          </cell>
        </row>
        <row r="285">
          <cell r="F285">
            <v>7745</v>
          </cell>
          <cell r="G285" t="str">
            <v>Household Final Consumption Expenditure at constant prices</v>
          </cell>
        </row>
        <row r="286">
          <cell r="F286">
            <v>6607</v>
          </cell>
          <cell r="G286" t="str">
            <v>Income Share Held by Highest 10% of Population</v>
          </cell>
        </row>
        <row r="287">
          <cell r="F287">
            <v>6609</v>
          </cell>
          <cell r="G287" t="str">
            <v>Income Share Held by Highest 20% of Population</v>
          </cell>
        </row>
        <row r="288">
          <cell r="F288">
            <v>6586</v>
          </cell>
          <cell r="G288" t="str">
            <v>Income Share Held by Lowest 10% of Population</v>
          </cell>
        </row>
        <row r="289">
          <cell r="F289">
            <v>6608</v>
          </cell>
          <cell r="G289" t="str">
            <v>Income Share Held by Lowest 20% of Population</v>
          </cell>
        </row>
        <row r="290">
          <cell r="F290">
            <v>1083</v>
          </cell>
          <cell r="G290" t="str">
            <v>Updating Poverty Lines</v>
          </cell>
        </row>
        <row r="291">
          <cell r="F291">
            <v>7982</v>
          </cell>
          <cell r="G291" t="str">
            <v>Abu Dhabi’s Non-Oil Balance of Foreign Trade in Goods and Services by Supply and Use Table Products</v>
          </cell>
        </row>
        <row r="292">
          <cell r="F292">
            <v>7983</v>
          </cell>
          <cell r="G292" t="str">
            <v>Abu Dhabi’s Non-Oil Balance of Trade in Goods and Services with Other Emirates by Supply and Use Table Products</v>
          </cell>
        </row>
        <row r="293">
          <cell r="F293">
            <v>7976</v>
          </cell>
          <cell r="G293" t="str">
            <v>Abu Dhabi’s Non-Oil Foreign Trade in Goods and Services by Supply and Use Table Products</v>
          </cell>
        </row>
        <row r="294">
          <cell r="F294">
            <v>7978</v>
          </cell>
          <cell r="G294" t="str">
            <v>Abu Dhabi’s Non-Oil Imports of Goods and Services by Supply and Use Table Products</v>
          </cell>
        </row>
        <row r="295">
          <cell r="F295">
            <v>7981</v>
          </cell>
          <cell r="G295" t="str">
            <v>Abu Dhabi’s Non-Oil Purchases of Goods and Services from Other Emirates by Supply and Use Table Products</v>
          </cell>
        </row>
        <row r="296">
          <cell r="F296">
            <v>7980</v>
          </cell>
          <cell r="G296" t="str">
            <v>Abu Dhabi’s Non-Oil Sales of Goods and Services to Other Emirates by Supply and Use Table Products</v>
          </cell>
        </row>
        <row r="297">
          <cell r="F297">
            <v>7979</v>
          </cell>
          <cell r="G297" t="str">
            <v>Abu Dhabi’s Non-Oil Trade in Goods and Services with Other Emirates by Supply and Use Table Products</v>
          </cell>
        </row>
        <row r="298">
          <cell r="F298">
            <v>7977</v>
          </cell>
          <cell r="G298" t="str">
            <v>Abu Dhabi’s Total Non-Oil Exports of Goods and Services by Supply and Use Table Products</v>
          </cell>
        </row>
        <row r="299">
          <cell r="F299">
            <v>7967</v>
          </cell>
          <cell r="G299" t="str">
            <v>Backward Linkages by Economic Activity</v>
          </cell>
        </row>
        <row r="300">
          <cell r="F300">
            <v>7966</v>
          </cell>
          <cell r="G300" t="str">
            <v>Backward Linkages by Input-Output Table Sectors</v>
          </cell>
        </row>
        <row r="301">
          <cell r="F301">
            <v>7988</v>
          </cell>
          <cell r="G301" t="str">
            <v>Contribution of Final Consumption Expenditure by Supply and Use Table Products</v>
          </cell>
        </row>
        <row r="302">
          <cell r="F302">
            <v>7990</v>
          </cell>
          <cell r="G302" t="str">
            <v>Contribution of Gross Capital Formation by Supply and Use Table Products</v>
          </cell>
        </row>
        <row r="303">
          <cell r="F303">
            <v>7986</v>
          </cell>
          <cell r="G303" t="str">
            <v>Contribution of Intermediate Consumption by Supply and Use Table Products</v>
          </cell>
        </row>
        <row r="304">
          <cell r="F304">
            <v>8002</v>
          </cell>
          <cell r="G304" t="str">
            <v>Employment Multiplier by Economic Activity</v>
          </cell>
        </row>
        <row r="305">
          <cell r="F305">
            <v>8003</v>
          </cell>
          <cell r="G305" t="str">
            <v>Employment Multiplier by Input-Output Table Sectors</v>
          </cell>
        </row>
        <row r="306">
          <cell r="F306">
            <v>7987</v>
          </cell>
          <cell r="G306" t="str">
            <v>Final Consumption Expenditure by Supply and Use Table Products</v>
          </cell>
        </row>
        <row r="307">
          <cell r="F307">
            <v>8158</v>
          </cell>
          <cell r="G307" t="str">
            <v>Final Demand by Supply and Use Table Products</v>
          </cell>
        </row>
        <row r="308">
          <cell r="F308">
            <v>7971</v>
          </cell>
          <cell r="G308" t="str">
            <v>Forward Linkages by Economic Activity</v>
          </cell>
        </row>
        <row r="309">
          <cell r="F309">
            <v>7968</v>
          </cell>
          <cell r="G309" t="str">
            <v>Forward Linkages by Input-Output Table Sectors</v>
          </cell>
        </row>
        <row r="310">
          <cell r="F310">
            <v>7989</v>
          </cell>
          <cell r="G310" t="str">
            <v>Gross Capital Formation by Supply and Use Table Products</v>
          </cell>
        </row>
        <row r="311">
          <cell r="F311">
            <v>4674</v>
          </cell>
          <cell r="G311" t="str">
            <v>Gross domestic product at expenditure approach by components of expenditure</v>
          </cell>
        </row>
        <row r="312">
          <cell r="F312">
            <v>4665</v>
          </cell>
          <cell r="G312" t="str">
            <v>Gross Domestic Product at income approach</v>
          </cell>
        </row>
        <row r="313">
          <cell r="F313">
            <v>4666</v>
          </cell>
          <cell r="G313" t="str">
            <v>Gross Domestic Product at production approach</v>
          </cell>
        </row>
        <row r="314">
          <cell r="F314">
            <v>8116</v>
          </cell>
          <cell r="G314" t="str">
            <v>Income Multiplier by Economic Activity</v>
          </cell>
        </row>
        <row r="315">
          <cell r="F315">
            <v>8001</v>
          </cell>
          <cell r="G315" t="str">
            <v>Income Multiplier by Input-Output Table Sectors</v>
          </cell>
        </row>
        <row r="316">
          <cell r="F316">
            <v>8159</v>
          </cell>
          <cell r="G316" t="str">
            <v>Intermediate Consumption (% of Total Demand by Supply and Use Table Products)</v>
          </cell>
        </row>
        <row r="317">
          <cell r="F317">
            <v>8165</v>
          </cell>
          <cell r="G317" t="str">
            <v>Intermediate Consumption by Input-Output Table Sectors</v>
          </cell>
        </row>
        <row r="318">
          <cell r="F318">
            <v>7985</v>
          </cell>
          <cell r="G318" t="str">
            <v>Intermediate Consumption by Supply and Use Table Products</v>
          </cell>
        </row>
        <row r="319">
          <cell r="F319">
            <v>7992</v>
          </cell>
          <cell r="G319" t="str">
            <v>Locally Available Supply for Use by Supply and Use Table Products</v>
          </cell>
        </row>
        <row r="320">
          <cell r="F320">
            <v>8166</v>
          </cell>
          <cell r="G320" t="str">
            <v>Operating Surplus by Input-Output Table Sectors</v>
          </cell>
        </row>
        <row r="321">
          <cell r="F321">
            <v>7993</v>
          </cell>
          <cell r="G321" t="str">
            <v>Output (% of Total Supply by Supply and Use Table Products)</v>
          </cell>
        </row>
        <row r="322">
          <cell r="F322">
            <v>8164</v>
          </cell>
          <cell r="G322" t="str">
            <v>Output by Input-Output Table Sectors</v>
          </cell>
        </row>
        <row r="323">
          <cell r="F323">
            <v>7991</v>
          </cell>
          <cell r="G323" t="str">
            <v>Output by Supply and Use Table Products</v>
          </cell>
        </row>
        <row r="324">
          <cell r="F324">
            <v>8117</v>
          </cell>
          <cell r="G324" t="str">
            <v>Output Multiplier by Economic Activity</v>
          </cell>
        </row>
        <row r="325">
          <cell r="F325">
            <v>7969</v>
          </cell>
          <cell r="G325" t="str">
            <v>Output Multiplier by Input-Output Table Sectors</v>
          </cell>
        </row>
        <row r="326">
          <cell r="F326">
            <v>8168</v>
          </cell>
          <cell r="G326" t="str">
            <v>Proportion of Domestic Inputs in Intermediate Consumption by Input-Output Table Sectors</v>
          </cell>
        </row>
        <row r="327">
          <cell r="F327">
            <v>8169</v>
          </cell>
          <cell r="G327" t="str">
            <v>Proportion of Imported Inputs in Intermediate Consumption by Input-Output Table Sectors</v>
          </cell>
        </row>
        <row r="328">
          <cell r="F328">
            <v>7974</v>
          </cell>
          <cell r="G328" t="str">
            <v>Technical Coefficients by Economic Activity</v>
          </cell>
        </row>
        <row r="329">
          <cell r="F329">
            <v>7973</v>
          </cell>
          <cell r="G329" t="str">
            <v>Technical Coefficients by Input-Output Table Sectors</v>
          </cell>
        </row>
        <row r="330">
          <cell r="F330">
            <v>8161</v>
          </cell>
          <cell r="G330" t="str">
            <v>Total Demand by Supply and Use Table Products</v>
          </cell>
        </row>
        <row r="331">
          <cell r="F331">
            <v>8162</v>
          </cell>
          <cell r="G331" t="str">
            <v>Total Margins by Supply and Use Table Products</v>
          </cell>
        </row>
        <row r="332">
          <cell r="F332">
            <v>8157</v>
          </cell>
          <cell r="G332" t="str">
            <v>Total Supply by Supply and Use Table Products</v>
          </cell>
        </row>
        <row r="333">
          <cell r="F333">
            <v>8167</v>
          </cell>
          <cell r="G333" t="str">
            <v>Value Added by Input-Output Table Sectors</v>
          </cell>
        </row>
        <row r="334">
          <cell r="F334">
            <v>8118</v>
          </cell>
          <cell r="G334" t="str">
            <v>Value Added Multiplier by Economic Activity</v>
          </cell>
        </row>
        <row r="335">
          <cell r="F335">
            <v>8000</v>
          </cell>
          <cell r="G335" t="str">
            <v>Value Added Multiplier by Input-Output Table Sectors</v>
          </cell>
        </row>
        <row r="336">
          <cell r="F336">
            <v>5867</v>
          </cell>
          <cell r="G336" t="str">
            <v>Number of Employees by Gender, Region and Economic Activity</v>
          </cell>
        </row>
        <row r="337">
          <cell r="F337">
            <v>4016</v>
          </cell>
          <cell r="G337" t="str">
            <v>Number of employees by institutional sector</v>
          </cell>
        </row>
        <row r="338">
          <cell r="F338">
            <v>5140</v>
          </cell>
          <cell r="G338" t="str">
            <v>Number of employees in agricultural sector</v>
          </cell>
        </row>
        <row r="339">
          <cell r="F339">
            <v>1690</v>
          </cell>
          <cell r="G339" t="str">
            <v>Contribution of gross domestic product by economic activity at constant prices - quarterly</v>
          </cell>
        </row>
        <row r="340">
          <cell r="F340">
            <v>1689</v>
          </cell>
          <cell r="G340" t="str">
            <v>Contribution of gross domestic product by institutional sector at constant prices - quarterly</v>
          </cell>
        </row>
        <row r="341">
          <cell r="F341">
            <v>1691</v>
          </cell>
          <cell r="G341" t="str">
            <v>Contribution of non-oil gross domestic product by economic activity at constant prices - quarterly</v>
          </cell>
        </row>
        <row r="342">
          <cell r="F342">
            <v>1663</v>
          </cell>
          <cell r="G342" t="str">
            <v>Gross domestic product at constant prices - quarterly</v>
          </cell>
        </row>
        <row r="343">
          <cell r="F343">
            <v>1709</v>
          </cell>
          <cell r="G343" t="str">
            <v>Gross domestic product by economic activity at constant prices - quarterly</v>
          </cell>
        </row>
        <row r="344">
          <cell r="F344">
            <v>1708</v>
          </cell>
          <cell r="G344" t="str">
            <v>Gross domestic product by institutional sector at constant prices - quarterly</v>
          </cell>
        </row>
        <row r="345">
          <cell r="F345">
            <v>3087</v>
          </cell>
          <cell r="G345" t="str">
            <v>Growth rate of forecast of non-oil gross domestic product at constant prices</v>
          </cell>
        </row>
        <row r="346">
          <cell r="F346">
            <v>3089</v>
          </cell>
          <cell r="G346" t="str">
            <v>Growth rate of forecast of non-oil gross domestic product by sector at constant prices</v>
          </cell>
        </row>
        <row r="347">
          <cell r="F347">
            <v>6347</v>
          </cell>
          <cell r="G347" t="str">
            <v>Growth Rate of GDP Flash Estimates at Constant Prices</v>
          </cell>
        </row>
        <row r="348">
          <cell r="F348">
            <v>1715</v>
          </cell>
          <cell r="G348" t="str">
            <v>Growth rate of gross domestic product at constant prices (percentage change from previous quarter)</v>
          </cell>
        </row>
        <row r="349">
          <cell r="F349">
            <v>1710</v>
          </cell>
          <cell r="G349" t="str">
            <v>Growth rate of gross domestic product at constant prices (percentage change from the same quarter of previous year)</v>
          </cell>
        </row>
        <row r="350">
          <cell r="F350">
            <v>1688</v>
          </cell>
          <cell r="G350" t="str">
            <v>Growth rate of gross domestic product by economic activity at constant prices (percentage change from previous quarter)</v>
          </cell>
        </row>
        <row r="351">
          <cell r="F351">
            <v>1714</v>
          </cell>
          <cell r="G351" t="str">
            <v>Growth rate of gross domestic product by economic activity at constant prices (percentage change from the same quarter of previous year)</v>
          </cell>
        </row>
        <row r="352">
          <cell r="F352">
            <v>1718</v>
          </cell>
          <cell r="G352" t="str">
            <v>Growth rate of gross domestic product by institutional sector at constant prices (percentage change from previous quarter)</v>
          </cell>
        </row>
        <row r="353">
          <cell r="F353">
            <v>1713</v>
          </cell>
          <cell r="G353" t="str">
            <v>Growth rate of gross domestic product by institutional sector at constant prices (percentage change from the same quarter of previous year)</v>
          </cell>
        </row>
        <row r="354">
          <cell r="F354">
            <v>1717</v>
          </cell>
          <cell r="G354" t="str">
            <v>Growth rate of non-oil gross domestic product at constant prices (percentage change from previous quarter)</v>
          </cell>
        </row>
        <row r="355">
          <cell r="F355">
            <v>1712</v>
          </cell>
          <cell r="G355" t="str">
            <v>Growth rate of non-oil gross domestic product at constant prices (percentage change from the same quarter of previous year)</v>
          </cell>
        </row>
        <row r="356">
          <cell r="F356">
            <v>1716</v>
          </cell>
          <cell r="G356" t="str">
            <v>Growth rate of oil gross domestic product at constant prices (percentage change from previous quarter)</v>
          </cell>
        </row>
        <row r="357">
          <cell r="F357">
            <v>1711</v>
          </cell>
          <cell r="G357" t="str">
            <v>Growth rate of oil gross domestic product at constant prices (percentage change from the same quarter of previous year)</v>
          </cell>
        </row>
        <row r="358">
          <cell r="F358">
            <v>1707</v>
          </cell>
          <cell r="G358" t="str">
            <v>Non-oil gross domestic product at constant prices - quarterly</v>
          </cell>
        </row>
        <row r="359">
          <cell r="F359">
            <v>1664</v>
          </cell>
          <cell r="G359" t="str">
            <v>Oil gross domestic product at constant prices - quarterly</v>
          </cell>
        </row>
        <row r="360">
          <cell r="F360">
            <v>1654</v>
          </cell>
          <cell r="G360" t="str">
            <v>Contribution of gross domestic product by economic activity at current prices - quarterly</v>
          </cell>
        </row>
        <row r="361">
          <cell r="F361">
            <v>1653</v>
          </cell>
          <cell r="G361" t="str">
            <v>Contribution of gross domestic product by institutional sector at current prices - quarterly</v>
          </cell>
        </row>
        <row r="362">
          <cell r="F362">
            <v>1655</v>
          </cell>
          <cell r="G362" t="str">
            <v>Contribution of non-oil gross domestic product by economic activity at current prices - quarterly</v>
          </cell>
        </row>
        <row r="363">
          <cell r="F363">
            <v>1674</v>
          </cell>
          <cell r="G363" t="str">
            <v>Gross domestic product at current prices - quarterly</v>
          </cell>
        </row>
        <row r="364">
          <cell r="F364">
            <v>1678</v>
          </cell>
          <cell r="G364" t="str">
            <v>Gross domestic product by economic activity at current prices - quarterly</v>
          </cell>
        </row>
        <row r="365">
          <cell r="F365">
            <v>1677</v>
          </cell>
          <cell r="G365" t="str">
            <v>Gross domestic product by institutional sector at current prices - quarterly</v>
          </cell>
        </row>
        <row r="366">
          <cell r="F366">
            <v>3088</v>
          </cell>
          <cell r="G366" t="str">
            <v>Growth rate of forecast of non-oil gross domestic product at current prices</v>
          </cell>
        </row>
        <row r="367">
          <cell r="F367">
            <v>3090</v>
          </cell>
          <cell r="G367" t="str">
            <v>Growth rate of forecast of non-oil gross domestic product by sector at current prices</v>
          </cell>
        </row>
        <row r="368">
          <cell r="F368">
            <v>1684</v>
          </cell>
          <cell r="G368" t="str">
            <v>Growth rate of gross domestic product at current prices (percentage change from previous quarter)</v>
          </cell>
        </row>
        <row r="369">
          <cell r="F369">
            <v>1679</v>
          </cell>
          <cell r="G369" t="str">
            <v>Growth rate of gross domestic product at current prices (percentage change from the same quarter of previous year)</v>
          </cell>
        </row>
        <row r="370">
          <cell r="F370">
            <v>1652</v>
          </cell>
          <cell r="G370" t="str">
            <v>Growth rate of gross domestic product by economic activity at current prices (percentage change from previous quarter)</v>
          </cell>
        </row>
        <row r="371">
          <cell r="F371">
            <v>1683</v>
          </cell>
          <cell r="G371" t="str">
            <v>Growth rate of gross domestic product by economic activity at current prices (percentage change from the same quarter of previous year)</v>
          </cell>
        </row>
        <row r="372">
          <cell r="F372">
            <v>1687</v>
          </cell>
          <cell r="G372" t="str">
            <v>Growth rate of gross domestic product by institutional sector at current prices (percentage change from previous quarter)</v>
          </cell>
        </row>
        <row r="373">
          <cell r="F373">
            <v>1682</v>
          </cell>
          <cell r="G373" t="str">
            <v>Growth rate of gross domestic product by institutional sector at current prices (percentage change from the same quarter of previous year)</v>
          </cell>
        </row>
        <row r="374">
          <cell r="F374">
            <v>1686</v>
          </cell>
          <cell r="G374" t="str">
            <v>Growth rate of non-oil gross domestic product at current prices (percentage change from previous quarter)</v>
          </cell>
        </row>
        <row r="375">
          <cell r="F375">
            <v>1681</v>
          </cell>
          <cell r="G375" t="str">
            <v>Growth rate of non-oil gross domestic product at current prices (percentage change from the same quarter of previous year)</v>
          </cell>
        </row>
        <row r="376">
          <cell r="F376">
            <v>1685</v>
          </cell>
          <cell r="G376" t="str">
            <v>Growth rate of oil gross domestic product at current prices (percentage change from previous quarter)</v>
          </cell>
        </row>
        <row r="377">
          <cell r="F377">
            <v>1680</v>
          </cell>
          <cell r="G377" t="str">
            <v>Growth rate of oil gross domestic product at current prices percentage change from the same quarter of previous year)</v>
          </cell>
        </row>
        <row r="378">
          <cell r="F378">
            <v>1676</v>
          </cell>
          <cell r="G378" t="str">
            <v>Non-oil gross domestic product at current prices - quarterly</v>
          </cell>
        </row>
        <row r="379">
          <cell r="F379">
            <v>1675</v>
          </cell>
          <cell r="G379" t="str">
            <v>Oil gross domestic product at current prices - quarterly</v>
          </cell>
        </row>
        <row r="380">
          <cell r="F380">
            <v>5143</v>
          </cell>
          <cell r="G380" t="str">
            <v>Agricultural value added</v>
          </cell>
        </row>
        <row r="381">
          <cell r="F381">
            <v>8176</v>
          </cell>
          <cell r="G381" t="str">
            <v>Domestic Direct Investment</v>
          </cell>
        </row>
        <row r="382">
          <cell r="F382">
            <v>1734</v>
          </cell>
          <cell r="G382" t="str">
            <v>Growth rate of inward foreign direct investment stock - annually</v>
          </cell>
        </row>
        <row r="383">
          <cell r="F383">
            <v>1728</v>
          </cell>
          <cell r="G383" t="str">
            <v>Growth rate of inward foreign direct investment stock by country group - annually</v>
          </cell>
        </row>
        <row r="384">
          <cell r="F384">
            <v>1735</v>
          </cell>
          <cell r="G384" t="str">
            <v>Growth rate of inward foreign direct investment stock by economic activity - annually</v>
          </cell>
        </row>
        <row r="385">
          <cell r="F385">
            <v>1760</v>
          </cell>
          <cell r="G385" t="str">
            <v>Growth rate of inward foreign direct investment stock by region - annually</v>
          </cell>
        </row>
        <row r="386">
          <cell r="F386">
            <v>1761</v>
          </cell>
          <cell r="G386" t="str">
            <v>Growth rate of inward foreign direct investment stock by region and economic activity - annually</v>
          </cell>
        </row>
        <row r="387">
          <cell r="F387">
            <v>1720</v>
          </cell>
          <cell r="G387" t="str">
            <v>Inward foreign direct investment flow</v>
          </cell>
        </row>
        <row r="388">
          <cell r="F388">
            <v>1721</v>
          </cell>
          <cell r="G388" t="str">
            <v>Inward foreign direct investment flow by economic activity</v>
          </cell>
        </row>
        <row r="389">
          <cell r="F389">
            <v>1719</v>
          </cell>
          <cell r="G389" t="str">
            <v>Inward foreign direct investment stock - annually</v>
          </cell>
        </row>
        <row r="390">
          <cell r="F390">
            <v>1732</v>
          </cell>
          <cell r="G390" t="str">
            <v>Inward foreign direct investment stock (% of GDP)</v>
          </cell>
        </row>
        <row r="391">
          <cell r="F391">
            <v>1725</v>
          </cell>
          <cell r="G391" t="str">
            <v>Inward foreign direct investment stock by country group - annually</v>
          </cell>
        </row>
        <row r="392">
          <cell r="F392">
            <v>1723</v>
          </cell>
          <cell r="G392" t="str">
            <v>Inward foreign direct investment stock by country of origin - annually</v>
          </cell>
        </row>
        <row r="393">
          <cell r="F393">
            <v>1730</v>
          </cell>
          <cell r="G393" t="str">
            <v>Inward foreign direct investment stock by economic activity - annually</v>
          </cell>
        </row>
        <row r="394">
          <cell r="F394">
            <v>1733</v>
          </cell>
          <cell r="G394" t="str">
            <v>Inward foreign direct investment stock by economic activity (% of GDP)</v>
          </cell>
        </row>
        <row r="395">
          <cell r="F395">
            <v>1729</v>
          </cell>
          <cell r="G395" t="str">
            <v>Inward foreign direct investment stock by region - annually</v>
          </cell>
        </row>
        <row r="396">
          <cell r="F396">
            <v>1764</v>
          </cell>
          <cell r="G396" t="str">
            <v>Inward foreign direct investment stock by region and country group - annually</v>
          </cell>
        </row>
        <row r="397">
          <cell r="F397">
            <v>1762</v>
          </cell>
          <cell r="G397" t="str">
            <v>Inward foreign direct investment stock by region and country of origin - annually</v>
          </cell>
        </row>
        <row r="398">
          <cell r="F398">
            <v>1757</v>
          </cell>
          <cell r="G398" t="str">
            <v>Inward foreign direct investment stock by region and economic activity - annually</v>
          </cell>
        </row>
        <row r="399">
          <cell r="F399">
            <v>1727</v>
          </cell>
          <cell r="G399" t="str">
            <v>Percentage distribution of inward foreign direct investment stock by country group - annually</v>
          </cell>
        </row>
        <row r="400">
          <cell r="F400">
            <v>1724</v>
          </cell>
          <cell r="G400" t="str">
            <v>Percentage distribution of inward foreign direct investment stock by country of origin - annually</v>
          </cell>
        </row>
        <row r="401">
          <cell r="F401">
            <v>1731</v>
          </cell>
          <cell r="G401" t="str">
            <v>Percentage distribution of inward foreign direct investment stock by economic activity - annually</v>
          </cell>
        </row>
        <row r="402">
          <cell r="F402">
            <v>1758</v>
          </cell>
          <cell r="G402" t="str">
            <v>Percentage distribution of inward foreign direct investment stock by region - annually</v>
          </cell>
        </row>
        <row r="403">
          <cell r="F403">
            <v>1765</v>
          </cell>
          <cell r="G403" t="str">
            <v>Percentage distribution of inward foreign direct investment stock by region and country group</v>
          </cell>
        </row>
        <row r="404">
          <cell r="F404">
            <v>1763</v>
          </cell>
          <cell r="G404" t="str">
            <v>Percentage distribution of inward foreign direct investment stock by region and country of origin</v>
          </cell>
        </row>
        <row r="405">
          <cell r="F405">
            <v>1759</v>
          </cell>
          <cell r="G405" t="str">
            <v>Percentage distribution of inward foreign direct investment stock by region and economic activity - annually</v>
          </cell>
        </row>
        <row r="406">
          <cell r="F406">
            <v>4242</v>
          </cell>
          <cell r="G406" t="str">
            <v>Growth rate of inward foreign direct investment stock - quarterly</v>
          </cell>
        </row>
        <row r="407">
          <cell r="F407">
            <v>4248</v>
          </cell>
          <cell r="G407" t="str">
            <v>Growth rate of inward foreign direct investment stock by country group - quarterly</v>
          </cell>
        </row>
        <row r="408">
          <cell r="F408">
            <v>4243</v>
          </cell>
          <cell r="G408" t="str">
            <v>Growth rate of inward foreign direct investment stock by economic activity - quarterly</v>
          </cell>
        </row>
        <row r="409">
          <cell r="F409">
            <v>4253</v>
          </cell>
          <cell r="G409" t="str">
            <v>Growth rate of inward foreign direct investment stock by region - quarterly</v>
          </cell>
        </row>
        <row r="410">
          <cell r="F410">
            <v>4254</v>
          </cell>
          <cell r="G410" t="str">
            <v>Growth rate of inward foreign direct investment stock by region and economic activity - quarterly</v>
          </cell>
        </row>
        <row r="411">
          <cell r="F411">
            <v>1706</v>
          </cell>
          <cell r="G411" t="str">
            <v>Growth rate of inward foreign investment stock</v>
          </cell>
        </row>
        <row r="412">
          <cell r="F412">
            <v>1736</v>
          </cell>
          <cell r="G412" t="str">
            <v>Growth rate of inward foreign investment stock by economic activity</v>
          </cell>
        </row>
        <row r="413">
          <cell r="F413">
            <v>1743</v>
          </cell>
          <cell r="G413" t="str">
            <v>Growth rate of inward foreign investment stock by region</v>
          </cell>
        </row>
        <row r="414">
          <cell r="F414">
            <v>1744</v>
          </cell>
          <cell r="G414" t="str">
            <v>Growth rate of inward foreign investment stock by region and economic activity</v>
          </cell>
        </row>
        <row r="415">
          <cell r="F415">
            <v>1796</v>
          </cell>
          <cell r="G415" t="str">
            <v>Growth rate of other inward foreign investment stock</v>
          </cell>
        </row>
        <row r="416">
          <cell r="F416">
            <v>1766</v>
          </cell>
          <cell r="G416" t="str">
            <v>Growth rate of other inward foreign investment stock by economic activity</v>
          </cell>
        </row>
        <row r="417">
          <cell r="F417">
            <v>1771</v>
          </cell>
          <cell r="G417" t="str">
            <v>Growth rate of other inward foreign investment stock by region</v>
          </cell>
        </row>
        <row r="418">
          <cell r="F418">
            <v>1772</v>
          </cell>
          <cell r="G418" t="str">
            <v>Growth rate of other inward foreign investment stock by region and economic activity</v>
          </cell>
        </row>
        <row r="419">
          <cell r="F419">
            <v>4239</v>
          </cell>
          <cell r="G419" t="str">
            <v>Inward foreign direct investment stock - quarterly</v>
          </cell>
        </row>
        <row r="420">
          <cell r="F420">
            <v>4246</v>
          </cell>
          <cell r="G420" t="str">
            <v>Inward foreign direct investment stock by country group - quarterly</v>
          </cell>
        </row>
        <row r="421">
          <cell r="F421">
            <v>4244</v>
          </cell>
          <cell r="G421" t="str">
            <v>Inward foreign direct investment stock by country of origin - quarterly</v>
          </cell>
        </row>
        <row r="422">
          <cell r="F422">
            <v>4240</v>
          </cell>
          <cell r="G422" t="str">
            <v>Inward foreign direct investment stock by economic activity - quarterly</v>
          </cell>
        </row>
        <row r="423">
          <cell r="F423">
            <v>4249</v>
          </cell>
          <cell r="G423" t="str">
            <v>Inward foreign direct investment stock by region - quarterly</v>
          </cell>
        </row>
        <row r="424">
          <cell r="F424">
            <v>4256</v>
          </cell>
          <cell r="G424" t="str">
            <v>Inward foreign direct investment stock by region and country group - quarterly</v>
          </cell>
        </row>
        <row r="425">
          <cell r="F425">
            <v>4255</v>
          </cell>
          <cell r="G425" t="str">
            <v>Inward foreign direct investment stock by region and country of origin - quarterly</v>
          </cell>
        </row>
        <row r="426">
          <cell r="F426">
            <v>4250</v>
          </cell>
          <cell r="G426" t="str">
            <v>Inward foreign direct investment stock by region and economic activity - quarterly</v>
          </cell>
        </row>
        <row r="427">
          <cell r="F427">
            <v>1737</v>
          </cell>
          <cell r="G427" t="str">
            <v>Inward foreign investment flow</v>
          </cell>
        </row>
        <row r="428">
          <cell r="F428">
            <v>1738</v>
          </cell>
          <cell r="G428" t="str">
            <v>Inward foreign investment flow by economic activity</v>
          </cell>
        </row>
        <row r="429">
          <cell r="F429">
            <v>1701</v>
          </cell>
          <cell r="G429" t="str">
            <v>Inward foreign investment stock</v>
          </cell>
        </row>
        <row r="430">
          <cell r="F430">
            <v>1704</v>
          </cell>
          <cell r="G430" t="str">
            <v>Inward foreign investment stock (% of GDP)</v>
          </cell>
        </row>
        <row r="431">
          <cell r="F431">
            <v>1702</v>
          </cell>
          <cell r="G431" t="str">
            <v>Inward foreign investment stock by economic activity</v>
          </cell>
        </row>
        <row r="432">
          <cell r="F432">
            <v>1705</v>
          </cell>
          <cell r="G432" t="str">
            <v>Inward foreign investment stock by economic activity (% of GDP)</v>
          </cell>
        </row>
        <row r="433">
          <cell r="F433">
            <v>1739</v>
          </cell>
          <cell r="G433" t="str">
            <v>Inward foreign investment stock by region</v>
          </cell>
        </row>
        <row r="434">
          <cell r="F434">
            <v>1740</v>
          </cell>
          <cell r="G434" t="str">
            <v>Inward foreign investment stock by region and economic activity</v>
          </cell>
        </row>
        <row r="435">
          <cell r="F435">
            <v>1756</v>
          </cell>
          <cell r="G435" t="str">
            <v>Other inward foreign investment stock</v>
          </cell>
        </row>
        <row r="436">
          <cell r="F436">
            <v>1794</v>
          </cell>
          <cell r="G436" t="str">
            <v>Other inward foreign investment stock by economic activity</v>
          </cell>
        </row>
        <row r="437">
          <cell r="F437">
            <v>1767</v>
          </cell>
          <cell r="G437" t="str">
            <v>Other inward foreign investment stock by region</v>
          </cell>
        </row>
        <row r="438">
          <cell r="F438">
            <v>1768</v>
          </cell>
          <cell r="G438" t="str">
            <v>Other inward foreign investment stock by region and economic activity</v>
          </cell>
        </row>
        <row r="439">
          <cell r="F439">
            <v>4247</v>
          </cell>
          <cell r="G439" t="str">
            <v>Percentage distribution of inward foreign direct investment stock by country group - quarterly</v>
          </cell>
        </row>
        <row r="440">
          <cell r="F440">
            <v>4245</v>
          </cell>
          <cell r="G440" t="str">
            <v>Percentage distribution of inward foreign direct investment stock by country of origin - quarterly</v>
          </cell>
        </row>
        <row r="441">
          <cell r="F441">
            <v>4241</v>
          </cell>
          <cell r="G441" t="str">
            <v>Percentage distribution of inward foreign direct investment stock by economic activity - quarterly</v>
          </cell>
        </row>
        <row r="442">
          <cell r="F442">
            <v>4251</v>
          </cell>
          <cell r="G442" t="str">
            <v>Percentage distribution of inward foreign direct investment stock by region - quarterly</v>
          </cell>
        </row>
        <row r="443">
          <cell r="F443">
            <v>4252</v>
          </cell>
          <cell r="G443" t="str">
            <v>Percentage distribution of inward foreign direct investment stock by region and economic activity - quarterly</v>
          </cell>
        </row>
        <row r="444">
          <cell r="F444">
            <v>1703</v>
          </cell>
          <cell r="G444" t="str">
            <v>Percentage distribution of inward foreign investment stock by economic activity</v>
          </cell>
        </row>
        <row r="445">
          <cell r="F445">
            <v>1742</v>
          </cell>
          <cell r="G445" t="str">
            <v>Percentage distribution of inward foreign investment stock by region and economic activity</v>
          </cell>
        </row>
        <row r="446">
          <cell r="F446">
            <v>1770</v>
          </cell>
          <cell r="G446" t="str">
            <v>Percentage distribution of other inward foreign investment stock by economic activity</v>
          </cell>
        </row>
        <row r="447">
          <cell r="F447">
            <v>1769</v>
          </cell>
          <cell r="G447" t="str">
            <v>Percentage distribution of other inward foreign investment stock by region</v>
          </cell>
        </row>
        <row r="448">
          <cell r="F448">
            <v>4030</v>
          </cell>
          <cell r="G448" t="str">
            <v>Percentage distribution of other inward foreign investment stock by region and economic activity</v>
          </cell>
        </row>
        <row r="449">
          <cell r="F449">
            <v>1745</v>
          </cell>
          <cell r="G449" t="str">
            <v>Inward foreign portfolio investment stock</v>
          </cell>
        </row>
        <row r="450">
          <cell r="F450">
            <v>1746</v>
          </cell>
          <cell r="G450" t="str">
            <v>Inward foreign portfolio investment stock by economic activity</v>
          </cell>
        </row>
        <row r="451">
          <cell r="F451">
            <v>1750</v>
          </cell>
          <cell r="G451" t="str">
            <v>Inward foreign portfolio investment stock by region</v>
          </cell>
        </row>
        <row r="452">
          <cell r="F452">
            <v>1751</v>
          </cell>
          <cell r="G452" t="str">
            <v>Inward foreign portfolio investment stock by region and economic activity</v>
          </cell>
        </row>
        <row r="453">
          <cell r="F453">
            <v>1747</v>
          </cell>
          <cell r="G453" t="str">
            <v>Percentage distribution of inward foreign portfolio investment stock by economic activity</v>
          </cell>
        </row>
        <row r="454">
          <cell r="F454">
            <v>9010</v>
          </cell>
          <cell r="G454" t="str">
            <v>Herfindahl-Hirschman Product Concentration Index Total Non-Oil Exports by Top Trade Partners</v>
          </cell>
        </row>
        <row r="455">
          <cell r="F455">
            <v>5619</v>
          </cell>
          <cell r="G455" t="str">
            <v>Non-Oil Exports (% of Non-Oil GDP)</v>
          </cell>
        </row>
        <row r="456">
          <cell r="F456">
            <v>1233</v>
          </cell>
          <cell r="G456" t="str">
            <v>Non-oil foreign trade (% of GDP)</v>
          </cell>
        </row>
        <row r="457">
          <cell r="F457">
            <v>1217</v>
          </cell>
          <cell r="G457" t="str">
            <v>Balance of trade of goods</v>
          </cell>
        </row>
        <row r="458">
          <cell r="F458">
            <v>1219</v>
          </cell>
          <cell r="G458" t="str">
            <v>Balance of trade of goods (% of GDP)</v>
          </cell>
        </row>
        <row r="459">
          <cell r="F459">
            <v>1218</v>
          </cell>
          <cell r="G459" t="str">
            <v>Growth rate of balance of trade of goods</v>
          </cell>
        </row>
        <row r="460">
          <cell r="F460">
            <v>5623</v>
          </cell>
          <cell r="G460" t="str">
            <v>Non-Oil Balance of Trade (% of Non-Oil GDP)</v>
          </cell>
        </row>
        <row r="461">
          <cell r="F461">
            <v>4777</v>
          </cell>
          <cell r="G461" t="str">
            <v>Economic complexity index (ECI) for the Emirate of Abu Dhabi</v>
          </cell>
        </row>
        <row r="462">
          <cell r="F462">
            <v>5624</v>
          </cell>
          <cell r="G462" t="str">
            <v>Exports of goods forecast</v>
          </cell>
        </row>
        <row r="463">
          <cell r="F463">
            <v>1216</v>
          </cell>
          <cell r="G463" t="str">
            <v>Foreign trade in goods (% of GDP)</v>
          </cell>
        </row>
        <row r="464">
          <cell r="F464">
            <v>5627</v>
          </cell>
          <cell r="G464" t="str">
            <v>Foreign trade in goods forecast</v>
          </cell>
        </row>
        <row r="465">
          <cell r="F465">
            <v>5626</v>
          </cell>
          <cell r="G465" t="str">
            <v>Imports of goods forecast</v>
          </cell>
        </row>
        <row r="466">
          <cell r="F466">
            <v>5625</v>
          </cell>
          <cell r="G466" t="str">
            <v>Re-exports of goods forecast</v>
          </cell>
        </row>
        <row r="467">
          <cell r="F467">
            <v>1198</v>
          </cell>
          <cell r="G467" t="str">
            <v>Total non-oil exports through the ports of the Emirate of Abu Dhabi by exporters’ sector and standard international trade classification (SITC)</v>
          </cell>
        </row>
        <row r="468">
          <cell r="F468">
            <v>1242</v>
          </cell>
          <cell r="G468" t="str">
            <v>Exports of crude oil</v>
          </cell>
        </row>
        <row r="469">
          <cell r="F469">
            <v>1238</v>
          </cell>
          <cell r="G469" t="str">
            <v>Exports of goods (% of GDP)</v>
          </cell>
        </row>
        <row r="470">
          <cell r="F470">
            <v>1237</v>
          </cell>
          <cell r="G470" t="str">
            <v>Exports of goods of the Emirate of Abu Dhabi</v>
          </cell>
        </row>
        <row r="471">
          <cell r="F471">
            <v>1239</v>
          </cell>
          <cell r="G471" t="str">
            <v>Exports of oil, gas and oil products</v>
          </cell>
        </row>
        <row r="472">
          <cell r="F472">
            <v>1241</v>
          </cell>
          <cell r="G472" t="str">
            <v>Exports of oil, gas and oil products (% GDP)</v>
          </cell>
        </row>
        <row r="473">
          <cell r="F473">
            <v>1240</v>
          </cell>
          <cell r="G473" t="str">
            <v>Exports of oil, gas and oil products (% total exports of goods)</v>
          </cell>
        </row>
        <row r="474">
          <cell r="F474">
            <v>1244</v>
          </cell>
          <cell r="G474" t="str">
            <v>Exports of refined petroleum products</v>
          </cell>
        </row>
        <row r="475">
          <cell r="F475">
            <v>1267</v>
          </cell>
          <cell r="G475" t="str">
            <v>Growth rate of non-oil exports through the ports of the Emirate of Abu Dhabi by broad economic categories (BEC)</v>
          </cell>
        </row>
        <row r="476">
          <cell r="F476">
            <v>1251</v>
          </cell>
          <cell r="G476" t="str">
            <v>Non-oil exports (% of GDP)</v>
          </cell>
        </row>
        <row r="477">
          <cell r="F477">
            <v>5899</v>
          </cell>
          <cell r="G477" t="str">
            <v>Non-Oil Exports of Active Resident Enterprises Through the Ports of the Emirate of Abu Dhabi by Enterprise Principal Economic Activity</v>
          </cell>
        </row>
        <row r="478">
          <cell r="F478">
            <v>5900</v>
          </cell>
          <cell r="G478" t="str">
            <v>Non-Oil Exports of Active Resident Enterprises Through the Ports of the Emirate of Abu Dhabi by Enterprise Size</v>
          </cell>
        </row>
        <row r="479">
          <cell r="F479">
            <v>5901</v>
          </cell>
          <cell r="G479" t="str">
            <v>Non-Oil Exports of Active Resident Enterprises Through the Ports of the Emirate of Abu Dhabi by Enterprise Size and Enterprise Principal Economic Activity</v>
          </cell>
        </row>
        <row r="480">
          <cell r="F480">
            <v>5898</v>
          </cell>
          <cell r="G480" t="str">
            <v>Non-Oil Exports of Active Resident Enterprises Through the Ports of the Emirate of Abu Dhabi by Legal Form</v>
          </cell>
        </row>
        <row r="481">
          <cell r="F481">
            <v>1268</v>
          </cell>
          <cell r="G481" t="str">
            <v>Non-oil exports of capital goods through the ports of the Emirate of Abu Dhabi</v>
          </cell>
        </row>
        <row r="482">
          <cell r="F482">
            <v>1254</v>
          </cell>
          <cell r="G482" t="str">
            <v>Non-oil exports of creative goods through the ports of the Emirate of Abu Dhabi by type of good</v>
          </cell>
        </row>
        <row r="483">
          <cell r="F483">
            <v>1270</v>
          </cell>
          <cell r="G483" t="str">
            <v>Non-oil exports of final consumption goods through the ports of the Emirate of Abu Dhabi</v>
          </cell>
        </row>
        <row r="484">
          <cell r="F484">
            <v>1256</v>
          </cell>
          <cell r="G484" t="str">
            <v>Non-oil exports of high-tech goods through the ports of the Emirate of Abu Dhabi by type of good</v>
          </cell>
        </row>
        <row r="485">
          <cell r="F485">
            <v>1255</v>
          </cell>
          <cell r="G485" t="str">
            <v>Non-oil exports of information and communication technology goods through the ports of the Emirate of Abu Dhabi by type of good</v>
          </cell>
        </row>
        <row r="486">
          <cell r="F486">
            <v>1269</v>
          </cell>
          <cell r="G486" t="str">
            <v>Non-oil exports of intermediate goods through the ports of the Emirate of Abu Dhabi</v>
          </cell>
        </row>
        <row r="487">
          <cell r="F487">
            <v>1452</v>
          </cell>
          <cell r="G487" t="str">
            <v>Non-oil exports of manufacturing of basic metals through the ports of the Emirate of Abu Dhabi</v>
          </cell>
        </row>
        <row r="488">
          <cell r="F488">
            <v>1453</v>
          </cell>
          <cell r="G488" t="str">
            <v>Non-oil exports of manufacturing of basic metals through the ports of the Emirate of Abu Dhabi (% of non-oil exports)</v>
          </cell>
        </row>
        <row r="489">
          <cell r="F489">
            <v>1266</v>
          </cell>
          <cell r="G489" t="str">
            <v>Non-oil exports through the ports of the Emirate of Abu Dhabi by broad economic categories (BEC)</v>
          </cell>
        </row>
        <row r="490">
          <cell r="F490">
            <v>1271</v>
          </cell>
          <cell r="G490" t="str">
            <v>Non-oil exports through the ports of the Emirate of Abu Dhabi by international standard industrial classification of all economic activities (ISIC)</v>
          </cell>
        </row>
        <row r="491">
          <cell r="F491">
            <v>1257</v>
          </cell>
          <cell r="G491" t="str">
            <v>Non-oil exports through the ports of the Emirate of Abu Dhabi by standard international trade classification (SITC)</v>
          </cell>
        </row>
        <row r="492">
          <cell r="F492">
            <v>7710</v>
          </cell>
          <cell r="G492" t="str">
            <v>Total Non-Oil Exports of High-Tech Goods Through the Ports of the Emirate of Abu Dhabi (% Total Non-Oil Exports of Manufacturing Industries)</v>
          </cell>
        </row>
        <row r="493">
          <cell r="F493">
            <v>1450</v>
          </cell>
          <cell r="G493" t="str">
            <v>Total non-oil exports of petrochemical through the ports of the Emirate of Abu Dhabi</v>
          </cell>
        </row>
        <row r="494">
          <cell r="F494">
            <v>1451</v>
          </cell>
          <cell r="G494" t="str">
            <v>Total non-oil exports of petrochemical through the ports of the Emirate of Abu Dhabi (% of total non-oil exports)</v>
          </cell>
        </row>
        <row r="495">
          <cell r="F495">
            <v>7709</v>
          </cell>
          <cell r="G495" t="str">
            <v>Total Non-Oil Exports Through the Ports of the Emirate of Abu Dhabi by Top Five Sections of the Harmonized System (HS) (% of Total Non-Oil Exports)</v>
          </cell>
        </row>
        <row r="496">
          <cell r="F496">
            <v>1213</v>
          </cell>
          <cell r="G496" t="str">
            <v>Foreign trade in goods of the Emirate of Abu Dhabi</v>
          </cell>
        </row>
        <row r="497">
          <cell r="F497">
            <v>1214</v>
          </cell>
          <cell r="G497" t="str">
            <v>Growth rate of foreign trade in goods of the Emirate of Abu Dhabi</v>
          </cell>
        </row>
        <row r="498">
          <cell r="F498">
            <v>1215</v>
          </cell>
          <cell r="G498" t="str">
            <v>Total exports of goods/imports of goods coverage ratio</v>
          </cell>
        </row>
        <row r="499">
          <cell r="F499">
            <v>5618</v>
          </cell>
          <cell r="G499" t="str">
            <v>Non-Oil Foreign Trade (% of Non-Oil GDP)</v>
          </cell>
        </row>
        <row r="500">
          <cell r="F500">
            <v>1226</v>
          </cell>
          <cell r="G500" t="str">
            <v>Non-oil foreign trade through the ports of the Emirate of Abu Dhabi by broad economic categories (BEC)</v>
          </cell>
        </row>
        <row r="501">
          <cell r="F501">
            <v>1227</v>
          </cell>
          <cell r="G501" t="str">
            <v>Non-oil foreign trade through the ports of the Emirate of Abu Dhabi by international standard industrial classification of all economic activities (ISIC)</v>
          </cell>
        </row>
        <row r="502">
          <cell r="F502">
            <v>1225</v>
          </cell>
          <cell r="G502" t="str">
            <v>Non-oil foreign trade through the ports of the Emirate of Abu Dhabi by standard international trade classification (SITC)</v>
          </cell>
        </row>
        <row r="503">
          <cell r="F503">
            <v>1360</v>
          </cell>
          <cell r="G503" t="str">
            <v>Non-oil imports through the ports of the Emirate of Abu Dhabi by importers’ sector and standard international trade classification (SITC)</v>
          </cell>
        </row>
        <row r="504">
          <cell r="F504">
            <v>1200</v>
          </cell>
          <cell r="G504" t="str">
            <v>Growth rate of imports of goods of the Emirate of Abu Dhabi</v>
          </cell>
        </row>
        <row r="505">
          <cell r="F505">
            <v>1345</v>
          </cell>
          <cell r="G505" t="str">
            <v>Growth rate of non-oil imports through the ports of the Emirate of Abu Dhabi by broad economic categories (BEC)</v>
          </cell>
        </row>
        <row r="506">
          <cell r="F506">
            <v>1201</v>
          </cell>
          <cell r="G506" t="str">
            <v>Imports of goods (% of GDP)</v>
          </cell>
        </row>
        <row r="507">
          <cell r="F507">
            <v>1199</v>
          </cell>
          <cell r="G507" t="str">
            <v>Imports of goods of the Emirate of Abu Dhabi</v>
          </cell>
        </row>
        <row r="508">
          <cell r="F508">
            <v>1344</v>
          </cell>
          <cell r="G508" t="str">
            <v>Non-oil imports through the ports of the Emirate of Abu Dhabi by broad economic categories (BEC)</v>
          </cell>
        </row>
        <row r="509">
          <cell r="F509">
            <v>1349</v>
          </cell>
          <cell r="G509" t="str">
            <v>Non-oil imports through the ports of the Emirate of Abu Dhabi by international standard industrial classification of all economic activities (ISIC)</v>
          </cell>
        </row>
        <row r="510">
          <cell r="F510">
            <v>1334</v>
          </cell>
          <cell r="G510" t="str">
            <v>Non-oil imports through the ports of the Emirate of Abu Dhabi by standard international trade classification (SITC)</v>
          </cell>
        </row>
        <row r="511">
          <cell r="F511">
            <v>5895</v>
          </cell>
          <cell r="G511" t="str">
            <v>Non-Oil Active Imports of Resident Enterprises Through the Ports of the Emirate of Abu Dhabi by Enterprise Principal Economic Activity</v>
          </cell>
        </row>
        <row r="512">
          <cell r="F512">
            <v>1206</v>
          </cell>
          <cell r="G512" t="str">
            <v>Non-oil imports (% of GDP)</v>
          </cell>
        </row>
        <row r="513">
          <cell r="F513">
            <v>5620</v>
          </cell>
          <cell r="G513" t="str">
            <v>Non-Oil Imports (% of Non-Oil GDP)</v>
          </cell>
        </row>
        <row r="514">
          <cell r="F514">
            <v>5896</v>
          </cell>
          <cell r="G514" t="str">
            <v>Non-Oil Imports of Active Resident Enterprises Through the Ports of the Emirate of Abu Dhabi by Enterprise Size</v>
          </cell>
        </row>
        <row r="515">
          <cell r="F515">
            <v>5897</v>
          </cell>
          <cell r="G515" t="str">
            <v>Non-Oil Imports of Active Resident Enterprises Through the Ports of the Emirate of Abu Dhabi by Enterprise Size and Enterprise Principal Economic Activity</v>
          </cell>
        </row>
        <row r="516">
          <cell r="F516">
            <v>5894</v>
          </cell>
          <cell r="G516" t="str">
            <v>Non-Oil Imports of Active Resident Enterprises Through the Ports of the Emirate of Abu Dhabi by Legal Form</v>
          </cell>
        </row>
        <row r="517">
          <cell r="F517">
            <v>1346</v>
          </cell>
          <cell r="G517" t="str">
            <v>Non-oil imports of capital goods through the ports of the Emirate of Abu Dhabi</v>
          </cell>
        </row>
        <row r="518">
          <cell r="F518">
            <v>1209</v>
          </cell>
          <cell r="G518" t="str">
            <v>Non-oil imports of creative goods through the ports of the Emirate of Abu Dhabi by type of good</v>
          </cell>
        </row>
        <row r="519">
          <cell r="F519">
            <v>1348</v>
          </cell>
          <cell r="G519" t="str">
            <v>Non-oil imports of final consumption goods through the ports of the Emirate of Abu Dhabi</v>
          </cell>
        </row>
        <row r="520">
          <cell r="F520">
            <v>1211</v>
          </cell>
          <cell r="G520" t="str">
            <v>Non-oil imports of high-tech goods through the ports of the Emirate of Abu Dhabi</v>
          </cell>
        </row>
        <row r="521">
          <cell r="F521">
            <v>1210</v>
          </cell>
          <cell r="G521" t="str">
            <v>Non-oil imports of information and communication technology goods through the ports of the Emirate of Abu Dhabi by type of good</v>
          </cell>
        </row>
        <row r="522">
          <cell r="F522">
            <v>1347</v>
          </cell>
          <cell r="G522" t="str">
            <v>Non-oil imports of intermediate goods through the ports of the Emirate of Abu Dhabi</v>
          </cell>
        </row>
        <row r="523">
          <cell r="F523">
            <v>1456</v>
          </cell>
          <cell r="G523" t="str">
            <v>Non-oil imports of manufacturing of basic metals through the ports of the Emirate of Abu Dhabi</v>
          </cell>
        </row>
        <row r="524">
          <cell r="F524">
            <v>1457</v>
          </cell>
          <cell r="G524" t="str">
            <v>Non-oil imports of manufacturing of basic metals through the ports of the Emirate of Abu Dhabi (% of non-oil imports)</v>
          </cell>
        </row>
        <row r="525">
          <cell r="F525">
            <v>1454</v>
          </cell>
          <cell r="G525" t="str">
            <v>Non-oil imports of petrochemical through the ports of the Emirate of Abu Dhabi</v>
          </cell>
        </row>
        <row r="526">
          <cell r="F526">
            <v>1455</v>
          </cell>
          <cell r="G526" t="str">
            <v>Non-oil imports of petrochemical through the ports of the Emirate of Abu Dhabi (% of non-oil imports)</v>
          </cell>
        </row>
        <row r="527">
          <cell r="F527">
            <v>1281</v>
          </cell>
          <cell r="G527" t="str">
            <v>Re-exports of goods of the Emirate of Abu Dhabi</v>
          </cell>
        </row>
        <row r="528">
          <cell r="F528">
            <v>1180</v>
          </cell>
          <cell r="G528" t="str">
            <v>Growth rate of non-oil re-exports through the ports of the Emirate of Abu Dhabi by broad economic categories (BEC)</v>
          </cell>
        </row>
        <row r="529">
          <cell r="F529">
            <v>5621</v>
          </cell>
          <cell r="G529" t="str">
            <v>Non-Oil Re-Export s(% of Non-Oil GDP)</v>
          </cell>
        </row>
        <row r="530">
          <cell r="F530">
            <v>1284</v>
          </cell>
          <cell r="G530" t="str">
            <v>Non-oil re-exports (% of GDP)</v>
          </cell>
        </row>
        <row r="531">
          <cell r="F531">
            <v>1167</v>
          </cell>
          <cell r="G531" t="str">
            <v>Non-oil re-exports creative goods through the ports of the Emirate of Abu Dhabi by type of good</v>
          </cell>
        </row>
        <row r="532">
          <cell r="F532">
            <v>5903</v>
          </cell>
          <cell r="G532" t="str">
            <v>Non-Oil Re-Exports of Active Resident Enterprises Through the Ports of the Emirate of Abu Dhabi by Enterprise Principal Economic Activity</v>
          </cell>
        </row>
        <row r="533">
          <cell r="F533">
            <v>5904</v>
          </cell>
          <cell r="G533" t="str">
            <v>Non-Oil Re-Exports of Active Resident Enterprises Through the Ports of the Emirate of Abu Dhabi by Enterprise Size</v>
          </cell>
        </row>
        <row r="534">
          <cell r="F534">
            <v>5905</v>
          </cell>
          <cell r="G534" t="str">
            <v>Non-Oil Re-Exports of Active Resident Enterprises Through the Ports of the Emirate of Abu Dhabi by Enterprise Size and Enterprise Principal Economic Activity</v>
          </cell>
        </row>
        <row r="535">
          <cell r="F535">
            <v>5902</v>
          </cell>
          <cell r="G535" t="str">
            <v>Non-Oil Re-Exports of Active Resident Enterprises Through the Ports of the Emirate of Abu Dhabi by Legal Form</v>
          </cell>
        </row>
        <row r="536">
          <cell r="F536">
            <v>1181</v>
          </cell>
          <cell r="G536" t="str">
            <v>Non-oil re-exports of capital goods through the ports of the Emirate of Abu Dhabi</v>
          </cell>
        </row>
        <row r="537">
          <cell r="F537">
            <v>1183</v>
          </cell>
          <cell r="G537" t="str">
            <v>Non-oil re-exports of final consumption goods through the ports of the Emirate of Abu Dhabi</v>
          </cell>
        </row>
        <row r="538">
          <cell r="F538">
            <v>1169</v>
          </cell>
          <cell r="G538" t="str">
            <v>Non-oil re-exports of high-tech goods through the ports of the Emirate of Abu Dhabi by type of good</v>
          </cell>
        </row>
        <row r="539">
          <cell r="F539">
            <v>1168</v>
          </cell>
          <cell r="G539" t="str">
            <v>Non-oil re-exports of information and communication technology goods through the ports of the Emirate of Abu Dhabi by type of good</v>
          </cell>
        </row>
        <row r="540">
          <cell r="F540">
            <v>1182</v>
          </cell>
          <cell r="G540" t="str">
            <v>Non-oil re-exports of intermediate goods through the ports of the Emirate of Abu Dhabi</v>
          </cell>
        </row>
        <row r="541">
          <cell r="F541">
            <v>1179</v>
          </cell>
          <cell r="G541" t="str">
            <v>Non-oil re-exports through the ports of the Emirate of Abu Dhabi by broad economic categories (BEC)</v>
          </cell>
        </row>
        <row r="542">
          <cell r="F542">
            <v>1184</v>
          </cell>
          <cell r="G542" t="str">
            <v>Non-oil re-exports through the ports of the Emirate of Abu Dhabi by international standard industrial classification of all economic activities (ISIC)</v>
          </cell>
        </row>
        <row r="543">
          <cell r="F543">
            <v>1170</v>
          </cell>
          <cell r="G543" t="str">
            <v>Non-oil re-exports through the ports of the Emirate of Abu Dhabi by standard international trade classification (SITC)</v>
          </cell>
        </row>
        <row r="544">
          <cell r="F544">
            <v>8376</v>
          </cell>
          <cell r="G544" t="str">
            <v>Non-Oil Re-Exports Unit Value Index - Animal or vegetable fats and oil, animal or vegetable waxes</v>
          </cell>
        </row>
        <row r="545">
          <cell r="F545">
            <v>8377</v>
          </cell>
          <cell r="G545" t="str">
            <v>Non-Oil Re-Exports Unit Value Index - Articles of stone, plaster, cement, mica, glass and glassware</v>
          </cell>
        </row>
        <row r="546">
          <cell r="F546">
            <v>8380</v>
          </cell>
          <cell r="G546" t="str">
            <v>Non-Oil Re-Exports Unit Value Index - Footwear, headgear, umbrellas, walking sticks, feather and articles, artificial flowers and human hair</v>
          </cell>
        </row>
        <row r="547">
          <cell r="F547">
            <v>8381</v>
          </cell>
          <cell r="G547" t="str">
            <v>Non-Oil Re-Exports Unit Value Index - Machinery and electrical equipment, image and sound recorders and reproducers and parts</v>
          </cell>
        </row>
        <row r="548">
          <cell r="F548">
            <v>8379</v>
          </cell>
          <cell r="G548" t="str">
            <v>Non-Oil Re-Exports Unit Value Index - Mineral products</v>
          </cell>
        </row>
        <row r="549">
          <cell r="F549">
            <v>8456</v>
          </cell>
          <cell r="G549" t="str">
            <v>Non-Oil Re-Exports Unit Value Index - Vegetable products</v>
          </cell>
        </row>
        <row r="550">
          <cell r="F550">
            <v>8378</v>
          </cell>
          <cell r="G550" t="str">
            <v>Non-Oil Re-Exports Unit Value Index - Vehicles, aircraft, vessels and transport equipment</v>
          </cell>
        </row>
        <row r="551">
          <cell r="F551">
            <v>8477</v>
          </cell>
          <cell r="G551" t="str">
            <v>Non-Oil Re-Exports Unit Value Index - Wood and articles of wood, crook and articles of crook, basket ware and wickerwork</v>
          </cell>
        </row>
        <row r="552">
          <cell r="F552">
            <v>8384</v>
          </cell>
          <cell r="G552" t="str">
            <v>Non-Oil Re-Exports Unit Value Index - Works of Art, Collectors' Pieces and Antiques</v>
          </cell>
        </row>
        <row r="553">
          <cell r="F553">
            <v>1192</v>
          </cell>
          <cell r="G553" t="str">
            <v>Total exports of goods of the Emirate of Abu Dhabi</v>
          </cell>
        </row>
        <row r="554">
          <cell r="F554">
            <v>5738</v>
          </cell>
          <cell r="G554" t="str">
            <v>Growth Rate of Total Exports of Goods of the Emirate of Abu Dhabi</v>
          </cell>
        </row>
        <row r="555">
          <cell r="F555">
            <v>5735</v>
          </cell>
          <cell r="G555" t="str">
            <v>Non-Oil Exports of Creative Goods Through the Ports of the Emirate of Abu Dhabi (% of Non-Oil Foreign Trade)</v>
          </cell>
        </row>
        <row r="556">
          <cell r="F556">
            <v>1194</v>
          </cell>
          <cell r="G556" t="str">
            <v>Total non-oil exports (% of GDP)</v>
          </cell>
        </row>
        <row r="557">
          <cell r="F557">
            <v>5622</v>
          </cell>
          <cell r="G557" t="str">
            <v>Total Non-Oil Exports (% of Non-Oil GDP)</v>
          </cell>
        </row>
        <row r="558">
          <cell r="F558">
            <v>5737</v>
          </cell>
          <cell r="G558" t="str">
            <v>Total Non-Oil Exports of Manufacturing Industries Through the Ports of the Emirate of Abu Dhabi (% Total Non-Oil Exports)</v>
          </cell>
        </row>
        <row r="559">
          <cell r="F559">
            <v>5736</v>
          </cell>
          <cell r="G559" t="str">
            <v>Total Non-Oil Exports of Medium and High-Tech Goods Through the Ports of the Emirate of Abu Dhabi (% Total Non-Oil Exports of Manufacturing Industries)</v>
          </cell>
        </row>
        <row r="560">
          <cell r="F560">
            <v>1289</v>
          </cell>
          <cell r="G560" t="str">
            <v>Charges for the use of intellectual property (% of foreign trade in services)</v>
          </cell>
        </row>
        <row r="561">
          <cell r="F561">
            <v>1380</v>
          </cell>
          <cell r="G561" t="str">
            <v>Construction services (% of foreign trade in services)</v>
          </cell>
        </row>
        <row r="562">
          <cell r="F562">
            <v>4635</v>
          </cell>
          <cell r="G562" t="str">
            <v>Exports of foreign services by type of service</v>
          </cell>
        </row>
        <row r="563">
          <cell r="F563">
            <v>1288</v>
          </cell>
          <cell r="G563" t="str">
            <v>Financial services (% of foreign trade in services)</v>
          </cell>
        </row>
        <row r="564">
          <cell r="F564">
            <v>1366</v>
          </cell>
          <cell r="G564" t="str">
            <v>Foreign Trade in services</v>
          </cell>
        </row>
        <row r="565">
          <cell r="F565">
            <v>1376</v>
          </cell>
          <cell r="G565" t="str">
            <v>Foreign trade in services (% of GDP)</v>
          </cell>
        </row>
        <row r="566">
          <cell r="F566">
            <v>4698</v>
          </cell>
          <cell r="G566" t="str">
            <v>Foreign trade in services by type of service</v>
          </cell>
        </row>
        <row r="567">
          <cell r="F567">
            <v>5762</v>
          </cell>
          <cell r="G567" t="str">
            <v>Foreign Trade in Services by Type of Service (% of Foreign Trade in Services)</v>
          </cell>
        </row>
        <row r="568">
          <cell r="F568">
            <v>4636</v>
          </cell>
          <cell r="G568" t="str">
            <v>Imports of foreign services by type of service</v>
          </cell>
        </row>
        <row r="569">
          <cell r="F569">
            <v>1287</v>
          </cell>
          <cell r="G569" t="str">
            <v>Insurance and pension services (% of foreign trade in services)</v>
          </cell>
        </row>
        <row r="570">
          <cell r="F570">
            <v>1378</v>
          </cell>
          <cell r="G570" t="str">
            <v>Maintenance and repair services (% of foreign trade in services)</v>
          </cell>
        </row>
        <row r="571">
          <cell r="F571">
            <v>1377</v>
          </cell>
          <cell r="G571" t="str">
            <v>Manufacturing services (% of foreign trade in services)</v>
          </cell>
        </row>
        <row r="572">
          <cell r="F572">
            <v>1291</v>
          </cell>
          <cell r="G572" t="str">
            <v>Other business services (% of foreign trade in services)</v>
          </cell>
        </row>
        <row r="573">
          <cell r="F573">
            <v>1292</v>
          </cell>
          <cell r="G573" t="str">
            <v>Personal, cultural and recreational services (% of foreign trade in services)</v>
          </cell>
        </row>
        <row r="574">
          <cell r="F574">
            <v>1290</v>
          </cell>
          <cell r="G574" t="str">
            <v>Telecoms, computer and information services (% of foreign trade in services)</v>
          </cell>
        </row>
        <row r="575">
          <cell r="F575">
            <v>1379</v>
          </cell>
          <cell r="G575" t="str">
            <v>Transport services (% of foreign trade in services)</v>
          </cell>
        </row>
        <row r="576">
          <cell r="F576">
            <v>6372</v>
          </cell>
          <cell r="G576" t="str">
            <v>Travel (% of Foreign Trade in Services)</v>
          </cell>
        </row>
        <row r="577">
          <cell r="F577">
            <v>1369</v>
          </cell>
          <cell r="G577" t="str">
            <v>Exports of foreign goods and services</v>
          </cell>
        </row>
        <row r="578">
          <cell r="F578">
            <v>1368</v>
          </cell>
          <cell r="G578" t="str">
            <v>Exports of foreign services</v>
          </cell>
        </row>
        <row r="579">
          <cell r="F579">
            <v>4699</v>
          </cell>
          <cell r="G579" t="str">
            <v>Exports of service by type of service</v>
          </cell>
        </row>
        <row r="580">
          <cell r="F580">
            <v>7970</v>
          </cell>
          <cell r="G580" t="str">
            <v>Telecoms, Computer and Information Services (% of Exports of Foreign Services)</v>
          </cell>
        </row>
        <row r="581">
          <cell r="F581">
            <v>1367</v>
          </cell>
          <cell r="G581" t="str">
            <v>Foreign trade in goods and services</v>
          </cell>
        </row>
        <row r="582">
          <cell r="F582">
            <v>1371</v>
          </cell>
          <cell r="G582" t="str">
            <v>Imports of foreign goods and services</v>
          </cell>
        </row>
        <row r="583">
          <cell r="F583">
            <v>1370</v>
          </cell>
          <cell r="G583" t="str">
            <v>Imports of foreign services</v>
          </cell>
        </row>
        <row r="584">
          <cell r="F584">
            <v>4634</v>
          </cell>
          <cell r="G584" t="str">
            <v>Imports of service by type of service</v>
          </cell>
        </row>
        <row r="585">
          <cell r="F585">
            <v>3046</v>
          </cell>
          <cell r="G585" t="str">
            <v>Consumer financial distress indicator</v>
          </cell>
        </row>
        <row r="586">
          <cell r="F586">
            <v>4469</v>
          </cell>
          <cell r="G586" t="str">
            <v>Average value of transactions - Network International</v>
          </cell>
        </row>
        <row r="587">
          <cell r="F587">
            <v>3050</v>
          </cell>
          <cell r="G587" t="str">
            <v>Average value of transactions - Visa</v>
          </cell>
        </row>
        <row r="588">
          <cell r="F588">
            <v>7700</v>
          </cell>
          <cell r="G588" t="str">
            <v>Average Value of Transactions by Issuing Country - Network International</v>
          </cell>
        </row>
        <row r="589">
          <cell r="F589">
            <v>5630</v>
          </cell>
          <cell r="G589" t="str">
            <v>Consumer spending (% of GDP)</v>
          </cell>
        </row>
        <row r="590">
          <cell r="F590">
            <v>4468</v>
          </cell>
          <cell r="G590" t="str">
            <v>Number of active cards - Network International</v>
          </cell>
        </row>
        <row r="591">
          <cell r="F591">
            <v>4476</v>
          </cell>
          <cell r="G591" t="str">
            <v>Number of transactions - Network International</v>
          </cell>
        </row>
        <row r="592">
          <cell r="F592">
            <v>3048</v>
          </cell>
          <cell r="G592" t="str">
            <v>Number of transactions - Visa</v>
          </cell>
        </row>
        <row r="593">
          <cell r="F593">
            <v>3049</v>
          </cell>
          <cell r="G593" t="str">
            <v>Number of transactions by merchant type - Visa</v>
          </cell>
        </row>
        <row r="594">
          <cell r="F594">
            <v>4475</v>
          </cell>
          <cell r="G594" t="str">
            <v>Total value of transactions - Network International</v>
          </cell>
        </row>
        <row r="595">
          <cell r="F595">
            <v>3047</v>
          </cell>
          <cell r="G595" t="str">
            <v>Total value of transactions - Visa</v>
          </cell>
        </row>
        <row r="596">
          <cell r="F596">
            <v>4477</v>
          </cell>
          <cell r="G596" t="str">
            <v>Value of transactions by customer class type - Network International</v>
          </cell>
        </row>
        <row r="597">
          <cell r="F597">
            <v>3052</v>
          </cell>
          <cell r="G597" t="str">
            <v>Value of transactions by customer class type - Visa</v>
          </cell>
        </row>
        <row r="598">
          <cell r="F598">
            <v>4470</v>
          </cell>
          <cell r="G598" t="str">
            <v>Value of transactions by issuing country - Network International</v>
          </cell>
        </row>
        <row r="599">
          <cell r="F599">
            <v>3056</v>
          </cell>
          <cell r="G599" t="str">
            <v>Value of transactions by issuing country - Visa</v>
          </cell>
        </row>
        <row r="600">
          <cell r="F600">
            <v>4471</v>
          </cell>
          <cell r="G600" t="str">
            <v>Value of transactions by merchant type - Network International</v>
          </cell>
        </row>
        <row r="601">
          <cell r="F601">
            <v>3053</v>
          </cell>
          <cell r="G601" t="str">
            <v>Value of transactions by merchant type - Visa</v>
          </cell>
        </row>
        <row r="602">
          <cell r="F602">
            <v>4473</v>
          </cell>
          <cell r="G602" t="str">
            <v>Value of transactions by product type - Network International</v>
          </cell>
        </row>
        <row r="603">
          <cell r="F603">
            <v>3051</v>
          </cell>
          <cell r="G603" t="str">
            <v>Value of transactions by product type - Visa</v>
          </cell>
        </row>
        <row r="604">
          <cell r="F604">
            <v>4472</v>
          </cell>
          <cell r="G604" t="str">
            <v>Value of transactions by resident and tourist - Network International</v>
          </cell>
        </row>
        <row r="605">
          <cell r="F605">
            <v>3054</v>
          </cell>
          <cell r="G605" t="str">
            <v>Value of transactions by resident and tourist - Visa</v>
          </cell>
        </row>
        <row r="606">
          <cell r="F606">
            <v>4474</v>
          </cell>
          <cell r="G606" t="str">
            <v>Value of transactions by spending channel - Network International</v>
          </cell>
        </row>
        <row r="607">
          <cell r="F607">
            <v>3055</v>
          </cell>
          <cell r="G607" t="str">
            <v>Value of transactions by spending channel - Visa</v>
          </cell>
        </row>
        <row r="608">
          <cell r="F608">
            <v>3772</v>
          </cell>
          <cell r="G608" t="str">
            <v>Gross domestic product at constant prices - monthly</v>
          </cell>
        </row>
        <row r="609">
          <cell r="F609">
            <v>3774</v>
          </cell>
          <cell r="G609" t="str">
            <v>Non-oil gross domestic product at constant prices - monthly</v>
          </cell>
        </row>
        <row r="610">
          <cell r="F610">
            <v>3773</v>
          </cell>
          <cell r="G610" t="str">
            <v>Oil gross domestic product at constant prices - monthly</v>
          </cell>
        </row>
        <row r="611">
          <cell r="F611">
            <v>3776</v>
          </cell>
          <cell r="G611" t="str">
            <v>Oil gross domestic product at current prices - monthly</v>
          </cell>
        </row>
        <row r="612">
          <cell r="F612">
            <v>5801</v>
          </cell>
          <cell r="G612" t="str">
            <v>Average Prices of Consumer Price Index Basket - Monthly</v>
          </cell>
        </row>
        <row r="613">
          <cell r="F613">
            <v>5802</v>
          </cell>
          <cell r="G613" t="str">
            <v>Average Prices of Consumer Price Index Basket - Quarterly</v>
          </cell>
        </row>
        <row r="614">
          <cell r="F614">
            <v>4696</v>
          </cell>
          <cell r="G614" t="str">
            <v>Consumer price index</v>
          </cell>
        </row>
        <row r="615">
          <cell r="F615">
            <v>5654</v>
          </cell>
          <cell r="G615" t="str">
            <v>Consumer Price Index by Household Type - Annually</v>
          </cell>
        </row>
        <row r="616">
          <cell r="F616">
            <v>3889</v>
          </cell>
          <cell r="G616" t="str">
            <v>Consumer price index by household type - monthly</v>
          </cell>
        </row>
        <row r="617">
          <cell r="F617">
            <v>4633</v>
          </cell>
          <cell r="G617" t="str">
            <v>Consumer price index by household type - quarterly</v>
          </cell>
        </row>
        <row r="618">
          <cell r="F618">
            <v>5653</v>
          </cell>
          <cell r="G618" t="str">
            <v>Consumer Price Index by Household Welfare Level - Annually</v>
          </cell>
        </row>
        <row r="619">
          <cell r="F619">
            <v>3888</v>
          </cell>
          <cell r="G619" t="str">
            <v>Consumer price index by household welfare level - monthly</v>
          </cell>
        </row>
        <row r="620">
          <cell r="F620">
            <v>4631</v>
          </cell>
          <cell r="G620" t="str">
            <v>Consumer price index by household welfare level - quarterly</v>
          </cell>
        </row>
        <row r="621">
          <cell r="F621">
            <v>4686</v>
          </cell>
          <cell r="G621" t="str">
            <v>Consumer price index by income level - monthly</v>
          </cell>
        </row>
        <row r="622">
          <cell r="F622">
            <v>4687</v>
          </cell>
          <cell r="G622" t="str">
            <v>Consumer price index by income level - quarterly</v>
          </cell>
        </row>
        <row r="623">
          <cell r="F623">
            <v>5651</v>
          </cell>
          <cell r="G623" t="str">
            <v>Consumer price index by main expenditure group - annually</v>
          </cell>
        </row>
        <row r="624">
          <cell r="F624">
            <v>4671</v>
          </cell>
          <cell r="G624" t="str">
            <v>Consumer price index by main expenditure group - Clothing and footwear</v>
          </cell>
        </row>
        <row r="625">
          <cell r="F625">
            <v>4680</v>
          </cell>
          <cell r="G625" t="str">
            <v>Consumer price index by main expenditure group - Communication</v>
          </cell>
        </row>
        <row r="626">
          <cell r="F626">
            <v>4682</v>
          </cell>
          <cell r="G626" t="str">
            <v>Consumer price index by main expenditure group - Education</v>
          </cell>
        </row>
        <row r="627">
          <cell r="F627">
            <v>4669</v>
          </cell>
          <cell r="G627" t="str">
            <v>Consumer price index by main expenditure group - Food and beverages</v>
          </cell>
        </row>
        <row r="628">
          <cell r="F628">
            <v>4673</v>
          </cell>
          <cell r="G628" t="str">
            <v>Consumer price index by main expenditure group - Furnishings, household equipment and routine household maintenance</v>
          </cell>
        </row>
        <row r="629">
          <cell r="F629">
            <v>4678</v>
          </cell>
          <cell r="G629" t="str">
            <v>Consumer price index by main expenditure group - Health</v>
          </cell>
        </row>
        <row r="630">
          <cell r="F630">
            <v>4672</v>
          </cell>
          <cell r="G630" t="str">
            <v>Consumer price index by main expenditure group - Housing, water, electricity, gas and other fuels</v>
          </cell>
        </row>
        <row r="631">
          <cell r="F631">
            <v>4684</v>
          </cell>
          <cell r="G631" t="str">
            <v>Consumer price index by main expenditure group - Insurance and financial services</v>
          </cell>
        </row>
        <row r="632">
          <cell r="F632">
            <v>3886</v>
          </cell>
          <cell r="G632" t="str">
            <v>Consumer price index by main expenditure group - monthly</v>
          </cell>
        </row>
        <row r="633">
          <cell r="F633">
            <v>4685</v>
          </cell>
          <cell r="G633" t="str">
            <v>Consumer price index by main expenditure group - Personal care, social protection and miscellaneous goods</v>
          </cell>
        </row>
        <row r="634">
          <cell r="F634">
            <v>4630</v>
          </cell>
          <cell r="G634" t="str">
            <v>Consumer price index by main expenditure group - quarterly</v>
          </cell>
        </row>
        <row r="635">
          <cell r="F635">
            <v>4681</v>
          </cell>
          <cell r="G635" t="str">
            <v>Consumer price index by main expenditure group - Recreation and culture</v>
          </cell>
        </row>
        <row r="636">
          <cell r="F636">
            <v>4683</v>
          </cell>
          <cell r="G636" t="str">
            <v>Consumer price index by main expenditure group - Restaurants and hotels</v>
          </cell>
        </row>
        <row r="637">
          <cell r="F637">
            <v>4670</v>
          </cell>
          <cell r="G637" t="str">
            <v>Consumer price index by main expenditure group - Tobacco</v>
          </cell>
        </row>
        <row r="638">
          <cell r="F638">
            <v>4679</v>
          </cell>
          <cell r="G638" t="str">
            <v>Consumer price index by main expenditure group - Transport</v>
          </cell>
        </row>
        <row r="639">
          <cell r="F639">
            <v>5652</v>
          </cell>
          <cell r="G639" t="str">
            <v>Consumer Price Index by Region - Annually</v>
          </cell>
        </row>
        <row r="640">
          <cell r="F640">
            <v>3890</v>
          </cell>
          <cell r="G640" t="str">
            <v>Consumer price index by region - monthly</v>
          </cell>
        </row>
        <row r="641">
          <cell r="F641">
            <v>4632</v>
          </cell>
          <cell r="G641" t="str">
            <v>Consumer price index by region - quarterly</v>
          </cell>
        </row>
        <row r="642">
          <cell r="F642">
            <v>8171</v>
          </cell>
          <cell r="G642" t="str">
            <v>Consumer price index by region and main expenditure group</v>
          </cell>
        </row>
        <row r="643">
          <cell r="F643">
            <v>5775</v>
          </cell>
          <cell r="G643" t="str">
            <v>Consumer Price Index by Sub Expenditure Group - Monthly</v>
          </cell>
        </row>
        <row r="644">
          <cell r="F644">
            <v>5774</v>
          </cell>
          <cell r="G644" t="str">
            <v>Consumer Price Index by Sub Expenditure Group - Quarterly</v>
          </cell>
        </row>
        <row r="645">
          <cell r="F645">
            <v>9009</v>
          </cell>
          <cell r="G645" t="str">
            <v>Consumer Price Index by Sub Expenditure Group and Household Type - Monthly</v>
          </cell>
        </row>
        <row r="646">
          <cell r="F646">
            <v>8980</v>
          </cell>
          <cell r="G646" t="str">
            <v>Consumer Price Index by Sub Expenditure Group and Household Type - Quarterly</v>
          </cell>
        </row>
        <row r="647">
          <cell r="F647">
            <v>4693</v>
          </cell>
          <cell r="G647" t="str">
            <v>Consumer price index for collective household</v>
          </cell>
        </row>
        <row r="648">
          <cell r="F648">
            <v>4691</v>
          </cell>
          <cell r="G648" t="str">
            <v>Consumer price index for Emirati household</v>
          </cell>
        </row>
        <row r="649">
          <cell r="F649">
            <v>4692</v>
          </cell>
          <cell r="G649" t="str">
            <v>Consumer price index for non-Emirati household</v>
          </cell>
        </row>
        <row r="650">
          <cell r="F650">
            <v>4694</v>
          </cell>
          <cell r="G650" t="str">
            <v>Consumer price index in Abu Dhabi region</v>
          </cell>
        </row>
        <row r="651">
          <cell r="F651">
            <v>4695</v>
          </cell>
          <cell r="G651" t="str">
            <v>Consumer price index in Al Ain region</v>
          </cell>
        </row>
        <row r="652">
          <cell r="F652">
            <v>4697</v>
          </cell>
          <cell r="G652" t="str">
            <v>Consumer price index in Al Dhafra region</v>
          </cell>
        </row>
        <row r="653">
          <cell r="F653">
            <v>4689</v>
          </cell>
          <cell r="G653" t="str">
            <v>Relative change in consumer price index by household type (current quarter compared to previous quarter)</v>
          </cell>
        </row>
        <row r="654">
          <cell r="F654">
            <v>4688</v>
          </cell>
          <cell r="G654" t="str">
            <v>Relative change in consumer price index by household welfare level (current quarter compared to previous quarter)</v>
          </cell>
        </row>
        <row r="655">
          <cell r="F655">
            <v>4690</v>
          </cell>
          <cell r="G655" t="str">
            <v>Relative change in consumer price index by region (current quarter compared to previous quarter)</v>
          </cell>
        </row>
        <row r="656">
          <cell r="F656">
            <v>4629</v>
          </cell>
          <cell r="G656" t="str">
            <v>Expected inflation rate</v>
          </cell>
        </row>
        <row r="657">
          <cell r="F657">
            <v>1085</v>
          </cell>
          <cell r="G657" t="str">
            <v>Forecast of consumer price index - quarterly</v>
          </cell>
        </row>
        <row r="658">
          <cell r="F658">
            <v>1106</v>
          </cell>
          <cell r="G658" t="str">
            <v>Agriculture producer price index - monthly</v>
          </cell>
        </row>
        <row r="659">
          <cell r="F659">
            <v>4627</v>
          </cell>
          <cell r="G659" t="str">
            <v>Agriculture producer price index - quarterly</v>
          </cell>
        </row>
        <row r="660">
          <cell r="F660">
            <v>5800</v>
          </cell>
          <cell r="G660" t="str">
            <v>Relative Change in Average Prices of Building Materials (Current Month Compared to Previous Month)</v>
          </cell>
        </row>
        <row r="661">
          <cell r="F661">
            <v>1099</v>
          </cell>
          <cell r="G661" t="str">
            <v>Relative change in average prices of building materials (current month compared to same month of previous year)</v>
          </cell>
        </row>
        <row r="662">
          <cell r="F662">
            <v>1100</v>
          </cell>
          <cell r="G662" t="str">
            <v>Relative change in average prices of building materials (current quarter compared to previous quarter)</v>
          </cell>
        </row>
        <row r="663">
          <cell r="F663">
            <v>5799</v>
          </cell>
          <cell r="G663" t="str">
            <v>Relative Change in Average Prices of Building Materials (Current Quarter Compared to Same Quarter of Previous Year)</v>
          </cell>
        </row>
        <row r="664">
          <cell r="F664">
            <v>4805</v>
          </cell>
          <cell r="G664" t="str">
            <v>Relative change in average prices of building materials (current quarter compared to same quarter of previous year) - Cement</v>
          </cell>
        </row>
        <row r="665">
          <cell r="F665">
            <v>4951</v>
          </cell>
          <cell r="G665" t="str">
            <v>Relative change in average prices of building materials current quarter compared to same quarter of previous year) - Aggregates and sand</v>
          </cell>
        </row>
        <row r="666">
          <cell r="F666">
            <v>4955</v>
          </cell>
          <cell r="G666" t="str">
            <v>Relative change in average prices of building materials current quarter compared to same quarter of previous year) - Block</v>
          </cell>
        </row>
        <row r="667">
          <cell r="F667">
            <v>4952</v>
          </cell>
          <cell r="G667" t="str">
            <v>Relative change in average prices of building materials current quarter compared to same quarter of previous year) - Concrete</v>
          </cell>
        </row>
        <row r="668">
          <cell r="F668">
            <v>4810</v>
          </cell>
          <cell r="G668" t="str">
            <v>Relative change in average prices of building materials current quarter compared to same quarter of previous year) - Diesel</v>
          </cell>
        </row>
        <row r="669">
          <cell r="F669">
            <v>4809</v>
          </cell>
          <cell r="G669" t="str">
            <v>Relative change in average prices of building materials current quarter compared to same quarter of previous year) - Employment</v>
          </cell>
        </row>
        <row r="670">
          <cell r="F670">
            <v>4962</v>
          </cell>
          <cell r="G670" t="str">
            <v>Relative change in average prices of building materials current quarter compared to same quarter of previous year) - False ceiling</v>
          </cell>
        </row>
        <row r="671">
          <cell r="F671">
            <v>4964</v>
          </cell>
          <cell r="G671" t="str">
            <v>Relative change in average prices of building materials current quarter compared to same quarter of previous year) - Glass</v>
          </cell>
        </row>
        <row r="672">
          <cell r="F672">
            <v>4959</v>
          </cell>
          <cell r="G672" t="str">
            <v>Relative change in average prices of building materials current quarter compared to same quarter of previous year) - Natural stone</v>
          </cell>
        </row>
        <row r="673">
          <cell r="F673">
            <v>4961</v>
          </cell>
          <cell r="G673" t="str">
            <v>Relative change in average prices of building materials current quarter compared to same quarter of previous year) - Other porcelain and ceramic products</v>
          </cell>
        </row>
        <row r="674">
          <cell r="F674">
            <v>4963</v>
          </cell>
          <cell r="G674" t="str">
            <v>Relative change in average prices of building materials current quarter compared to same quarter of previous year) - Paints</v>
          </cell>
        </row>
        <row r="675">
          <cell r="F675">
            <v>4965</v>
          </cell>
          <cell r="G675" t="str">
            <v>Relative change in average prices of building materials current quarter compared to same quarter of previous year) - Pipes</v>
          </cell>
        </row>
        <row r="676">
          <cell r="F676">
            <v>4807</v>
          </cell>
          <cell r="G676" t="str">
            <v>Relative change in average prices of building materials current quarter compared to same quarter of previous year) - Power cables</v>
          </cell>
        </row>
        <row r="677">
          <cell r="F677">
            <v>4956</v>
          </cell>
          <cell r="G677" t="str">
            <v>Relative change in average prices of building materials current quarter compared to same quarter of previous year) - Roofing materials</v>
          </cell>
        </row>
        <row r="678">
          <cell r="F678">
            <v>4953</v>
          </cell>
          <cell r="G678" t="str">
            <v>Relative change in average prices of building materials current quarter compared to same quarter of previous year) - Steel</v>
          </cell>
        </row>
        <row r="679">
          <cell r="F679">
            <v>4960</v>
          </cell>
          <cell r="G679" t="str">
            <v>Relative change in average prices of building materials current quarter compared to same quarter of previous year) - Tiles and marble</v>
          </cell>
        </row>
        <row r="680">
          <cell r="F680">
            <v>4808</v>
          </cell>
          <cell r="G680" t="str">
            <v>Relative change in average prices of building materials current quarter compared to same quarter of previous year) - Transport equipment</v>
          </cell>
        </row>
        <row r="681">
          <cell r="F681">
            <v>4958</v>
          </cell>
          <cell r="G681" t="str">
            <v>Relative change in average prices of building materials current quarter compared to same quarter of previous year) - Waterproofing bituminous membrane</v>
          </cell>
        </row>
        <row r="682">
          <cell r="F682">
            <v>4957</v>
          </cell>
          <cell r="G682" t="str">
            <v>Relative change in average prices of building materials current quarter compared to same quarter of previous year) - Waterproofing products</v>
          </cell>
        </row>
        <row r="683">
          <cell r="F683">
            <v>4806</v>
          </cell>
          <cell r="G683" t="str">
            <v>Relative change in average prices of building materials current quarter compared to same quarter of previous year) - Wires</v>
          </cell>
        </row>
        <row r="684">
          <cell r="F684">
            <v>4954</v>
          </cell>
          <cell r="G684" t="str">
            <v>Relative change in average prices of building materials current quarter compared to same quarter of previous year) - Wood</v>
          </cell>
        </row>
        <row r="685">
          <cell r="F685">
            <v>1103</v>
          </cell>
          <cell r="G685" t="str">
            <v>Commercial rent price index - annually</v>
          </cell>
        </row>
        <row r="686">
          <cell r="F686">
            <v>8481</v>
          </cell>
          <cell r="G686" t="str">
            <v>Commercial Rent Price Index - Monthly</v>
          </cell>
        </row>
        <row r="687">
          <cell r="F687">
            <v>7718</v>
          </cell>
          <cell r="G687" t="str">
            <v>Commercial Rent Price Index - Quarterly</v>
          </cell>
        </row>
        <row r="688">
          <cell r="F688">
            <v>1105</v>
          </cell>
          <cell r="G688" t="str">
            <v>Commercial vacancy rate</v>
          </cell>
        </row>
        <row r="689">
          <cell r="F689">
            <v>1091</v>
          </cell>
          <cell r="G689" t="str">
            <v>Cost of construction index</v>
          </cell>
        </row>
        <row r="690">
          <cell r="F690">
            <v>4811</v>
          </cell>
          <cell r="G690" t="str">
            <v>Cost of construction index - Construction materials</v>
          </cell>
        </row>
        <row r="691">
          <cell r="F691">
            <v>4813</v>
          </cell>
          <cell r="G691" t="str">
            <v>Cost of construction index - Electrical works materials</v>
          </cell>
        </row>
        <row r="692">
          <cell r="F692">
            <v>4817</v>
          </cell>
          <cell r="G692" t="str">
            <v>Cost of construction index - Equipment</v>
          </cell>
        </row>
        <row r="693">
          <cell r="F693">
            <v>4880</v>
          </cell>
          <cell r="G693" t="str">
            <v>Cost of construction index - Finances and bonds</v>
          </cell>
        </row>
        <row r="694">
          <cell r="F694">
            <v>4812</v>
          </cell>
          <cell r="G694" t="str">
            <v>Cost of construction index - Finishing materials</v>
          </cell>
        </row>
        <row r="695">
          <cell r="F695">
            <v>4818</v>
          </cell>
          <cell r="G695" t="str">
            <v>Cost of construction index - Manpower</v>
          </cell>
        </row>
        <row r="696">
          <cell r="F696">
            <v>4816</v>
          </cell>
          <cell r="G696" t="str">
            <v>Cost of construction index - Mechanical works for Air Conditioning</v>
          </cell>
        </row>
        <row r="697">
          <cell r="F697">
            <v>4815</v>
          </cell>
          <cell r="G697" t="str">
            <v>Cost of construction index - Mechanical works for fire fighting</v>
          </cell>
        </row>
        <row r="698">
          <cell r="F698">
            <v>4814</v>
          </cell>
          <cell r="G698" t="str">
            <v>Cost of construction index - Plumbing and drainage materials</v>
          </cell>
        </row>
        <row r="699">
          <cell r="F699">
            <v>4819</v>
          </cell>
          <cell r="G699" t="str">
            <v>Cost of construction index - Services</v>
          </cell>
        </row>
        <row r="700">
          <cell r="F700">
            <v>9050</v>
          </cell>
          <cell r="G700" t="str">
            <v>Cost of Doing Business Index</v>
          </cell>
        </row>
        <row r="701">
          <cell r="F701">
            <v>5578</v>
          </cell>
          <cell r="G701" t="str">
            <v>Average Per Capita Expenditure Consumption of A Non-Emirati by Income Level and Main Expenditure Group - Annually</v>
          </cell>
        </row>
        <row r="702">
          <cell r="F702">
            <v>5574</v>
          </cell>
          <cell r="G702" t="str">
            <v>Average Per Capita Expenditure Consumption of A Non-Emirati by Income Level and Main Expenditure Group - Monthly</v>
          </cell>
        </row>
        <row r="703">
          <cell r="F703">
            <v>5585</v>
          </cell>
          <cell r="G703" t="str">
            <v>Average Per Capita Expenditure Consumption of A Non-Emirati by Income Level and Main Expenditure Group - Quarterly</v>
          </cell>
        </row>
        <row r="704">
          <cell r="F704">
            <v>5577</v>
          </cell>
          <cell r="G704" t="str">
            <v>Average Per Capita Expenditure Consumption of A Non-Emirati by Region and Main Expenditure Group - Annually</v>
          </cell>
        </row>
        <row r="705">
          <cell r="F705">
            <v>5573</v>
          </cell>
          <cell r="G705" t="str">
            <v>Average Per Capita Expenditure Consumption of A Non-Emirati by Region and Main Expenditure Group - Monthly</v>
          </cell>
        </row>
        <row r="706">
          <cell r="F706">
            <v>5584</v>
          </cell>
          <cell r="G706" t="str">
            <v>Average Per Capita Expenditure Consumption of A Non-Emirati by Region and Main Expenditure Group - Quarterly</v>
          </cell>
        </row>
        <row r="707">
          <cell r="F707">
            <v>5576</v>
          </cell>
          <cell r="G707" t="str">
            <v>Average Per Capita Expenditure Consumption of An Emirati by Income Level and Main Expenditure Group - Annually</v>
          </cell>
        </row>
        <row r="708">
          <cell r="F708">
            <v>5572</v>
          </cell>
          <cell r="G708" t="str">
            <v>Average Per Capita Expenditure Consumption of An Emirati by Income Level and Main Expenditure Group - Monthly</v>
          </cell>
        </row>
        <row r="709">
          <cell r="F709">
            <v>5583</v>
          </cell>
          <cell r="G709" t="str">
            <v>Average Per Capita Expenditure Consumption of An Emirati by Income Level and Main Expenditure Group - Quarterly</v>
          </cell>
        </row>
        <row r="710">
          <cell r="F710">
            <v>5575</v>
          </cell>
          <cell r="G710" t="str">
            <v>Average Per Capita Expenditure Consumption of An Emirati by Region and Main Expenditure Group - Annually</v>
          </cell>
        </row>
        <row r="711">
          <cell r="F711">
            <v>5571</v>
          </cell>
          <cell r="G711" t="str">
            <v>Average Per Capita Expenditure Consumption of An Emirati by Region and Main Expenditure Group - Monthly</v>
          </cell>
        </row>
        <row r="712">
          <cell r="F712">
            <v>5582</v>
          </cell>
          <cell r="G712" t="str">
            <v>Average Per Capita Expenditure Consumption of An Emirati by Region and Main Expenditure Group - Quarterly</v>
          </cell>
        </row>
        <row r="713">
          <cell r="F713">
            <v>5148</v>
          </cell>
          <cell r="G713" t="str">
            <v>Cost of living index (COLI) by income level and main expenditure group - monthly</v>
          </cell>
        </row>
        <row r="714">
          <cell r="F714">
            <v>5586</v>
          </cell>
          <cell r="G714" t="str">
            <v>Cost of Living Index (COLI) by Income Level and Main Expenditure Group - Quarterly</v>
          </cell>
        </row>
        <row r="715">
          <cell r="F715">
            <v>5579</v>
          </cell>
          <cell r="G715" t="str">
            <v>Cost Of Living Index (COLI) by Region and Main Expenditure Group - Annually</v>
          </cell>
        </row>
        <row r="716">
          <cell r="F716">
            <v>5581</v>
          </cell>
          <cell r="G716" t="str">
            <v>Cost Of Living Index (COLI) by Region and Main Expenditure Group - Monthly</v>
          </cell>
        </row>
        <row r="717">
          <cell r="F717">
            <v>5580</v>
          </cell>
          <cell r="G717" t="str">
            <v>Cost Of Living Index (COLI) by Region and Main Expenditure Group - Quarterly</v>
          </cell>
        </row>
        <row r="718">
          <cell r="F718">
            <v>8960</v>
          </cell>
          <cell r="G718" t="str">
            <v>Education Cost Index for Households by Region and Type of Education</v>
          </cell>
        </row>
        <row r="719">
          <cell r="F719">
            <v>8726</v>
          </cell>
          <cell r="G719" t="str">
            <v>Education Cost Index for Private Tutoring by Subject</v>
          </cell>
        </row>
        <row r="720">
          <cell r="F720">
            <v>8730</v>
          </cell>
          <cell r="G720" t="str">
            <v>Growth Rate of School Education Costs for Households by Region and Level of Education</v>
          </cell>
        </row>
        <row r="721">
          <cell r="F721">
            <v>8731</v>
          </cell>
          <cell r="G721" t="str">
            <v>Growth Rate of The Education Cost Index for Households by Region and Type of Education</v>
          </cell>
        </row>
        <row r="722">
          <cell r="F722">
            <v>8732</v>
          </cell>
          <cell r="G722" t="str">
            <v>Growth Rate of The Higher Education Cost Index for Households by Region and Sector</v>
          </cell>
        </row>
        <row r="723">
          <cell r="F723">
            <v>8723</v>
          </cell>
          <cell r="G723" t="str">
            <v>Higher Education Cost Index for Households by Region and Sector</v>
          </cell>
        </row>
        <row r="724">
          <cell r="F724">
            <v>8725</v>
          </cell>
          <cell r="G724" t="str">
            <v>School Education Cost Index for Households by Region and Level of Education</v>
          </cell>
        </row>
        <row r="725">
          <cell r="F725">
            <v>4883</v>
          </cell>
          <cell r="G725" t="str">
            <v>Non-Oil Exports Unit Value Index – Animal or vegetable fats and oil, animal or vegetable waxes</v>
          </cell>
        </row>
        <row r="726">
          <cell r="F726">
            <v>4893</v>
          </cell>
          <cell r="G726" t="str">
            <v>Non-Oil Exports Unit Value Index – Articles of stone, plaster, cement, mica, glass and glassware</v>
          </cell>
        </row>
        <row r="727">
          <cell r="F727">
            <v>4829</v>
          </cell>
          <cell r="G727" t="str">
            <v>Non-Oil Exports Unit Value Index – Base metals and articles of base metal</v>
          </cell>
        </row>
        <row r="728">
          <cell r="F728">
            <v>4892</v>
          </cell>
          <cell r="G728" t="str">
            <v>Non-Oil Exports Unit Value Index – Footwear, headgear, umbrellas, walking sticks, feather and articles, artificial flowers and human hair</v>
          </cell>
        </row>
        <row r="729">
          <cell r="F729">
            <v>4881</v>
          </cell>
          <cell r="G729" t="str">
            <v>Non-Oil Exports Unit Value Index – Live animals; animal products</v>
          </cell>
        </row>
        <row r="730">
          <cell r="F730">
            <v>4830</v>
          </cell>
          <cell r="G730" t="str">
            <v>Non-Oil Exports Unit Value Index – Machinery and electrical equipment, image and sound recorders and reproducers and parts</v>
          </cell>
        </row>
        <row r="731">
          <cell r="F731">
            <v>4668</v>
          </cell>
          <cell r="G731" t="str">
            <v>Non-Oil Exports Unit Value Index – Mineral products</v>
          </cell>
        </row>
        <row r="732">
          <cell r="F732">
            <v>4833</v>
          </cell>
          <cell r="G732" t="str">
            <v>Non-Oil Exports Unit Value Index – Miscellaneous manufactured articles</v>
          </cell>
        </row>
        <row r="733">
          <cell r="F733">
            <v>4828</v>
          </cell>
          <cell r="G733" t="str">
            <v>Non-Oil Exports Unit Value Index – Natural or cultured pearls, precious stones, precious metals and its articles; imitation jewelry; coins</v>
          </cell>
        </row>
        <row r="734">
          <cell r="F734">
            <v>4832</v>
          </cell>
          <cell r="G734" t="str">
            <v>Non-Oil Exports Unit Value Index – Optical, photographic, medical instruments, musical instruments and parts</v>
          </cell>
        </row>
        <row r="735">
          <cell r="F735">
            <v>4887</v>
          </cell>
          <cell r="G735" t="str">
            <v>Non-Oil Exports Unit Value Index – Plastics and articles thereof; rubber and articles thereof</v>
          </cell>
        </row>
        <row r="736">
          <cell r="F736">
            <v>4884</v>
          </cell>
          <cell r="G736" t="str">
            <v>Non-Oil Exports Unit Value Index – Prepared foodstuffs, beverages, spirits and vinegar; tobacco</v>
          </cell>
        </row>
        <row r="737">
          <cell r="F737">
            <v>4886</v>
          </cell>
          <cell r="G737" t="str">
            <v>Non-Oil Exports Unit Value Index – Products of the chemical or allied industries</v>
          </cell>
        </row>
        <row r="738">
          <cell r="F738">
            <v>4890</v>
          </cell>
          <cell r="G738" t="str">
            <v>Non-Oil Exports Unit Value Index – Pulp of wood, waste and articles of paper and paperboard</v>
          </cell>
        </row>
        <row r="739">
          <cell r="F739">
            <v>4888</v>
          </cell>
          <cell r="G739" t="str">
            <v>Non-Oil Exports Unit Value Index – Raw hides and skins, leather and articles thereof, saddlery and harness; travel goods, handbags</v>
          </cell>
        </row>
        <row r="740">
          <cell r="F740">
            <v>4891</v>
          </cell>
          <cell r="G740" t="str">
            <v>Non-Oil Exports Unit Value Index – Textiles and textile articles</v>
          </cell>
        </row>
        <row r="741">
          <cell r="F741">
            <v>4882</v>
          </cell>
          <cell r="G741" t="str">
            <v>Non-Oil Exports Unit Value Index – Vegetable products</v>
          </cell>
        </row>
        <row r="742">
          <cell r="F742">
            <v>4831</v>
          </cell>
          <cell r="G742" t="str">
            <v>Non-Oil Exports Unit Value Index – Vehicles, aircraft, vessels and transport equipment</v>
          </cell>
        </row>
        <row r="743">
          <cell r="F743">
            <v>4889</v>
          </cell>
          <cell r="G743" t="str">
            <v>Non-Oil Exports Unit Value Index – Wood and articles of wood, cork and articles of cork, basket ware and wickerwork</v>
          </cell>
        </row>
        <row r="744">
          <cell r="F744">
            <v>6373</v>
          </cell>
          <cell r="G744" t="str">
            <v>Non-Oil Exports Unit Value Index – Works of Art, Collectors’ Pieces and Antiques</v>
          </cell>
        </row>
        <row r="745">
          <cell r="F745">
            <v>1094</v>
          </cell>
          <cell r="G745" t="str">
            <v>Non-Oil Exports Unit Value Index by sections of the Harmonized System (HS)</v>
          </cell>
        </row>
        <row r="746">
          <cell r="F746">
            <v>4836</v>
          </cell>
          <cell r="G746" t="str">
            <v>Non-Oil Imports Unit Value Index - Animal or vegetable fats and oil, animal or vegetable waxes</v>
          </cell>
        </row>
        <row r="747">
          <cell r="F747">
            <v>4919</v>
          </cell>
          <cell r="G747" t="str">
            <v>Non-Oil Imports Unit Value Index - Articles of stone, plaster, cement, mica, glass and glassware</v>
          </cell>
        </row>
        <row r="748">
          <cell r="F748">
            <v>4921</v>
          </cell>
          <cell r="G748" t="str">
            <v>Non-Oil Imports Unit Value Index - Base metals and articles of base metal</v>
          </cell>
        </row>
        <row r="749">
          <cell r="F749">
            <v>4918</v>
          </cell>
          <cell r="G749" t="str">
            <v>Non-Oil Imports Unit Value Index - Footwear, headgear, umbrellas, walking sticks, feather and articles, artificial flowers and human hair</v>
          </cell>
        </row>
        <row r="750">
          <cell r="F750">
            <v>4834</v>
          </cell>
          <cell r="G750" t="str">
            <v>Non-Oil Imports Unit Value Index - Live animals; animal products</v>
          </cell>
        </row>
        <row r="751">
          <cell r="F751">
            <v>4922</v>
          </cell>
          <cell r="G751" t="str">
            <v>Non-Oil Imports Unit Value Index - Machinery and electrical equipment, image and sound recorders and reproducers and parts</v>
          </cell>
        </row>
        <row r="752">
          <cell r="F752">
            <v>4838</v>
          </cell>
          <cell r="G752" t="str">
            <v>Non-Oil Imports Unit Value Index - Mineral products</v>
          </cell>
        </row>
        <row r="753">
          <cell r="F753">
            <v>4925</v>
          </cell>
          <cell r="G753" t="str">
            <v>Non-Oil Imports Unit Value Index - Miscellaneous manufactured articles</v>
          </cell>
        </row>
        <row r="754">
          <cell r="F754">
            <v>4920</v>
          </cell>
          <cell r="G754" t="str">
            <v>Non-Oil Imports Unit Value Index - Natural or cultured pearls, precious stones, precious metals and its articles; imitation jewelry; coins</v>
          </cell>
        </row>
        <row r="755">
          <cell r="F755">
            <v>4924</v>
          </cell>
          <cell r="G755" t="str">
            <v>Non-Oil Imports Unit Value Index - Optical, photographic, medical instruments, musical instruments and parts</v>
          </cell>
        </row>
        <row r="756">
          <cell r="F756">
            <v>4840</v>
          </cell>
          <cell r="G756" t="str">
            <v>Non-Oil Imports Unit Value Index - Plastics and articles thereof; rubber and articles thereof</v>
          </cell>
        </row>
        <row r="757">
          <cell r="F757">
            <v>4837</v>
          </cell>
          <cell r="G757" t="str">
            <v>Non-Oil Imports Unit Value Index - Prepared foodstuffs, beverages, spirits and vinegar; tobacco</v>
          </cell>
        </row>
        <row r="758">
          <cell r="F758">
            <v>4839</v>
          </cell>
          <cell r="G758" t="str">
            <v>Non-Oil Imports Unit Value Index - Products of the chemical or allied industries</v>
          </cell>
        </row>
        <row r="759">
          <cell r="F759">
            <v>4916</v>
          </cell>
          <cell r="G759" t="str">
            <v>Non-Oil Imports Unit Value Index - Pulp of wood, waste and articles of paper and paperboard</v>
          </cell>
        </row>
        <row r="760">
          <cell r="F760">
            <v>4841</v>
          </cell>
          <cell r="G760" t="str">
            <v>Non-Oil Imports Unit Value Index - Raw hides and skins, leather and articles thereof, saddlery and harness; travel goods, handbags</v>
          </cell>
        </row>
        <row r="761">
          <cell r="F761">
            <v>4917</v>
          </cell>
          <cell r="G761" t="str">
            <v>Non-Oil Imports Unit Value Index - Textiles and textile articles</v>
          </cell>
        </row>
        <row r="762">
          <cell r="F762">
            <v>4835</v>
          </cell>
          <cell r="G762" t="str">
            <v>Non-Oil Imports Unit Value Index - Vegetable products</v>
          </cell>
        </row>
        <row r="763">
          <cell r="F763">
            <v>4923</v>
          </cell>
          <cell r="G763" t="str">
            <v>Non-Oil Imports Unit Value Index - Vehicles, aircraft, vessels and transport equipment</v>
          </cell>
        </row>
        <row r="764">
          <cell r="F764">
            <v>4915</v>
          </cell>
          <cell r="G764" t="str">
            <v>Non-Oil Imports Unit Value Index - Wood and articles of wood, crook and articles of crook, basket ware and wickerwork</v>
          </cell>
        </row>
        <row r="765">
          <cell r="F765">
            <v>6374</v>
          </cell>
          <cell r="G765" t="str">
            <v>Non-Oil Imports Unit Value Index - Works of Art, Collectors' Pieces and Antiques</v>
          </cell>
        </row>
        <row r="766">
          <cell r="F766">
            <v>4885</v>
          </cell>
          <cell r="G766" t="str">
            <v>Non-Oil Imports Unit Value Index by sections of the Harmonized System (HS)</v>
          </cell>
        </row>
        <row r="767">
          <cell r="F767">
            <v>5151</v>
          </cell>
          <cell r="G767" t="str">
            <v>Industrial land price index (ILPI)</v>
          </cell>
        </row>
        <row r="768">
          <cell r="F768">
            <v>1089</v>
          </cell>
          <cell r="G768" t="str">
            <v>Industrial production index</v>
          </cell>
        </row>
        <row r="769">
          <cell r="F769">
            <v>4926</v>
          </cell>
          <cell r="G769" t="str">
            <v>Industrial production index - All industries</v>
          </cell>
        </row>
        <row r="770">
          <cell r="F770">
            <v>4648</v>
          </cell>
          <cell r="G770" t="str">
            <v>Industrial production index - Manufacture of basic metals</v>
          </cell>
        </row>
        <row r="771">
          <cell r="F771">
            <v>4855</v>
          </cell>
          <cell r="G771" t="str">
            <v>Industrial production index - Manufacture of beverages</v>
          </cell>
        </row>
        <row r="772">
          <cell r="F772">
            <v>4863</v>
          </cell>
          <cell r="G772" t="str">
            <v>Industrial production index - Manufacture of chemicals and chemical products</v>
          </cell>
        </row>
        <row r="773">
          <cell r="F773">
            <v>4862</v>
          </cell>
          <cell r="G773" t="str">
            <v>Industrial production index - Manufacture of coke and refined petroleum products</v>
          </cell>
        </row>
        <row r="774">
          <cell r="F774">
            <v>4650</v>
          </cell>
          <cell r="G774" t="str">
            <v>Industrial production index - Manufacture of computer, electronic and optical products</v>
          </cell>
        </row>
        <row r="775">
          <cell r="F775">
            <v>4651</v>
          </cell>
          <cell r="G775" t="str">
            <v>Industrial production index - Manufacture of electrical equipment</v>
          </cell>
        </row>
        <row r="776">
          <cell r="F776">
            <v>4649</v>
          </cell>
          <cell r="G776" t="str">
            <v>Industrial production index - Manufacture of fabricated metal products, except machinery and equipment</v>
          </cell>
        </row>
        <row r="777">
          <cell r="F777">
            <v>4854</v>
          </cell>
          <cell r="G777" t="str">
            <v>Industrial production index - Manufacture of food products</v>
          </cell>
        </row>
        <row r="778">
          <cell r="F778">
            <v>4655</v>
          </cell>
          <cell r="G778" t="str">
            <v>Industrial production index - Manufacture of furniture</v>
          </cell>
        </row>
        <row r="779">
          <cell r="F779">
            <v>4858</v>
          </cell>
          <cell r="G779" t="str">
            <v>Industrial production index - Manufacture of leather and related products</v>
          </cell>
        </row>
        <row r="780">
          <cell r="F780">
            <v>4652</v>
          </cell>
          <cell r="G780" t="str">
            <v>Industrial production index - Manufacture of machinery and equipment nec</v>
          </cell>
        </row>
        <row r="781">
          <cell r="F781">
            <v>4653</v>
          </cell>
          <cell r="G781" t="str">
            <v>Industrial production index - Manufacture of motor vehicles, trailers and semi-trailers</v>
          </cell>
        </row>
        <row r="782">
          <cell r="F782">
            <v>4647</v>
          </cell>
          <cell r="G782" t="str">
            <v>Industrial production index - Manufacture of other non-metallic mineral products</v>
          </cell>
        </row>
        <row r="783">
          <cell r="F783">
            <v>4654</v>
          </cell>
          <cell r="G783" t="str">
            <v>Industrial production index - Manufacture of other transport equipment</v>
          </cell>
        </row>
        <row r="784">
          <cell r="F784">
            <v>4860</v>
          </cell>
          <cell r="G784" t="str">
            <v>Industrial production index - Manufacture of paper and paper products</v>
          </cell>
        </row>
        <row r="785">
          <cell r="F785">
            <v>4864</v>
          </cell>
          <cell r="G785" t="str">
            <v>Industrial production index - Manufacture of pharmaceuticals, medicinal chemical products</v>
          </cell>
        </row>
        <row r="786">
          <cell r="F786">
            <v>4646</v>
          </cell>
          <cell r="G786" t="str">
            <v>Industrial production index - Manufacture of rubber and plastics products</v>
          </cell>
        </row>
        <row r="787">
          <cell r="F787">
            <v>4856</v>
          </cell>
          <cell r="G787" t="str">
            <v>Industrial production index - Manufacture of textiles</v>
          </cell>
        </row>
        <row r="788">
          <cell r="F788">
            <v>4857</v>
          </cell>
          <cell r="G788" t="str">
            <v>Industrial production index - Manufacture of wearing apparel</v>
          </cell>
        </row>
        <row r="789">
          <cell r="F789">
            <v>4859</v>
          </cell>
          <cell r="G789" t="str">
            <v>Industrial production index - Manufacture of wood and of products of wood and cork, except furniture; manufacture of articles of straw and plaiting materials</v>
          </cell>
        </row>
        <row r="790">
          <cell r="F790">
            <v>4927</v>
          </cell>
          <cell r="G790" t="str">
            <v>Industrial production index - Mining support service activities</v>
          </cell>
        </row>
        <row r="791">
          <cell r="F791">
            <v>4656</v>
          </cell>
          <cell r="G791" t="str">
            <v>Industrial production index - Other manufacturing</v>
          </cell>
        </row>
        <row r="792">
          <cell r="F792">
            <v>4861</v>
          </cell>
          <cell r="G792" t="str">
            <v>Industrial production index - Printing and reproduction of recorded media</v>
          </cell>
        </row>
        <row r="793">
          <cell r="F793">
            <v>4667</v>
          </cell>
          <cell r="G793" t="str">
            <v>Industrial production index - Repair and installation of machinery and equipment</v>
          </cell>
        </row>
        <row r="794">
          <cell r="F794">
            <v>1101</v>
          </cell>
          <cell r="G794" t="str">
            <v>Producer price index</v>
          </cell>
        </row>
        <row r="795">
          <cell r="F795">
            <v>1121</v>
          </cell>
          <cell r="G795" t="str">
            <v>Producer price index - manufacture of basic metals</v>
          </cell>
        </row>
        <row r="796">
          <cell r="F796">
            <v>1109</v>
          </cell>
          <cell r="G796" t="str">
            <v>Producer price index - manufacture of beverages</v>
          </cell>
        </row>
        <row r="797">
          <cell r="F797">
            <v>1117</v>
          </cell>
          <cell r="G797" t="str">
            <v>Producer price index - manufacture of chemicals and chemical products</v>
          </cell>
        </row>
        <row r="798">
          <cell r="F798">
            <v>1116</v>
          </cell>
          <cell r="G798" t="str">
            <v>Producer price index - manufacture of coke and refined petroleum products</v>
          </cell>
        </row>
        <row r="799">
          <cell r="F799">
            <v>1123</v>
          </cell>
          <cell r="G799" t="str">
            <v>Producer price index - manufacture of computer, electronic and optical products</v>
          </cell>
        </row>
        <row r="800">
          <cell r="F800">
            <v>1124</v>
          </cell>
          <cell r="G800" t="str">
            <v>Producer price index - manufacture of electrical equipment</v>
          </cell>
        </row>
        <row r="801">
          <cell r="F801">
            <v>1122</v>
          </cell>
          <cell r="G801" t="str">
            <v>Producer price index - manufacture of fabricated metal products, except machinery and equipment</v>
          </cell>
        </row>
        <row r="802">
          <cell r="F802">
            <v>1108</v>
          </cell>
          <cell r="G802" t="str">
            <v>Producer price index - manufacture of food products</v>
          </cell>
        </row>
        <row r="803">
          <cell r="F803">
            <v>1128</v>
          </cell>
          <cell r="G803" t="str">
            <v>Producer price index - manufacture of furniture</v>
          </cell>
        </row>
        <row r="804">
          <cell r="F804">
            <v>1112</v>
          </cell>
          <cell r="G804" t="str">
            <v>Producer price index - manufacture of leather and related products</v>
          </cell>
        </row>
        <row r="805">
          <cell r="F805">
            <v>1125</v>
          </cell>
          <cell r="G805" t="str">
            <v>Producer price index - manufacture of machinery and equipment nec</v>
          </cell>
        </row>
        <row r="806">
          <cell r="F806">
            <v>1126</v>
          </cell>
          <cell r="G806" t="str">
            <v>Producer price index - manufacture of motor vehicles, trailers and semi-trailers</v>
          </cell>
        </row>
        <row r="807">
          <cell r="F807">
            <v>1120</v>
          </cell>
          <cell r="G807" t="str">
            <v>Producer price index - manufacture of other non-metallic mineral products</v>
          </cell>
        </row>
        <row r="808">
          <cell r="F808">
            <v>1127</v>
          </cell>
          <cell r="G808" t="str">
            <v>Producer price index - manufacture of other transport equipment</v>
          </cell>
        </row>
        <row r="809">
          <cell r="F809">
            <v>1114</v>
          </cell>
          <cell r="G809" t="str">
            <v>Producer price index - manufacture of paper and paper products</v>
          </cell>
        </row>
        <row r="810">
          <cell r="F810">
            <v>1118</v>
          </cell>
          <cell r="G810" t="str">
            <v>Producer price index - manufacture of pharmaceuticals, medicinal chemical and botanical products</v>
          </cell>
        </row>
        <row r="811">
          <cell r="F811">
            <v>1119</v>
          </cell>
          <cell r="G811" t="str">
            <v>Producer price index - manufacture of rubber and plastics products</v>
          </cell>
        </row>
        <row r="812">
          <cell r="F812">
            <v>1110</v>
          </cell>
          <cell r="G812" t="str">
            <v>Producer price index - manufacture of textiles</v>
          </cell>
        </row>
        <row r="813">
          <cell r="F813">
            <v>1111</v>
          </cell>
          <cell r="G813" t="str">
            <v>Producer price index - manufacture of wearing apparel</v>
          </cell>
        </row>
        <row r="814">
          <cell r="F814">
            <v>1113</v>
          </cell>
          <cell r="G814" t="str">
            <v>Producer price index - manufacture of wood and of products of wood and cork, except furniture; manufacture of articles of straw and plaiting materials</v>
          </cell>
        </row>
        <row r="815">
          <cell r="F815">
            <v>1129</v>
          </cell>
          <cell r="G815" t="str">
            <v>Producer price index - other manufacturing</v>
          </cell>
        </row>
        <row r="816">
          <cell r="F816">
            <v>1115</v>
          </cell>
          <cell r="G816" t="str">
            <v>Producer price index - printing and reproduction of recorded media</v>
          </cell>
        </row>
        <row r="817">
          <cell r="F817">
            <v>1130</v>
          </cell>
          <cell r="G817" t="str">
            <v>Producer price index - repair and installation of machinery and equipment</v>
          </cell>
        </row>
        <row r="818">
          <cell r="F818">
            <v>8353</v>
          </cell>
          <cell r="G818" t="str">
            <v>Non-Oil Re-Exports Unit Value Index - Base metals and articles of base metal</v>
          </cell>
        </row>
        <row r="819">
          <cell r="F819">
            <v>8354</v>
          </cell>
          <cell r="G819" t="str">
            <v>Non-Oil Re-Exports Unit Value Index - Live animals; animal products</v>
          </cell>
        </row>
        <row r="820">
          <cell r="F820">
            <v>8349</v>
          </cell>
          <cell r="G820" t="str">
            <v>Non-Oil Re-Exports Unit Value Index - Miscellaneous manufactured articles</v>
          </cell>
        </row>
        <row r="821">
          <cell r="F821">
            <v>8351</v>
          </cell>
          <cell r="G821" t="str">
            <v>Non-Oil Re-Exports Unit Value Index - Natural or cultured pearls, precious stones, precious metals and its articles; imitation jewelry; coins</v>
          </cell>
        </row>
        <row r="822">
          <cell r="F822">
            <v>8350</v>
          </cell>
          <cell r="G822" t="str">
            <v>Non-Oil Re-Exports Unit Value Index - Optical, photographic, medical instruments, musical instruments and parts</v>
          </cell>
        </row>
        <row r="823">
          <cell r="F823">
            <v>8347</v>
          </cell>
          <cell r="G823" t="str">
            <v>Non-Oil Re-Exports Unit Value Index - Plastics and articles thereof; rubber and articles thereof</v>
          </cell>
        </row>
        <row r="824">
          <cell r="F824">
            <v>8348</v>
          </cell>
          <cell r="G824" t="str">
            <v>Non-Oil Re-Exports Unit Value Index - Prepared foodstuffs, beverages, spirits and vinegar; tobacco</v>
          </cell>
        </row>
        <row r="825">
          <cell r="F825">
            <v>8346</v>
          </cell>
          <cell r="G825" t="str">
            <v>Non-Oil Re-Exports Unit Value Index - Products of the chemical or allied industries</v>
          </cell>
        </row>
        <row r="826">
          <cell r="F826">
            <v>8352</v>
          </cell>
          <cell r="G826" t="str">
            <v>Non-Oil Re-Exports Unit Value Index - Pulp of wood, waste and articles of paper and paperboard</v>
          </cell>
        </row>
        <row r="827">
          <cell r="F827">
            <v>8345</v>
          </cell>
          <cell r="G827" t="str">
            <v>Non-Oil Re-Exports Unit Value Index - Raw hides and skins, leather and articles thereof, saddlery and harness; travel goods, handbags</v>
          </cell>
        </row>
        <row r="828">
          <cell r="F828">
            <v>8344</v>
          </cell>
          <cell r="G828" t="str">
            <v>Non-Oil Re-Exports Unit Value Index - Textiles and textile articles</v>
          </cell>
        </row>
        <row r="829">
          <cell r="F829">
            <v>8355</v>
          </cell>
          <cell r="G829" t="str">
            <v>Non-Oil Re-Exports Unit Value Index by sections of the Harmonized System (HS)</v>
          </cell>
        </row>
        <row r="830">
          <cell r="F830">
            <v>3806</v>
          </cell>
          <cell r="G830" t="str">
            <v>Residential Rent Price Index - Monthly</v>
          </cell>
        </row>
        <row r="831">
          <cell r="F831">
            <v>5773</v>
          </cell>
          <cell r="G831" t="str">
            <v>Residential Rent Price Index - Quarterly</v>
          </cell>
        </row>
        <row r="832">
          <cell r="F832">
            <v>9020</v>
          </cell>
          <cell r="G832" t="str">
            <v>Residential Rent Price Index for New and Renew Contracts</v>
          </cell>
        </row>
        <row r="833">
          <cell r="F833">
            <v>1104</v>
          </cell>
          <cell r="G833" t="str">
            <v>Residential vacancy rate</v>
          </cell>
        </row>
        <row r="834">
          <cell r="F834">
            <v>1295</v>
          </cell>
          <cell r="G834" t="str">
            <v>Fuel prices at service stations by month and type of fuel</v>
          </cell>
        </row>
        <row r="835">
          <cell r="F835">
            <v>1086</v>
          </cell>
          <cell r="G835" t="str">
            <v>Inflation rate (current month compared to same month of previous year)</v>
          </cell>
        </row>
        <row r="836">
          <cell r="F836">
            <v>1087</v>
          </cell>
          <cell r="G836" t="str">
            <v>Inflation rate (current quarter compared to same quarter of previous year)</v>
          </cell>
        </row>
        <row r="837">
          <cell r="F837">
            <v>5760</v>
          </cell>
          <cell r="G837" t="str">
            <v>Inflation rate (current year compared to previous year)</v>
          </cell>
        </row>
        <row r="838">
          <cell r="F838">
            <v>8172</v>
          </cell>
          <cell r="G838" t="str">
            <v>Inflation rate by region and main expenditure group (current month compared to previous month)</v>
          </cell>
        </row>
        <row r="839">
          <cell r="F839">
            <v>8156</v>
          </cell>
          <cell r="G839" t="str">
            <v>Inflation rate by region and main expenditure group (current month compared to same month of previous year)</v>
          </cell>
        </row>
        <row r="840">
          <cell r="F840">
            <v>1699</v>
          </cell>
          <cell r="G840" t="str">
            <v>Gross domestic product at constant prices per employee</v>
          </cell>
        </row>
        <row r="841">
          <cell r="F841">
            <v>1697</v>
          </cell>
          <cell r="G841" t="str">
            <v>Gross domestic product at current prices per employee</v>
          </cell>
        </row>
        <row r="842">
          <cell r="F842">
            <v>1700</v>
          </cell>
          <cell r="G842" t="str">
            <v>Gross domestic product by 2-Digit Level of Economic Activity at constant prices per employee</v>
          </cell>
        </row>
        <row r="843">
          <cell r="F843">
            <v>1698</v>
          </cell>
          <cell r="G843" t="str">
            <v>Gross domestic product by 2-Digit Level of Economic Activity at current prices per employee</v>
          </cell>
        </row>
        <row r="844">
          <cell r="F844">
            <v>1693</v>
          </cell>
          <cell r="G844" t="str">
            <v>Gross output by 2-Digit Level of Economic Activity at current prices per employee</v>
          </cell>
        </row>
        <row r="845">
          <cell r="F845">
            <v>5141</v>
          </cell>
          <cell r="G845" t="str">
            <v>Gross output of agriculture per employee</v>
          </cell>
        </row>
        <row r="846">
          <cell r="F846">
            <v>1692</v>
          </cell>
          <cell r="G846" t="str">
            <v>Gross output per employee at current prices per employee</v>
          </cell>
        </row>
        <row r="847">
          <cell r="F847">
            <v>7925</v>
          </cell>
          <cell r="G847" t="str">
            <v>Non-Oil Gross domestic product at Current Prices per Employee</v>
          </cell>
        </row>
        <row r="848">
          <cell r="F848">
            <v>7384</v>
          </cell>
          <cell r="G848" t="str">
            <v>Growth Rate of gross domestic product at constant prices per employee</v>
          </cell>
        </row>
        <row r="849">
          <cell r="F849">
            <v>3063</v>
          </cell>
          <cell r="G849" t="str">
            <v>Multifactor productivity by economic activity</v>
          </cell>
        </row>
        <row r="850">
          <cell r="F850">
            <v>1824</v>
          </cell>
          <cell r="G850" t="str">
            <v>Compensation of employees of general government sector by function</v>
          </cell>
        </row>
        <row r="851">
          <cell r="F851">
            <v>1830</v>
          </cell>
          <cell r="G851" t="str">
            <v>Compensation of employees of general government sector by function and quarter</v>
          </cell>
        </row>
        <row r="852">
          <cell r="F852">
            <v>1726</v>
          </cell>
          <cell r="G852" t="str">
            <v>Fixed capital formation of general government sector by function - annually</v>
          </cell>
        </row>
        <row r="853">
          <cell r="F853">
            <v>1829</v>
          </cell>
          <cell r="G853" t="str">
            <v>Gross fixed capital formation of general government sector by function and quarter</v>
          </cell>
        </row>
        <row r="854">
          <cell r="F854">
            <v>1831</v>
          </cell>
          <cell r="G854" t="str">
            <v>Government expenditure on education</v>
          </cell>
        </row>
        <row r="855">
          <cell r="F855">
            <v>7748</v>
          </cell>
          <cell r="G855" t="str">
            <v>Government Expenditure on Education (% of GDP)</v>
          </cell>
        </row>
        <row r="856">
          <cell r="F856">
            <v>5751</v>
          </cell>
          <cell r="G856" t="str">
            <v>Government Expenditure on Education Per Capita</v>
          </cell>
        </row>
        <row r="857">
          <cell r="F857">
            <v>5752</v>
          </cell>
          <cell r="G857" t="str">
            <v>Government Expenditure on Education Per Student</v>
          </cell>
        </row>
        <row r="858">
          <cell r="F858">
            <v>3801</v>
          </cell>
          <cell r="G858" t="str">
            <v>Government expenditure on health</v>
          </cell>
        </row>
        <row r="859">
          <cell r="F859">
            <v>5749</v>
          </cell>
          <cell r="G859" t="str">
            <v>Government Expenditure on Health (% of GDP)</v>
          </cell>
        </row>
        <row r="860">
          <cell r="F860">
            <v>5750</v>
          </cell>
          <cell r="G860" t="str">
            <v>Government Expenditure on Health Per Capita</v>
          </cell>
        </row>
        <row r="861">
          <cell r="F861">
            <v>9485</v>
          </cell>
          <cell r="G861" t="str">
            <v>Government Expenditure Per Capita</v>
          </cell>
        </row>
        <row r="862">
          <cell r="F862">
            <v>7743</v>
          </cell>
          <cell r="G862" t="str">
            <v>Government Final Consumption Expenditure</v>
          </cell>
        </row>
        <row r="863">
          <cell r="F863">
            <v>7704</v>
          </cell>
          <cell r="G863" t="str">
            <v>Government Final Consumption Expenditure (% of GDP)</v>
          </cell>
        </row>
        <row r="864">
          <cell r="F864">
            <v>8357</v>
          </cell>
          <cell r="G864" t="str">
            <v>Government Final Consumption Expenditure at Constant Prices</v>
          </cell>
        </row>
        <row r="865">
          <cell r="F865">
            <v>1825</v>
          </cell>
          <cell r="G865" t="str">
            <v>Government final consumption expenditure by function</v>
          </cell>
        </row>
        <row r="866">
          <cell r="F866">
            <v>4025</v>
          </cell>
          <cell r="G866" t="str">
            <v>Local government funding for education</v>
          </cell>
        </row>
        <row r="867">
          <cell r="F867">
            <v>1780</v>
          </cell>
          <cell r="G867" t="str">
            <v>Percentage distribution of local Abu Dhabi government expenditures by economic classification</v>
          </cell>
        </row>
        <row r="868">
          <cell r="F868">
            <v>4264</v>
          </cell>
          <cell r="G868" t="str">
            <v>Percentage distribution of local Abu Dhabi government expenditures by economic classification and quarter</v>
          </cell>
        </row>
        <row r="869">
          <cell r="F869">
            <v>4263</v>
          </cell>
          <cell r="G869" t="str">
            <v>Percentage distribution of local Abu Dhabi government expenditures by type of expenditure</v>
          </cell>
        </row>
        <row r="870">
          <cell r="F870">
            <v>4266</v>
          </cell>
          <cell r="G870" t="str">
            <v>Percentage distribution of local Abu Dhabi government expenditures by type of expenditure and quarter</v>
          </cell>
        </row>
        <row r="871">
          <cell r="F871">
            <v>1792</v>
          </cell>
          <cell r="G871" t="str">
            <v>Gross output of general government sector by function</v>
          </cell>
        </row>
        <row r="872">
          <cell r="F872">
            <v>1826</v>
          </cell>
          <cell r="G872" t="str">
            <v>Gross output of general government sector by function and quarter</v>
          </cell>
        </row>
        <row r="873">
          <cell r="F873">
            <v>4260</v>
          </cell>
          <cell r="G873" t="str">
            <v>Percentage distribution of local Abu Dhabi government revenues by type of revenue</v>
          </cell>
        </row>
        <row r="874">
          <cell r="F874">
            <v>1786</v>
          </cell>
          <cell r="G874" t="str">
            <v>Percentage distribution of local Abu Dhabi government revenues by type of revenue and quarter</v>
          </cell>
        </row>
        <row r="875">
          <cell r="F875">
            <v>1793</v>
          </cell>
          <cell r="G875" t="str">
            <v>Intermediate consumption of general government sector by function</v>
          </cell>
        </row>
        <row r="876">
          <cell r="F876">
            <v>1827</v>
          </cell>
          <cell r="G876" t="str">
            <v>Intermediate consumption of general government sector by function and quarter</v>
          </cell>
        </row>
        <row r="877">
          <cell r="F877">
            <v>1722</v>
          </cell>
          <cell r="G877" t="str">
            <v>Value added of general government sector by function</v>
          </cell>
        </row>
        <row r="878">
          <cell r="F878">
            <v>1828</v>
          </cell>
          <cell r="G878" t="str">
            <v>Value added of general government sector by function and quarter</v>
          </cell>
        </row>
        <row r="879">
          <cell r="F879">
            <v>2952</v>
          </cell>
          <cell r="G879" t="str">
            <v>Proportion of population aware of specific laws or rights relevant in the national context</v>
          </cell>
        </row>
        <row r="880">
          <cell r="F880">
            <v>2953</v>
          </cell>
          <cell r="G880" t="str">
            <v>Proportion of population confident in their ability to access legal information and assistance if needed</v>
          </cell>
        </row>
        <row r="881">
          <cell r="F881">
            <v>2980</v>
          </cell>
          <cell r="G881" t="str">
            <v>Proportion of population satisfied with their last experience of public services</v>
          </cell>
        </row>
        <row r="882">
          <cell r="F882">
            <v>2981</v>
          </cell>
          <cell r="G882" t="str">
            <v>Proportion of population that feel safe walking alone around the area they live</v>
          </cell>
        </row>
        <row r="883">
          <cell r="F883">
            <v>2982</v>
          </cell>
          <cell r="G883" t="str">
            <v>Proportion of population that feel safe when alone at home</v>
          </cell>
        </row>
        <row r="884">
          <cell r="F884">
            <v>2954</v>
          </cell>
          <cell r="G884" t="str">
            <v>Proportion of population who believe decision-making is inclusive and responsive</v>
          </cell>
        </row>
        <row r="885">
          <cell r="F885">
            <v>2949</v>
          </cell>
          <cell r="G885" t="str">
            <v>Proportion of population who believe that general governments make decisions based on evidence and facts without bias</v>
          </cell>
        </row>
        <row r="886">
          <cell r="F886">
            <v>2948</v>
          </cell>
          <cell r="G886" t="str">
            <v>Proportion of population who believe that general governments respond to their concerns in a transparent manner</v>
          </cell>
        </row>
        <row r="887">
          <cell r="F887">
            <v>2950</v>
          </cell>
          <cell r="G887" t="str">
            <v>Proportion of population who believe that relevant general governments are responsible for the nature and amount of information shared with the public</v>
          </cell>
        </row>
        <row r="888">
          <cell r="F888">
            <v>2951</v>
          </cell>
          <cell r="G888" t="str">
            <v>Proportion of population who believe that the process for accessing information requests is clear, simple and easy to use, and supported by appropriate technical assistance</v>
          </cell>
        </row>
        <row r="889">
          <cell r="F889">
            <v>3221</v>
          </cell>
          <cell r="G889" t="str">
            <v>Percentage of employees who received training courses</v>
          </cell>
        </row>
        <row r="890">
          <cell r="F890">
            <v>4584</v>
          </cell>
          <cell r="G890" t="str">
            <v>Number of granted projects for construction contracts by owner type - MEED</v>
          </cell>
        </row>
        <row r="891">
          <cell r="F891">
            <v>4585</v>
          </cell>
          <cell r="G891" t="str">
            <v>Number of granted projects for construction contracts by region - MEED</v>
          </cell>
        </row>
        <row r="892">
          <cell r="F892">
            <v>4845</v>
          </cell>
          <cell r="G892" t="str">
            <v>The value of construction contract cash flows by owner type and region - MEED</v>
          </cell>
        </row>
        <row r="893">
          <cell r="F893">
            <v>4586</v>
          </cell>
          <cell r="G893" t="str">
            <v>The value of construction contracts by owner type - MEED</v>
          </cell>
        </row>
        <row r="894">
          <cell r="F894">
            <v>4587</v>
          </cell>
          <cell r="G894" t="str">
            <v>The value of construction contracts by region - MEED</v>
          </cell>
        </row>
        <row r="895">
          <cell r="F895">
            <v>4865</v>
          </cell>
          <cell r="G895" t="str">
            <v>The value of future construction projects by owner type and region - MEED</v>
          </cell>
        </row>
        <row r="896">
          <cell r="F896">
            <v>7714</v>
          </cell>
          <cell r="G896" t="str">
            <v>Compensation of Employees in Economic Activities Related to the Tourism Industries</v>
          </cell>
        </row>
        <row r="897">
          <cell r="F897">
            <v>7715</v>
          </cell>
          <cell r="G897" t="str">
            <v>Gross Fixed Capital Formation in Economic Activities Related to the Tourism Industries</v>
          </cell>
        </row>
        <row r="898">
          <cell r="F898">
            <v>6581</v>
          </cell>
          <cell r="G898" t="str">
            <v>High-Tech Industries Value Added</v>
          </cell>
        </row>
        <row r="899">
          <cell r="F899">
            <v>5728</v>
          </cell>
          <cell r="G899" t="str">
            <v>High-Tech Industries Value Added (% of Manufacturing Value Added)</v>
          </cell>
        </row>
        <row r="900">
          <cell r="F900">
            <v>7755</v>
          </cell>
          <cell r="G900" t="str">
            <v>Intermediate Consumption in Economic Activities Related to the Tourism Industries</v>
          </cell>
        </row>
        <row r="901">
          <cell r="F901">
            <v>6580</v>
          </cell>
          <cell r="G901" t="str">
            <v>Knowledge- and technology-intensive (KTI) industries value added</v>
          </cell>
        </row>
        <row r="902">
          <cell r="F902">
            <v>5730</v>
          </cell>
          <cell r="G902" t="str">
            <v>Manufacturing Value Added (% of GDP)</v>
          </cell>
        </row>
        <row r="903">
          <cell r="F903">
            <v>5731</v>
          </cell>
          <cell r="G903" t="str">
            <v>Manufacturing Value Added Per Capita</v>
          </cell>
        </row>
        <row r="904">
          <cell r="F904">
            <v>5729</v>
          </cell>
          <cell r="G904" t="str">
            <v>Medium and High-Tech Industries Value Added</v>
          </cell>
        </row>
        <row r="905">
          <cell r="F905">
            <v>5727</v>
          </cell>
          <cell r="G905" t="str">
            <v>Medium and High-Tech Industries Value Added (% of Manufacturing Value Added)</v>
          </cell>
        </row>
        <row r="906">
          <cell r="F906">
            <v>7752</v>
          </cell>
          <cell r="G906" t="str">
            <v>Number of Employees in Economic Activities Related to the Tourism Industries</v>
          </cell>
        </row>
        <row r="907">
          <cell r="F907">
            <v>1534</v>
          </cell>
          <cell r="G907" t="str">
            <v>Proportion of small-scale industries in total industry value added</v>
          </cell>
        </row>
        <row r="908">
          <cell r="F908">
            <v>7751</v>
          </cell>
          <cell r="G908" t="str">
            <v>Value Added in Economic Activities Related to the Tourism Industries</v>
          </cell>
        </row>
        <row r="909">
          <cell r="F909">
            <v>1425</v>
          </cell>
          <cell r="G909" t="str">
            <v>Value added in information industries</v>
          </cell>
        </row>
        <row r="910">
          <cell r="F910">
            <v>1476</v>
          </cell>
          <cell r="G910" t="str">
            <v>Average compensation of employees (per worker) in banks based in the Emirate of Abu Dhabi</v>
          </cell>
        </row>
        <row r="911">
          <cell r="F911">
            <v>8396</v>
          </cell>
          <cell r="G911" t="str">
            <v>Domestic Credit by Sector</v>
          </cell>
        </row>
        <row r="912">
          <cell r="F912">
            <v>1477</v>
          </cell>
          <cell r="G912" t="str">
            <v>Interest rate in banks based in the Emirate of Abu Dhabi by loan type</v>
          </cell>
        </row>
        <row r="913">
          <cell r="F913">
            <v>1473</v>
          </cell>
          <cell r="G913" t="str">
            <v>Net income of banks based in the Emirate of Abu Dhabi</v>
          </cell>
        </row>
        <row r="914">
          <cell r="F914">
            <v>1475</v>
          </cell>
          <cell r="G914" t="str">
            <v>Total number of employees in banks based in the Emirate of Abu Dhabi</v>
          </cell>
        </row>
        <row r="915">
          <cell r="F915">
            <v>1474</v>
          </cell>
          <cell r="G915" t="str">
            <v>Total revenue of commercial and Islamic banks based in the Emirate of Abu Dhabi by type of revenue</v>
          </cell>
        </row>
        <row r="916">
          <cell r="F916">
            <v>8567</v>
          </cell>
          <cell r="G916" t="str">
            <v>Economic Survey Results - Contribution of Depreciation by Economic Activity</v>
          </cell>
        </row>
        <row r="917">
          <cell r="F917">
            <v>1439</v>
          </cell>
          <cell r="G917" t="str">
            <v>Economic survey results - Gross fixed Capital formation</v>
          </cell>
        </row>
        <row r="918">
          <cell r="F918">
            <v>1440</v>
          </cell>
          <cell r="G918" t="str">
            <v>Economic survey results - Gross fixed Capital formation by economic activity</v>
          </cell>
        </row>
        <row r="919">
          <cell r="F919">
            <v>1461</v>
          </cell>
          <cell r="G919" t="str">
            <v>Compensation of employees of free zones</v>
          </cell>
        </row>
        <row r="920">
          <cell r="F920">
            <v>5793</v>
          </cell>
          <cell r="G920" t="str">
            <v>Economic Survey Results - Compensation of Employees by Economic Activity</v>
          </cell>
        </row>
        <row r="921">
          <cell r="F921">
            <v>5794</v>
          </cell>
          <cell r="G921" t="str">
            <v>Economic Survey Results - Compensation of Employees by Economic Activity and Type of Compensation</v>
          </cell>
        </row>
        <row r="922">
          <cell r="F922">
            <v>1443</v>
          </cell>
          <cell r="G922" t="str">
            <v>Economic survey results - Compensation of employees per employee by economic activity</v>
          </cell>
        </row>
        <row r="923">
          <cell r="F923">
            <v>5795</v>
          </cell>
          <cell r="G923" t="str">
            <v>Economic Survey Results - Cost of Sales and Operational, Administrative and General Expenses by Economic Activity</v>
          </cell>
        </row>
        <row r="924">
          <cell r="F924">
            <v>1442</v>
          </cell>
          <cell r="G924" t="str">
            <v>Economic survey results - Total compensation of employees</v>
          </cell>
        </row>
        <row r="925">
          <cell r="F925">
            <v>8510</v>
          </cell>
          <cell r="G925" t="str">
            <v>Active Enterprises Survival Rate by Enterprise Size</v>
          </cell>
        </row>
        <row r="926">
          <cell r="F926">
            <v>8428</v>
          </cell>
          <cell r="G926" t="str">
            <v>Growth Rate of Number of Active Enterprises Fully Owned by Emirati Individuals</v>
          </cell>
        </row>
        <row r="927">
          <cell r="F927">
            <v>7369</v>
          </cell>
          <cell r="G927" t="str">
            <v>Number of Active Emirati Person Investors</v>
          </cell>
        </row>
        <row r="928">
          <cell r="F928">
            <v>7367</v>
          </cell>
          <cell r="G928" t="str">
            <v>Number of Active Emirati Person Investors by Age Life Cycle Grouping</v>
          </cell>
        </row>
        <row r="929">
          <cell r="F929">
            <v>7089</v>
          </cell>
          <cell r="G929" t="str">
            <v>Number of Active Emirati Person Investors by Age Life Cycle Grouping and Gender</v>
          </cell>
        </row>
        <row r="930">
          <cell r="F930">
            <v>5876</v>
          </cell>
          <cell r="G930" t="str">
            <v>Number of Active Enterprises</v>
          </cell>
        </row>
        <row r="931">
          <cell r="F931">
            <v>6616</v>
          </cell>
          <cell r="G931" t="str">
            <v>Number of Active Enterprises by 2-Digit Level of Enterprise Principal Economic Activity</v>
          </cell>
        </row>
        <row r="932">
          <cell r="F932">
            <v>6615</v>
          </cell>
          <cell r="G932" t="str">
            <v>Number of Active Enterprises by 3-Digit Level of Enterprise Principal Economic Activity</v>
          </cell>
        </row>
        <row r="933">
          <cell r="F933">
            <v>6614</v>
          </cell>
          <cell r="G933" t="str">
            <v>Number of Active Enterprises by 4-Digit Level of Enterprise Principal Economic Activity</v>
          </cell>
        </row>
        <row r="934">
          <cell r="F934">
            <v>5880</v>
          </cell>
          <cell r="G934" t="str">
            <v>Number of Active Enterprises by Capital</v>
          </cell>
        </row>
        <row r="935">
          <cell r="F935">
            <v>5878</v>
          </cell>
          <cell r="G935" t="str">
            <v>Number of Active Enterprises by Enterprise Principal Economic Activity</v>
          </cell>
        </row>
        <row r="936">
          <cell r="F936">
            <v>5877</v>
          </cell>
          <cell r="G936" t="str">
            <v>Number of Active Enterprises by Enterprise Size</v>
          </cell>
        </row>
        <row r="937">
          <cell r="F937">
            <v>5884</v>
          </cell>
          <cell r="G937" t="str">
            <v>Number of Active Enterprises by Enterprise Size and Enterprise Principal Economic Activity</v>
          </cell>
        </row>
        <row r="938">
          <cell r="F938">
            <v>5879</v>
          </cell>
          <cell r="G938" t="str">
            <v>Number of Active Enterprises by Legal Form</v>
          </cell>
        </row>
        <row r="939">
          <cell r="F939">
            <v>6619</v>
          </cell>
          <cell r="G939" t="str">
            <v>Number of Active Enterprises by Legal Form and Enterprise Size</v>
          </cell>
        </row>
        <row r="940">
          <cell r="F940">
            <v>5881</v>
          </cell>
          <cell r="G940" t="str">
            <v>Number of Active Enterprises by Nationality of the Main Investor</v>
          </cell>
        </row>
        <row r="941">
          <cell r="F941">
            <v>6618</v>
          </cell>
          <cell r="G941" t="str">
            <v>Number of Active Enterprises by Number of Establishments</v>
          </cell>
        </row>
        <row r="942">
          <cell r="F942">
            <v>6623</v>
          </cell>
          <cell r="G942" t="str">
            <v>Number of Active Enterprises by Number of Establishments and Region</v>
          </cell>
        </row>
        <row r="943">
          <cell r="F943">
            <v>6624</v>
          </cell>
          <cell r="G943" t="str">
            <v>Number of Active Enterprises by Number of Establishments, Region and District</v>
          </cell>
        </row>
        <row r="944">
          <cell r="F944">
            <v>5882</v>
          </cell>
          <cell r="G944" t="str">
            <v>Number of Active Enterprises by Region</v>
          </cell>
        </row>
        <row r="945">
          <cell r="F945">
            <v>6625</v>
          </cell>
          <cell r="G945" t="str">
            <v>Number of Active Enterprises by Region and District</v>
          </cell>
        </row>
        <row r="946">
          <cell r="F946">
            <v>6626</v>
          </cell>
          <cell r="G946" t="str">
            <v>Number of Active Enterprises by Region and Enterprise Principal Economic Activity</v>
          </cell>
        </row>
        <row r="947">
          <cell r="F947">
            <v>6627</v>
          </cell>
          <cell r="G947" t="str">
            <v>Number of Active Enterprises by Region and Enterprise Size</v>
          </cell>
        </row>
        <row r="948">
          <cell r="F948">
            <v>6655</v>
          </cell>
          <cell r="G948" t="str">
            <v>Number of Active Enterprises by Region and Legal Form</v>
          </cell>
        </row>
        <row r="949">
          <cell r="F949">
            <v>6643</v>
          </cell>
          <cell r="G949" t="str">
            <v>Number of Active Enterprises by Region and Sector</v>
          </cell>
        </row>
        <row r="950">
          <cell r="F950">
            <v>5883</v>
          </cell>
          <cell r="G950" t="str">
            <v>Number of Active Enterprises by Sector</v>
          </cell>
        </row>
        <row r="951">
          <cell r="F951">
            <v>6620</v>
          </cell>
          <cell r="G951" t="str">
            <v>Number of Active Enterprises by Sector and Enterprise Principal Economic Activity</v>
          </cell>
        </row>
        <row r="952">
          <cell r="F952">
            <v>6621</v>
          </cell>
          <cell r="G952" t="str">
            <v>Number of Active Enterprises by Sector and Enterprise Size</v>
          </cell>
        </row>
        <row r="953">
          <cell r="F953">
            <v>6622</v>
          </cell>
          <cell r="G953" t="str">
            <v>Number of Active Enterprises by Sector and Legal Form</v>
          </cell>
        </row>
        <row r="954">
          <cell r="F954">
            <v>6674</v>
          </cell>
          <cell r="G954" t="str">
            <v>Number of Active Establishments by 2-Digit Level of Establishment Principal Economic Activity</v>
          </cell>
        </row>
        <row r="955">
          <cell r="F955">
            <v>6673</v>
          </cell>
          <cell r="G955" t="str">
            <v>Number of Active Establishments by 3-Digit Leve Establishment Principal Economic Activity</v>
          </cell>
        </row>
        <row r="956">
          <cell r="F956">
            <v>6672</v>
          </cell>
          <cell r="G956" t="str">
            <v>Number of Active Establishments by 4-Digit Level of Establishment Principal Economic Activity</v>
          </cell>
        </row>
        <row r="957">
          <cell r="F957">
            <v>6675</v>
          </cell>
          <cell r="G957" t="str">
            <v>Number of Active Establishments by Establishment Start Date</v>
          </cell>
        </row>
        <row r="958">
          <cell r="F958">
            <v>6676</v>
          </cell>
          <cell r="G958" t="str">
            <v>Number of Active Establishments by Establishment Start Date and Region</v>
          </cell>
        </row>
        <row r="959">
          <cell r="F959">
            <v>6633</v>
          </cell>
          <cell r="G959" t="str">
            <v>Number of Active Investment Relationships by Investor Type and Ownership Form</v>
          </cell>
        </row>
        <row r="960">
          <cell r="F960">
            <v>6631</v>
          </cell>
          <cell r="G960" t="str">
            <v>Number of Active Investment Relationships by Ownership Form</v>
          </cell>
        </row>
        <row r="961">
          <cell r="F961">
            <v>6634</v>
          </cell>
          <cell r="G961" t="str">
            <v>Number of Active Investors</v>
          </cell>
        </row>
        <row r="962">
          <cell r="F962">
            <v>6635</v>
          </cell>
          <cell r="G962" t="str">
            <v>Number of Active Investors by Investor Type</v>
          </cell>
        </row>
        <row r="963">
          <cell r="F963">
            <v>6637</v>
          </cell>
          <cell r="G963" t="str">
            <v>Number of Active Person Investors</v>
          </cell>
        </row>
        <row r="964">
          <cell r="F964">
            <v>6639</v>
          </cell>
          <cell r="G964" t="str">
            <v>Number of Active Person Investors by Age Life Cycle Grouping</v>
          </cell>
        </row>
        <row r="965">
          <cell r="F965">
            <v>6682</v>
          </cell>
          <cell r="G965" t="str">
            <v>Number of Active Person Investors by Age Life Cycle Grouping and Gender</v>
          </cell>
        </row>
        <row r="966">
          <cell r="F966">
            <v>6641</v>
          </cell>
          <cell r="G966" t="str">
            <v>Number of Active Person Investors by Citizenship Status</v>
          </cell>
        </row>
        <row r="967">
          <cell r="F967">
            <v>6642</v>
          </cell>
          <cell r="G967" t="str">
            <v>Number of Active Person Investors by Citizenship Status and Age Life Cycle Grouping</v>
          </cell>
        </row>
        <row r="968">
          <cell r="F968">
            <v>7087</v>
          </cell>
          <cell r="G968" t="str">
            <v>Number of Active Person Investors by Citizenship Status and Gender</v>
          </cell>
        </row>
        <row r="969">
          <cell r="F969">
            <v>6640</v>
          </cell>
          <cell r="G969" t="str">
            <v>Number of Active Person Investors by Country Group</v>
          </cell>
        </row>
        <row r="970">
          <cell r="F970">
            <v>7370</v>
          </cell>
          <cell r="G970" t="str">
            <v>Number of Active Person Investors by Nationality</v>
          </cell>
        </row>
        <row r="971">
          <cell r="F971">
            <v>6649</v>
          </cell>
          <cell r="G971" t="str">
            <v>Number of Employees in Active Enterprises by 2-Digit Level of Enterprise Principal Economic Activity</v>
          </cell>
        </row>
        <row r="972">
          <cell r="F972">
            <v>6648</v>
          </cell>
          <cell r="G972" t="str">
            <v>Number of Employees in Active Enterprises by 3-Digit Leve of Enterprise Principal Economic Activity</v>
          </cell>
        </row>
        <row r="973">
          <cell r="F973">
            <v>6647</v>
          </cell>
          <cell r="G973" t="str">
            <v>Number of Employees in Active Enterprises by 4-Digit Level of Enterprise Principal Economic Activity</v>
          </cell>
        </row>
        <row r="974">
          <cell r="F974">
            <v>5886</v>
          </cell>
          <cell r="G974" t="str">
            <v>Number of Employees in Active Enterprises by Enterprise Principal Economic Activity</v>
          </cell>
        </row>
        <row r="975">
          <cell r="F975">
            <v>5887</v>
          </cell>
          <cell r="G975" t="str">
            <v>Number of Employees in Active Enterprises by Enterprise Size</v>
          </cell>
        </row>
        <row r="976">
          <cell r="F976">
            <v>5889</v>
          </cell>
          <cell r="G976" t="str">
            <v>Number of Employees in Active Enterprises by Enterprise Size and Enterprise Principal Economic Activity</v>
          </cell>
        </row>
        <row r="977">
          <cell r="F977">
            <v>5885</v>
          </cell>
          <cell r="G977" t="str">
            <v>Number of Employees in Active Enterprises by Legal Form</v>
          </cell>
        </row>
        <row r="978">
          <cell r="F978">
            <v>6652</v>
          </cell>
          <cell r="G978" t="str">
            <v>Number of Employees in Active Enterprises by Legal Form and Enterprise Size</v>
          </cell>
        </row>
        <row r="979">
          <cell r="F979">
            <v>6646</v>
          </cell>
          <cell r="G979" t="str">
            <v>Number of Employees in Active Enterprises by Reference Date</v>
          </cell>
        </row>
        <row r="980">
          <cell r="F980">
            <v>8805</v>
          </cell>
          <cell r="G980" t="str">
            <v>Number of Employees in Active Enterprises by Section of Enterprise Principal Economic Activity and Region</v>
          </cell>
        </row>
        <row r="981">
          <cell r="F981">
            <v>6651</v>
          </cell>
          <cell r="G981" t="str">
            <v>Number of Employees in Active Enterprises by Sector</v>
          </cell>
        </row>
        <row r="982">
          <cell r="F982">
            <v>6653</v>
          </cell>
          <cell r="G982" t="str">
            <v>Number of Employees in Active Enterprises by Sector and Enterprise Principal Economic Activity</v>
          </cell>
        </row>
        <row r="983">
          <cell r="F983">
            <v>6654</v>
          </cell>
          <cell r="G983" t="str">
            <v>Number of Employees in Active Enterprises by Sector and Enterprise Size</v>
          </cell>
        </row>
        <row r="984">
          <cell r="F984">
            <v>6681</v>
          </cell>
          <cell r="G984" t="str">
            <v>Number of Employees in Active Enterprises by Sector and Legal Form</v>
          </cell>
        </row>
        <row r="985">
          <cell r="F985">
            <v>6678</v>
          </cell>
          <cell r="G985" t="str">
            <v>Number of Employees in Active Establishments</v>
          </cell>
        </row>
        <row r="986">
          <cell r="F986">
            <v>6644</v>
          </cell>
          <cell r="G986" t="str">
            <v>Number of Employees in Active Establishments by 2-Digit Level of Establishment Principal Economic Activity</v>
          </cell>
        </row>
        <row r="987">
          <cell r="F987">
            <v>6656</v>
          </cell>
          <cell r="G987" t="str">
            <v>Number of Employees in Active Establishments by 3-Digit Leve of Establishment Principal Economic Activity</v>
          </cell>
        </row>
        <row r="988">
          <cell r="F988">
            <v>6680</v>
          </cell>
          <cell r="G988" t="str">
            <v>Number of Employees in Active Establishments by 4-Digit Level of Establishment Principal Economic Activity</v>
          </cell>
        </row>
        <row r="989">
          <cell r="F989">
            <v>9296</v>
          </cell>
          <cell r="G989" t="str">
            <v>Number of Employees In Active Establishments by Division of Establishment Principal Economic Activity and Region</v>
          </cell>
        </row>
        <row r="990">
          <cell r="F990">
            <v>6628</v>
          </cell>
          <cell r="G990" t="str">
            <v>Number of Employees in Active Establishments by Establishment Principal Economic Activity</v>
          </cell>
        </row>
        <row r="991">
          <cell r="F991">
            <v>6662</v>
          </cell>
          <cell r="G991" t="str">
            <v>Number of Enterprises with Foreign Direct Investment by 2-Digit Level of Enterprise Principal Economic Activity</v>
          </cell>
        </row>
        <row r="992">
          <cell r="F992">
            <v>6661</v>
          </cell>
          <cell r="G992" t="str">
            <v>Number of Enterprises with Foreign Direct Investment by 3-Digit Leve of Enterprise Principal Economic Activity</v>
          </cell>
        </row>
        <row r="993">
          <cell r="F993">
            <v>6660</v>
          </cell>
          <cell r="G993" t="str">
            <v>Number of Enterprises with Foreign Direct Investment by 4-Digit Level of Enterprise Principal Economic Activity</v>
          </cell>
        </row>
        <row r="994">
          <cell r="F994">
            <v>6669</v>
          </cell>
          <cell r="G994" t="str">
            <v>Number of Enterprises with Foreign Direct Investment by Enterprise Principal Economic Activity</v>
          </cell>
        </row>
        <row r="995">
          <cell r="F995">
            <v>6663</v>
          </cell>
          <cell r="G995" t="str">
            <v>Number of Enterprises with Foreign Direct Investment by Enterprise Size</v>
          </cell>
        </row>
        <row r="996">
          <cell r="F996">
            <v>6664</v>
          </cell>
          <cell r="G996" t="str">
            <v>Number of Enterprises with Foreign Direct Investment by Legal Form</v>
          </cell>
        </row>
        <row r="997">
          <cell r="F997">
            <v>6667</v>
          </cell>
          <cell r="G997" t="str">
            <v>Number of Enterprises with Foreign Direct Investment by Number of Establishments</v>
          </cell>
        </row>
        <row r="998">
          <cell r="F998">
            <v>6658</v>
          </cell>
          <cell r="G998" t="str">
            <v>Number of Enterprises with Foreign Direct Investment by Reference Date</v>
          </cell>
        </row>
        <row r="999">
          <cell r="F999">
            <v>6666</v>
          </cell>
          <cell r="G999" t="str">
            <v>Number of Enterprises with Foreign Direct Investment by Region</v>
          </cell>
        </row>
        <row r="1000">
          <cell r="F1000">
            <v>6668</v>
          </cell>
          <cell r="G1000" t="str">
            <v>Number of Enterprises with Foreign Direct Investment by Region and District</v>
          </cell>
        </row>
        <row r="1001">
          <cell r="F1001">
            <v>6665</v>
          </cell>
          <cell r="G1001" t="str">
            <v>Number of Enterprises with Foreign Direct Investment by Sector</v>
          </cell>
        </row>
        <row r="1002">
          <cell r="F1002">
            <v>8476</v>
          </cell>
          <cell r="G1002" t="str">
            <v>Percentage of Number of Employees in Enterprises by Enterprise Size</v>
          </cell>
        </row>
        <row r="1003">
          <cell r="F1003">
            <v>8427</v>
          </cell>
          <cell r="G1003" t="str">
            <v>Percentage of Number of Enterprises Fully Owned by Emirati Individuals</v>
          </cell>
        </row>
        <row r="1004">
          <cell r="F1004">
            <v>1448</v>
          </cell>
          <cell r="G1004" t="str">
            <v>Economic survey results - Number of enterprises by economic activity</v>
          </cell>
        </row>
        <row r="1005">
          <cell r="F1005">
            <v>1449</v>
          </cell>
          <cell r="G1005" t="str">
            <v>Economic survey results - Number of enterprises by legal entity and economic activity</v>
          </cell>
        </row>
        <row r="1006">
          <cell r="F1006">
            <v>5742</v>
          </cell>
          <cell r="G1006" t="str">
            <v>Number of Active Establishments</v>
          </cell>
        </row>
        <row r="1007">
          <cell r="F1007">
            <v>5743</v>
          </cell>
          <cell r="G1007" t="str">
            <v>Number of Active Establishments by Establishment Principal Economic Activity</v>
          </cell>
        </row>
        <row r="1008">
          <cell r="F1008">
            <v>5744</v>
          </cell>
          <cell r="G1008" t="str">
            <v>Number of Active Establishments by Establishment Size</v>
          </cell>
        </row>
        <row r="1009">
          <cell r="F1009">
            <v>5745</v>
          </cell>
          <cell r="G1009" t="str">
            <v>Number of Active Establishments by Region</v>
          </cell>
        </row>
        <row r="1010">
          <cell r="F1010">
            <v>5746</v>
          </cell>
          <cell r="G1010" t="str">
            <v>Number of Active Establishments by Region and District</v>
          </cell>
        </row>
        <row r="1011">
          <cell r="F1011">
            <v>5748</v>
          </cell>
          <cell r="G1011" t="str">
            <v>Number of Active Establishments by Region And Establishment Principal Economic Activity</v>
          </cell>
        </row>
        <row r="1012">
          <cell r="F1012">
            <v>5747</v>
          </cell>
          <cell r="G1012" t="str">
            <v>Number of Active Establishments by Region, District and Community</v>
          </cell>
        </row>
        <row r="1013">
          <cell r="F1013">
            <v>1462</v>
          </cell>
          <cell r="G1013" t="str">
            <v>Number of active Establishments in Free zone</v>
          </cell>
        </row>
        <row r="1014">
          <cell r="F1014">
            <v>5740</v>
          </cell>
          <cell r="G1014" t="str">
            <v>Number of Employees in Active Establishments by Region</v>
          </cell>
        </row>
        <row r="1015">
          <cell r="F1015">
            <v>5741</v>
          </cell>
          <cell r="G1015" t="str">
            <v>Number of Employees in Active Establishments by Region and District</v>
          </cell>
        </row>
        <row r="1016">
          <cell r="F1016">
            <v>1460</v>
          </cell>
          <cell r="G1016" t="str">
            <v>Free zones value added (% of GDP)</v>
          </cell>
        </row>
        <row r="1017">
          <cell r="F1017">
            <v>5792</v>
          </cell>
          <cell r="G1017" t="str">
            <v>Economic Survey Results - Gross Fixed Capital Formation by Assets Type and Economic Activity</v>
          </cell>
        </row>
        <row r="1018">
          <cell r="F1018">
            <v>1458</v>
          </cell>
          <cell r="G1018" t="str">
            <v>Gross fixed capital formation for free zones</v>
          </cell>
        </row>
        <row r="1019">
          <cell r="F1019">
            <v>5906</v>
          </cell>
          <cell r="G1019" t="str">
            <v>Number of Active Investment Relationships</v>
          </cell>
        </row>
        <row r="1020">
          <cell r="F1020">
            <v>5908</v>
          </cell>
          <cell r="G1020" t="str">
            <v>Number of Active Investment Relationships by Capital Share</v>
          </cell>
        </row>
        <row r="1021">
          <cell r="F1021">
            <v>5907</v>
          </cell>
          <cell r="G1021" t="str">
            <v>Number of Active Investment Relationships by Investor Type</v>
          </cell>
        </row>
        <row r="1022">
          <cell r="F1022">
            <v>5875</v>
          </cell>
          <cell r="G1022" t="str">
            <v>Number of Active Emirati Person Investors by Age Group</v>
          </cell>
        </row>
        <row r="1023">
          <cell r="F1023">
            <v>5874</v>
          </cell>
          <cell r="G1023" t="str">
            <v>Number of Active Emirati Person Investors by Gender</v>
          </cell>
        </row>
        <row r="1024">
          <cell r="F1024">
            <v>5869</v>
          </cell>
          <cell r="G1024" t="str">
            <v>Number of Active Investors by Investor Type and Residence Status</v>
          </cell>
        </row>
        <row r="1025">
          <cell r="F1025">
            <v>5868</v>
          </cell>
          <cell r="G1025" t="str">
            <v>Number of Active Investors by Nationality</v>
          </cell>
        </row>
        <row r="1026">
          <cell r="F1026">
            <v>5871</v>
          </cell>
          <cell r="G1026" t="str">
            <v>Number of Active Person Investors by Age Group</v>
          </cell>
        </row>
        <row r="1027">
          <cell r="F1027">
            <v>5872</v>
          </cell>
          <cell r="G1027" t="str">
            <v>Number of Active Person Investors by Age Group and Gender</v>
          </cell>
        </row>
        <row r="1028">
          <cell r="F1028">
            <v>5870</v>
          </cell>
          <cell r="G1028" t="str">
            <v>Number of Active Person Investors by Gender</v>
          </cell>
        </row>
        <row r="1029">
          <cell r="F1029">
            <v>5873</v>
          </cell>
          <cell r="G1029" t="str">
            <v>Number of Active Person Investors by Nationality and Gender</v>
          </cell>
        </row>
        <row r="1030">
          <cell r="F1030">
            <v>5788</v>
          </cell>
          <cell r="G1030" t="str">
            <v>Economic Survey Results - Depreciation by Economic Activity</v>
          </cell>
        </row>
        <row r="1031">
          <cell r="F1031">
            <v>1436</v>
          </cell>
          <cell r="G1031" t="str">
            <v>Economic survey results - Gross output</v>
          </cell>
        </row>
        <row r="1032">
          <cell r="F1032">
            <v>1437</v>
          </cell>
          <cell r="G1032" t="str">
            <v>Economic survey results - Gross output by economic activity</v>
          </cell>
        </row>
        <row r="1033">
          <cell r="F1033">
            <v>5785</v>
          </cell>
          <cell r="G1033" t="str">
            <v>Economic Survey Results - Gross Output by Economic Activity and Type of Revenue</v>
          </cell>
        </row>
        <row r="1034">
          <cell r="F1034">
            <v>5787</v>
          </cell>
          <cell r="G1034" t="str">
            <v>Economic Survey Results - Total Depreciation</v>
          </cell>
        </row>
        <row r="1035">
          <cell r="F1035">
            <v>1464</v>
          </cell>
          <cell r="G1035" t="str">
            <v>Gross output for free zones</v>
          </cell>
        </row>
        <row r="1036">
          <cell r="F1036">
            <v>1471</v>
          </cell>
          <cell r="G1036" t="str">
            <v>Domestic shares turnover ratio in Abu Dhabi securities market</v>
          </cell>
        </row>
        <row r="1037">
          <cell r="F1037">
            <v>1472</v>
          </cell>
          <cell r="G1037" t="str">
            <v>Index of Abu Dhabi securities market</v>
          </cell>
        </row>
        <row r="1038">
          <cell r="F1038">
            <v>1467</v>
          </cell>
          <cell r="G1038" t="str">
            <v>Market capitalization of listed domestic companies in Abu Dhabi securities market</v>
          </cell>
        </row>
        <row r="1039">
          <cell r="F1039">
            <v>1468</v>
          </cell>
          <cell r="G1039" t="str">
            <v>Market capitalization of listed domestic companies in Abu Dhabi securities market (% of GDP)</v>
          </cell>
        </row>
        <row r="1040">
          <cell r="F1040">
            <v>1465</v>
          </cell>
          <cell r="G1040" t="str">
            <v>Total number of listed domestic companies in the Abu Dhabi securities market</v>
          </cell>
        </row>
        <row r="1041">
          <cell r="F1041">
            <v>1466</v>
          </cell>
          <cell r="G1041" t="str">
            <v>Total number of listed foreign companies in the Abu Dhabi securities market</v>
          </cell>
        </row>
        <row r="1042">
          <cell r="F1042">
            <v>1469</v>
          </cell>
          <cell r="G1042" t="str">
            <v>Value of shares traded in the Abu Dhabi securities market</v>
          </cell>
        </row>
        <row r="1043">
          <cell r="F1043">
            <v>1470</v>
          </cell>
          <cell r="G1043" t="str">
            <v>Value of shares traded in the Abu Dhabi securities market (% of GDP)</v>
          </cell>
        </row>
        <row r="1044">
          <cell r="F1044">
            <v>5789</v>
          </cell>
          <cell r="G1044" t="str">
            <v>Economic Survey Results - Total Value Added</v>
          </cell>
        </row>
        <row r="1045">
          <cell r="F1045">
            <v>5790</v>
          </cell>
          <cell r="G1045" t="str">
            <v>Economic Survey Results - Value Added by Economic Activity</v>
          </cell>
        </row>
        <row r="1046">
          <cell r="F1046">
            <v>1459</v>
          </cell>
          <cell r="G1046" t="str">
            <v>Value added for free zones</v>
          </cell>
        </row>
        <row r="1047">
          <cell r="F1047">
            <v>5783</v>
          </cell>
          <cell r="G1047" t="str">
            <v>Economic Survey Results - Number of Employees by Citizenship, Enterprise Size and Economic Activity</v>
          </cell>
        </row>
        <row r="1048">
          <cell r="F1048">
            <v>1445</v>
          </cell>
          <cell r="G1048" t="str">
            <v>Economic survey results - Number of employees by economic activity</v>
          </cell>
        </row>
        <row r="1049">
          <cell r="F1049">
            <v>5780</v>
          </cell>
          <cell r="G1049" t="str">
            <v>Economic Survey Results - Number of Employees by Economic Activity and Ownership of Capital</v>
          </cell>
        </row>
        <row r="1050">
          <cell r="F1050">
            <v>5782</v>
          </cell>
          <cell r="G1050" t="str">
            <v>Economic Survey Results - Number of Employees by enterprise Size</v>
          </cell>
        </row>
        <row r="1051">
          <cell r="F1051">
            <v>5781</v>
          </cell>
          <cell r="G1051" t="str">
            <v>Economic Survey Results - Number of Employees by Gender, Citizenship and Economic Activity</v>
          </cell>
        </row>
        <row r="1052">
          <cell r="F1052">
            <v>5784</v>
          </cell>
          <cell r="G1052" t="str">
            <v>Economic Survey Results - Number of Employees by Gender, Enterprise Size and Economic Activity</v>
          </cell>
        </row>
        <row r="1053">
          <cell r="F1053">
            <v>1446</v>
          </cell>
          <cell r="G1053" t="str">
            <v>Economic survey results - Number of employees by legal entity and economic activity</v>
          </cell>
        </row>
        <row r="1054">
          <cell r="F1054">
            <v>1444</v>
          </cell>
          <cell r="G1054" t="str">
            <v>Economic survey results - Total number of employees</v>
          </cell>
        </row>
        <row r="1055">
          <cell r="F1055">
            <v>1447</v>
          </cell>
          <cell r="G1055" t="str">
            <v>Economic survey results - Total number of enterprises</v>
          </cell>
        </row>
        <row r="1056">
          <cell r="F1056">
            <v>1463</v>
          </cell>
          <cell r="G1056" t="str">
            <v>Number of employees in free zones</v>
          </cell>
        </row>
        <row r="1057">
          <cell r="F1057">
            <v>1433</v>
          </cell>
          <cell r="G1057" t="str">
            <v>Economic survey results - Compensation of employees by enterprise size and economic activity</v>
          </cell>
        </row>
        <row r="1058">
          <cell r="F1058">
            <v>5797</v>
          </cell>
          <cell r="G1058" t="str">
            <v>Economic Survey Results - Contribution of Gross Output by Enterprise Size to Gross Output</v>
          </cell>
        </row>
        <row r="1059">
          <cell r="F1059">
            <v>5798</v>
          </cell>
          <cell r="G1059" t="str">
            <v>Economic Survey Results - Contribution of Gross Output by Enterprise Size to Non-Oil Gross Output</v>
          </cell>
        </row>
        <row r="1060">
          <cell r="F1060">
            <v>5796</v>
          </cell>
          <cell r="G1060" t="str">
            <v>Economic Survey Results - Number of Enterprises by Enterprise Size</v>
          </cell>
        </row>
        <row r="1061">
          <cell r="F1061">
            <v>1435</v>
          </cell>
          <cell r="G1061" t="str">
            <v>Economic survey results - Number of enterprises by enterprise size and economic activity</v>
          </cell>
        </row>
        <row r="1062">
          <cell r="F1062">
            <v>8509</v>
          </cell>
          <cell r="G1062" t="str">
            <v>Number of Active Establishments Registered With the Ministry of Human Resources and Emiratization</v>
          </cell>
        </row>
        <row r="1063">
          <cell r="F1063">
            <v>1533</v>
          </cell>
          <cell r="G1063" t="str">
            <v>Proportion of small-scale industries with a loan or line of credit</v>
          </cell>
        </row>
        <row r="1064">
          <cell r="F1064">
            <v>1431</v>
          </cell>
          <cell r="G1064" t="str">
            <v>Economic survey results - Gross fixed capital formation by enterprise size and economic activity</v>
          </cell>
        </row>
        <row r="1065">
          <cell r="F1065">
            <v>5786</v>
          </cell>
          <cell r="G1065" t="str">
            <v>Economic Survey Results - Gross Output by Enterprise Size and Economic Activity</v>
          </cell>
        </row>
        <row r="1066">
          <cell r="F1066">
            <v>5791</v>
          </cell>
          <cell r="G1066" t="str">
            <v>Economic Survey Results - Value Added by Enterprise Size</v>
          </cell>
        </row>
        <row r="1067">
          <cell r="F1067">
            <v>1432</v>
          </cell>
          <cell r="G1067" t="str">
            <v>Economic survey results - Value added by enterprise size and economic activity</v>
          </cell>
        </row>
        <row r="1068">
          <cell r="F1068">
            <v>1434</v>
          </cell>
          <cell r="G1068" t="str">
            <v>Economic survey results - Number of employees by enterprise size and economic activity</v>
          </cell>
        </row>
        <row r="1069">
          <cell r="F1069">
            <v>5778</v>
          </cell>
          <cell r="G1069" t="str">
            <v>Total Number of Licenses to Design, Implement and Install Billboards</v>
          </cell>
        </row>
        <row r="1070">
          <cell r="F1070">
            <v>5779</v>
          </cell>
          <cell r="G1070" t="str">
            <v>Total Number of Licenses to Design, Implement and Install Billboards by Region</v>
          </cell>
        </row>
        <row r="1071">
          <cell r="F1071">
            <v>5776</v>
          </cell>
          <cell r="G1071" t="str">
            <v>Total Number of Licenses to Produce and Design Advertising Content</v>
          </cell>
        </row>
        <row r="1072">
          <cell r="F1072">
            <v>5777</v>
          </cell>
          <cell r="G1072" t="str">
            <v>Total Number of Licenses to Produce and Design Advertising Content by Region</v>
          </cell>
        </row>
        <row r="1073">
          <cell r="F1073">
            <v>3070</v>
          </cell>
          <cell r="G1073" t="str">
            <v>Abu Dhabi Purchasing Managers Index (PMI) - Construction sector</v>
          </cell>
        </row>
        <row r="1074">
          <cell r="F1074">
            <v>3067</v>
          </cell>
          <cell r="G1074" t="str">
            <v>Abu Dhabi Purchasing Managers Index (PMI) - Employment by sector</v>
          </cell>
        </row>
        <row r="1075">
          <cell r="F1075">
            <v>3071</v>
          </cell>
          <cell r="G1075" t="str">
            <v>Abu Dhabi Purchasing Managers Index (PMI) - Financial and insurance sectors</v>
          </cell>
        </row>
        <row r="1076">
          <cell r="F1076">
            <v>3072</v>
          </cell>
          <cell r="G1076" t="str">
            <v>Abu Dhabi Purchasing Managers Index (PMI) - Manufacturing sector</v>
          </cell>
        </row>
        <row r="1077">
          <cell r="F1077">
            <v>3066</v>
          </cell>
          <cell r="G1077" t="str">
            <v>Abu Dhabi Purchasing Managers Index (PMI) - New orders by sector</v>
          </cell>
        </row>
        <row r="1078">
          <cell r="F1078">
            <v>3065</v>
          </cell>
          <cell r="G1078" t="str">
            <v>Abu Dhabi Purchasing Managers Index (PMI) - Output by sector</v>
          </cell>
        </row>
        <row r="1079">
          <cell r="F1079">
            <v>3073</v>
          </cell>
          <cell r="G1079" t="str">
            <v>Abu Dhabi Purchasing Managers Index (PMI) - Real estate</v>
          </cell>
        </row>
        <row r="1080">
          <cell r="F1080">
            <v>3074</v>
          </cell>
          <cell r="G1080" t="str">
            <v>Abu Dhabi Purchasing Managers Index (PMI) - Services</v>
          </cell>
        </row>
        <row r="1081">
          <cell r="F1081">
            <v>3069</v>
          </cell>
          <cell r="G1081" t="str">
            <v>Abu Dhabi Purchasing Managers Index (PMI) - Stocks of purchases by sector</v>
          </cell>
        </row>
        <row r="1082">
          <cell r="F1082">
            <v>3068</v>
          </cell>
          <cell r="G1082" t="str">
            <v>Abu Dhabi Purchasing Managers Index (PMI) - Suppliers delivery time by sector</v>
          </cell>
        </row>
        <row r="1083">
          <cell r="F1083">
            <v>3075</v>
          </cell>
          <cell r="G1083" t="str">
            <v>Abu Dhabi Purchasing Managers Index (PMI) - Transportation and information sectors</v>
          </cell>
        </row>
        <row r="1084">
          <cell r="F1084">
            <v>3076</v>
          </cell>
          <cell r="G1084" t="str">
            <v>Abu Dhabi Purchasing Managers Index (PMI) - Wholesale and retail sectors</v>
          </cell>
        </row>
        <row r="1085">
          <cell r="F1085">
            <v>3064</v>
          </cell>
          <cell r="G1085" t="str">
            <v>Abu Dhabi Purchasing Managers Index (PMI) by sector</v>
          </cell>
        </row>
        <row r="1086">
          <cell r="F1086">
            <v>3077</v>
          </cell>
          <cell r="G1086" t="str">
            <v>Digital economy (% of GDP)</v>
          </cell>
        </row>
        <row r="1087">
          <cell r="F1087">
            <v>5756</v>
          </cell>
          <cell r="G1087" t="str">
            <v>Digital Economy of the Emirate of Abu Dhabi</v>
          </cell>
        </row>
        <row r="1088">
          <cell r="F1088">
            <v>4275</v>
          </cell>
          <cell r="G1088" t="str">
            <v>Online retail sales</v>
          </cell>
        </row>
        <row r="1089">
          <cell r="F1089">
            <v>1492</v>
          </cell>
          <cell r="G1089" t="str">
            <v>Individuals using internet (% of population)</v>
          </cell>
        </row>
        <row r="1090">
          <cell r="F1090">
            <v>6612</v>
          </cell>
          <cell r="G1090" t="str">
            <v>Number of Tablet Devices (% of Population)</v>
          </cell>
        </row>
        <row r="1091">
          <cell r="F1091">
            <v>1332</v>
          </cell>
          <cell r="G1091" t="str">
            <v>Proportion of households with a computer</v>
          </cell>
        </row>
        <row r="1092">
          <cell r="F1092">
            <v>1333</v>
          </cell>
          <cell r="G1092" t="str">
            <v>Proportion of households with Internet access at home</v>
          </cell>
        </row>
        <row r="1093">
          <cell r="F1093">
            <v>6610</v>
          </cell>
          <cell r="G1093" t="str">
            <v>Proportion of Households With Tablet Device</v>
          </cell>
        </row>
        <row r="1094">
          <cell r="F1094">
            <v>6611</v>
          </cell>
          <cell r="G1094" t="str">
            <v>Proportion of Individuals With Tablet Device</v>
          </cell>
        </row>
        <row r="1095">
          <cell r="F1095">
            <v>1427</v>
          </cell>
          <cell r="G1095" t="str">
            <v>Foreign trade in goods of information and communication technology goods (% of Foreign trade in goods)</v>
          </cell>
        </row>
        <row r="1096">
          <cell r="F1096">
            <v>1426</v>
          </cell>
          <cell r="G1096" t="str">
            <v>Gross fixed capital formation of communications and information technology (ICT) sector</v>
          </cell>
        </row>
        <row r="1097">
          <cell r="F1097">
            <v>1428</v>
          </cell>
          <cell r="G1097" t="str">
            <v>Telecommunications, computer, and information services as a percentage of services trade</v>
          </cell>
        </row>
        <row r="1098">
          <cell r="F1098">
            <v>1430</v>
          </cell>
          <cell r="G1098" t="str">
            <v>Growth rate of government transactions executed electronically</v>
          </cell>
        </row>
        <row r="1099">
          <cell r="F1099">
            <v>1419</v>
          </cell>
          <cell r="G1099" t="str">
            <v>Individuals using internet</v>
          </cell>
        </row>
        <row r="1100">
          <cell r="F1100">
            <v>6582</v>
          </cell>
          <cell r="G1100" t="str">
            <v>Individuals using internet (per 1,000 population)</v>
          </cell>
        </row>
        <row r="1101">
          <cell r="F1101">
            <v>1422</v>
          </cell>
          <cell r="G1101" t="str">
            <v>Percentage of business sector using the internet</v>
          </cell>
        </row>
        <row r="1102">
          <cell r="F1102">
            <v>1423</v>
          </cell>
          <cell r="G1102" t="str">
            <v>Percentage of government sector using the internet</v>
          </cell>
        </row>
        <row r="1103">
          <cell r="F1103">
            <v>1420</v>
          </cell>
          <cell r="G1103" t="str">
            <v>Proportion of youth and adults with information and communications technology skills in the fourth quarter</v>
          </cell>
        </row>
        <row r="1104">
          <cell r="F1104">
            <v>1328</v>
          </cell>
          <cell r="G1104" t="str">
            <v>Investment in telecommunication</v>
          </cell>
        </row>
        <row r="1105">
          <cell r="F1105">
            <v>1421</v>
          </cell>
          <cell r="G1105" t="str">
            <v>Research and development in information industries</v>
          </cell>
        </row>
        <row r="1106">
          <cell r="F1106">
            <v>1424</v>
          </cell>
          <cell r="G1106" t="str">
            <v>Proportion of information and communication technology employees</v>
          </cell>
        </row>
        <row r="1107">
          <cell r="F1107">
            <v>4062</v>
          </cell>
          <cell r="G1107" t="str">
            <v>Compensation of male employees in research and development (full time equivalent) by economic activity</v>
          </cell>
        </row>
        <row r="1108">
          <cell r="F1108">
            <v>4066</v>
          </cell>
          <cell r="G1108" t="str">
            <v>Employees share in research and development (full time equivalent) of compensation of employees by economic activity</v>
          </cell>
        </row>
        <row r="1109">
          <cell r="F1109">
            <v>4067</v>
          </cell>
          <cell r="G1109" t="str">
            <v>Employees share in research and development (full time equivalent) of gross expenditure on research and development by economic activity</v>
          </cell>
        </row>
        <row r="1110">
          <cell r="F1110">
            <v>4065</v>
          </cell>
          <cell r="G1110" t="str">
            <v>Female employees share in research and development (full time equivalent) of compensation of employees by economic activity</v>
          </cell>
        </row>
        <row r="1111">
          <cell r="F1111">
            <v>4064</v>
          </cell>
          <cell r="G1111" t="str">
            <v>Male employees share in research and development (full time equivalent) of compensation of employees by economic activity</v>
          </cell>
        </row>
        <row r="1112">
          <cell r="F1112">
            <v>4450</v>
          </cell>
          <cell r="G1112" t="str">
            <v>Total number of patents filed by sector</v>
          </cell>
        </row>
        <row r="1113">
          <cell r="F1113">
            <v>5733</v>
          </cell>
          <cell r="G1113" t="str">
            <v>Robots in Education and Research and Development</v>
          </cell>
        </row>
        <row r="1114">
          <cell r="F1114">
            <v>1325</v>
          </cell>
          <cell r="G1114" t="str">
            <v>Total revenue from intellectual property (IP) receipts in business sector</v>
          </cell>
        </row>
        <row r="1115">
          <cell r="F1115">
            <v>1326</v>
          </cell>
          <cell r="G1115" t="str">
            <v>Total revenue from intellectual property (IP) receipts in government sector</v>
          </cell>
        </row>
        <row r="1116">
          <cell r="F1116">
            <v>5161</v>
          </cell>
          <cell r="G1116" t="str">
            <v>Research and development investments in agricultural sector</v>
          </cell>
        </row>
        <row r="1117">
          <cell r="F1117">
            <v>5734</v>
          </cell>
          <cell r="G1117" t="str">
            <v>Business Sector Expenditure on Research and Development (% of GDP)</v>
          </cell>
        </row>
        <row r="1118">
          <cell r="F1118">
            <v>4439</v>
          </cell>
          <cell r="G1118" t="str">
            <v>Number of enterprises performing research and development by field of science</v>
          </cell>
        </row>
        <row r="1119">
          <cell r="F1119">
            <v>4437</v>
          </cell>
          <cell r="G1119" t="str">
            <v>Number of joint research projects by economic activity</v>
          </cell>
        </row>
        <row r="1120">
          <cell r="F1120">
            <v>4438</v>
          </cell>
          <cell r="G1120" t="str">
            <v>Number of joint research projects with higher education institutions</v>
          </cell>
        </row>
        <row r="1121">
          <cell r="F1121">
            <v>4443</v>
          </cell>
          <cell r="G1121" t="str">
            <v>Number of new products or services launched to market as a direct result of research and development activities in business sector</v>
          </cell>
        </row>
        <row r="1122">
          <cell r="F1122">
            <v>4436</v>
          </cell>
          <cell r="G1122" t="str">
            <v>Number of scientific and technical journal articles in business sector</v>
          </cell>
        </row>
        <row r="1123">
          <cell r="F1123">
            <v>4410</v>
          </cell>
          <cell r="G1123" t="str">
            <v>Number of joint research projects with government research centers</v>
          </cell>
        </row>
        <row r="1124">
          <cell r="F1124">
            <v>4411</v>
          </cell>
          <cell r="G1124" t="str">
            <v>Number of joint research projects with other businesses</v>
          </cell>
        </row>
        <row r="1125">
          <cell r="F1125">
            <v>4414</v>
          </cell>
          <cell r="G1125" t="str">
            <v>Number of new products or services launched to market as a direct result of research and development activities in government sector</v>
          </cell>
        </row>
        <row r="1126">
          <cell r="F1126">
            <v>4409</v>
          </cell>
          <cell r="G1126" t="str">
            <v>Number of scientific and technical journal articles in government sector</v>
          </cell>
        </row>
        <row r="1127">
          <cell r="F1127">
            <v>4429</v>
          </cell>
          <cell r="G1127" t="str">
            <v>Number of new products or services launched to market as a direct result of research and development activities in higher education sector</v>
          </cell>
        </row>
        <row r="1128">
          <cell r="F1128">
            <v>4423</v>
          </cell>
          <cell r="G1128" t="str">
            <v>Number of scientific and technical journal articles in higher education sector</v>
          </cell>
        </row>
        <row r="1129">
          <cell r="F1129">
            <v>4424</v>
          </cell>
          <cell r="G1129" t="str">
            <v>Number of technology spin-outs from higher education sector</v>
          </cell>
        </row>
        <row r="1130">
          <cell r="F1130">
            <v>4426</v>
          </cell>
          <cell r="G1130" t="str">
            <v>Total number of patents granted by sector</v>
          </cell>
        </row>
        <row r="1131">
          <cell r="F1131">
            <v>4425</v>
          </cell>
          <cell r="G1131" t="str">
            <v>Total revenue from intellectual property (IP) receipts in higher education sector</v>
          </cell>
        </row>
        <row r="1132">
          <cell r="F1132">
            <v>4449</v>
          </cell>
          <cell r="G1132" t="str">
            <v>Number of scientific and technical journal articles by sector</v>
          </cell>
        </row>
        <row r="1133">
          <cell r="F1133">
            <v>4430</v>
          </cell>
          <cell r="G1133" t="str">
            <v>Business sector expenditure on research and development</v>
          </cell>
        </row>
        <row r="1134">
          <cell r="F1134">
            <v>4440</v>
          </cell>
          <cell r="G1134" t="str">
            <v>Business sector expenditure on research and development by source of fund</v>
          </cell>
        </row>
        <row r="1135">
          <cell r="F1135">
            <v>4442</v>
          </cell>
          <cell r="G1135" t="str">
            <v>Business sector expenditure on research and development financed from abroad</v>
          </cell>
        </row>
        <row r="1136">
          <cell r="F1136">
            <v>4055</v>
          </cell>
          <cell r="G1136" t="str">
            <v>Capital expenditure on research and development by economic activity</v>
          </cell>
        </row>
        <row r="1137">
          <cell r="F1137">
            <v>4434</v>
          </cell>
          <cell r="G1137" t="str">
            <v>Compensation of employees in research and development in business sector (full time equivalent)</v>
          </cell>
        </row>
        <row r="1138">
          <cell r="F1138">
            <v>4407</v>
          </cell>
          <cell r="G1138" t="str">
            <v>Compensation of employees in research and development in government sector (full time equivalent)</v>
          </cell>
        </row>
        <row r="1139">
          <cell r="F1139">
            <v>4420</v>
          </cell>
          <cell r="G1139" t="str">
            <v>Compensation of employees in research and development in higher education sector (full time equivalent)</v>
          </cell>
        </row>
        <row r="1140">
          <cell r="F1140">
            <v>4435</v>
          </cell>
          <cell r="G1140" t="str">
            <v>Contribution of business sector expenditure on research and development by priority technology areas to gross expenditure on research and development</v>
          </cell>
        </row>
        <row r="1141">
          <cell r="F1141">
            <v>4441</v>
          </cell>
          <cell r="G1141" t="str">
            <v>Contribution of business sector expenditure on research and development by source of fund to gross expenditure on research and development</v>
          </cell>
        </row>
        <row r="1142">
          <cell r="F1142">
            <v>4431</v>
          </cell>
          <cell r="G1142" t="str">
            <v>Contribution of business sector expenditure on research and development to gross expenditure on research and development</v>
          </cell>
        </row>
        <row r="1143">
          <cell r="F1143">
            <v>1318</v>
          </cell>
          <cell r="G1143" t="str">
            <v>Contribution of capital expenditure on research and development to gross expenditure by economic activity</v>
          </cell>
        </row>
        <row r="1144">
          <cell r="F1144">
            <v>4408</v>
          </cell>
          <cell r="G1144" t="str">
            <v>Contribution of government sector expenditure on research and development by priority technology areas to gross expenditure on research and development</v>
          </cell>
        </row>
        <row r="1145">
          <cell r="F1145">
            <v>4413</v>
          </cell>
          <cell r="G1145" t="str">
            <v>Contribution of government sector expenditure on research and development by source of fund to gross expenditure on research and development</v>
          </cell>
        </row>
        <row r="1146">
          <cell r="F1146">
            <v>4404</v>
          </cell>
          <cell r="G1146" t="str">
            <v>Contribution of government sector expenditure on research and development to gross expenditure on research and development</v>
          </cell>
        </row>
        <row r="1147">
          <cell r="F1147">
            <v>4058</v>
          </cell>
          <cell r="G1147" t="str">
            <v>Contribution of gross expenditure on research and development by economic activity</v>
          </cell>
        </row>
        <row r="1148">
          <cell r="F1148">
            <v>4421</v>
          </cell>
          <cell r="G1148" t="str">
            <v>Contribution of higher education sector expenditure on research and development by priority technology areas to gross expenditure on research and development</v>
          </cell>
        </row>
        <row r="1149">
          <cell r="F1149">
            <v>4428</v>
          </cell>
          <cell r="G1149" t="str">
            <v>Contribution of higher education sector expenditure on research and development by source of fund to gross expenditure on research and development</v>
          </cell>
        </row>
        <row r="1150">
          <cell r="F1150">
            <v>4416</v>
          </cell>
          <cell r="G1150" t="str">
            <v>Contribution of higher education sector expenditure on research and development to gross expenditure on research and development</v>
          </cell>
        </row>
        <row r="1151">
          <cell r="F1151">
            <v>4057</v>
          </cell>
          <cell r="G1151" t="str">
            <v>Current expenditure on research and development by economic activity</v>
          </cell>
        </row>
        <row r="1152">
          <cell r="F1152">
            <v>4403</v>
          </cell>
          <cell r="G1152" t="str">
            <v>Government sector expenditure on research and development</v>
          </cell>
        </row>
        <row r="1153">
          <cell r="F1153">
            <v>4412</v>
          </cell>
          <cell r="G1153" t="str">
            <v>Government sector expenditure on research and development by source of fund</v>
          </cell>
        </row>
        <row r="1154">
          <cell r="F1154">
            <v>4453</v>
          </cell>
          <cell r="G1154" t="str">
            <v>Government sector expenditure on research and development financed from abroad</v>
          </cell>
        </row>
        <row r="1155">
          <cell r="F1155">
            <v>4445</v>
          </cell>
          <cell r="G1155" t="str">
            <v>Gross expenditure on research and development (% of GDP)</v>
          </cell>
        </row>
        <row r="1156">
          <cell r="F1156">
            <v>1320</v>
          </cell>
          <cell r="G1156" t="str">
            <v>Gross expenditure on research and development (% of non-oil GDP)</v>
          </cell>
        </row>
        <row r="1157">
          <cell r="F1157">
            <v>4059</v>
          </cell>
          <cell r="G1157" t="str">
            <v>Gross expenditure on research and development by economic activity</v>
          </cell>
        </row>
        <row r="1158">
          <cell r="F1158">
            <v>1319</v>
          </cell>
          <cell r="G1158" t="str">
            <v>Gross expenditure on research and development by economic activity (% of GDP)</v>
          </cell>
        </row>
        <row r="1159">
          <cell r="F1159">
            <v>4451</v>
          </cell>
          <cell r="G1159" t="str">
            <v>Gross expenditure on research and development by field of science</v>
          </cell>
        </row>
        <row r="1160">
          <cell r="F1160">
            <v>4452</v>
          </cell>
          <cell r="G1160" t="str">
            <v>Gross expenditure on research and development by source of fund</v>
          </cell>
        </row>
        <row r="1161">
          <cell r="F1161">
            <v>4417</v>
          </cell>
          <cell r="G1161" t="str">
            <v>Gross expenditure on research and development collaborations and joint research projects by economic activity</v>
          </cell>
        </row>
        <row r="1162">
          <cell r="F1162">
            <v>4446</v>
          </cell>
          <cell r="G1162" t="str">
            <v>Gross expenditure on research and development in the Emirate of Abu Dhabi</v>
          </cell>
        </row>
        <row r="1163">
          <cell r="F1163">
            <v>4447</v>
          </cell>
          <cell r="G1163" t="str">
            <v>Gross expenditure on research and development per capita by economic activity</v>
          </cell>
        </row>
        <row r="1164">
          <cell r="F1164">
            <v>4415</v>
          </cell>
          <cell r="G1164" t="str">
            <v>Higher education sector expenditure on research and development</v>
          </cell>
        </row>
        <row r="1165">
          <cell r="F1165">
            <v>4427</v>
          </cell>
          <cell r="G1165" t="str">
            <v>Higher education sector expenditure on research and development by source of fund</v>
          </cell>
        </row>
        <row r="1166">
          <cell r="F1166">
            <v>4422</v>
          </cell>
          <cell r="G1166" t="str">
            <v>Higher education sector expenditure on research and development financed from abroad</v>
          </cell>
        </row>
        <row r="1167">
          <cell r="F1167">
            <v>4056</v>
          </cell>
          <cell r="G1167" t="str">
            <v>Total number of new products or services launched to market as a direct result of research and development activities by sector</v>
          </cell>
        </row>
        <row r="1168">
          <cell r="F1168">
            <v>1322</v>
          </cell>
          <cell r="G1168" t="str">
            <v>Compensation of female employees in research and development (full time equivalent) by economic activity</v>
          </cell>
        </row>
        <row r="1169">
          <cell r="F1169">
            <v>4432</v>
          </cell>
          <cell r="G1169" t="str">
            <v>Number of employees in research and development in business sector</v>
          </cell>
        </row>
        <row r="1170">
          <cell r="F1170">
            <v>4433</v>
          </cell>
          <cell r="G1170" t="str">
            <v>Number of employees in research and development in business sector (full time equivalent)</v>
          </cell>
        </row>
        <row r="1171">
          <cell r="F1171">
            <v>4405</v>
          </cell>
          <cell r="G1171" t="str">
            <v>Number of employees in research and development in government sector</v>
          </cell>
        </row>
        <row r="1172">
          <cell r="F1172">
            <v>4406</v>
          </cell>
          <cell r="G1172" t="str">
            <v>Number of employees in research and development in government sector (full time equivalent)</v>
          </cell>
        </row>
        <row r="1173">
          <cell r="F1173">
            <v>4418</v>
          </cell>
          <cell r="G1173" t="str">
            <v>Number of employees in research and development in higher education sector</v>
          </cell>
        </row>
        <row r="1174">
          <cell r="F1174">
            <v>4419</v>
          </cell>
          <cell r="G1174" t="str">
            <v>Number of employees in research and development in higher education sector (full time equivalent)</v>
          </cell>
        </row>
        <row r="1175">
          <cell r="F1175">
            <v>4061</v>
          </cell>
          <cell r="G1175" t="str">
            <v>Number of female employees in research and development (full time equivalent) by economic activity</v>
          </cell>
        </row>
        <row r="1176">
          <cell r="F1176">
            <v>4060</v>
          </cell>
          <cell r="G1176" t="str">
            <v>Number of male employees in research and development (full time equivalent) by economic activity</v>
          </cell>
        </row>
        <row r="1177">
          <cell r="F1177">
            <v>4448</v>
          </cell>
          <cell r="G1177" t="str">
            <v>Number of researchers (per 1,000 employment)</v>
          </cell>
        </row>
        <row r="1178">
          <cell r="F1178">
            <v>5732</v>
          </cell>
          <cell r="G1178" t="str">
            <v>Number of Researchers in Research and Development</v>
          </cell>
        </row>
        <row r="1179">
          <cell r="F1179">
            <v>4454</v>
          </cell>
          <cell r="G1179" t="str">
            <v>Proportion of Emirati employees in research and development</v>
          </cell>
        </row>
        <row r="1180">
          <cell r="F1180">
            <v>6579</v>
          </cell>
          <cell r="G1180" t="str">
            <v>Total number of employees in research and development (full time equivalent) (per 1,000 population)</v>
          </cell>
        </row>
        <row r="1181">
          <cell r="F1181">
            <v>1321</v>
          </cell>
          <cell r="G1181" t="str">
            <v>Total number of employees in research and development (full time equivalent) by economic activity</v>
          </cell>
        </row>
        <row r="1182">
          <cell r="F1182">
            <v>1330</v>
          </cell>
          <cell r="G1182" t="str">
            <v>Change in average prices for mobile broadband internet service subscription</v>
          </cell>
        </row>
        <row r="1183">
          <cell r="F1183">
            <v>1313</v>
          </cell>
          <cell r="G1183" t="str">
            <v>Fixed broadband internet service subscriptions tariff for business</v>
          </cell>
        </row>
        <row r="1184">
          <cell r="F1184">
            <v>3809</v>
          </cell>
          <cell r="G1184" t="str">
            <v>Fixed broadband internet service subscriptions tariff for individuals</v>
          </cell>
        </row>
        <row r="1185">
          <cell r="F1185">
            <v>1329</v>
          </cell>
          <cell r="G1185" t="str">
            <v>Growth rate of subscriptions for mobile broadband internet service</v>
          </cell>
        </row>
        <row r="1186">
          <cell r="F1186">
            <v>1315</v>
          </cell>
          <cell r="G1186" t="str">
            <v>Active mobile phone subscriptions (per 100 population)</v>
          </cell>
        </row>
        <row r="1187">
          <cell r="F1187">
            <v>1316</v>
          </cell>
          <cell r="G1187" t="str">
            <v>Fixed broadband internet service subscriptions (per 100 population)</v>
          </cell>
        </row>
        <row r="1188">
          <cell r="F1188">
            <v>3810</v>
          </cell>
          <cell r="G1188" t="str">
            <v>Fixed-telephone subscriptions (per 100 population)</v>
          </cell>
        </row>
        <row r="1189">
          <cell r="F1189">
            <v>1310</v>
          </cell>
          <cell r="G1189" t="str">
            <v>Fixed-telephone subscriptions tariff by type of subscriber</v>
          </cell>
        </row>
        <row r="1190">
          <cell r="F1190">
            <v>1311</v>
          </cell>
          <cell r="G1190" t="str">
            <v>Mobile phone prepaid subscriptions tariff</v>
          </cell>
        </row>
        <row r="1191">
          <cell r="F1191">
            <v>1840</v>
          </cell>
          <cell r="G1191" t="str">
            <v>Number of bookstores</v>
          </cell>
        </row>
        <row r="1192">
          <cell r="F1192">
            <v>1850</v>
          </cell>
          <cell r="G1192" t="str">
            <v>Number of bookstores by region</v>
          </cell>
        </row>
        <row r="1193">
          <cell r="F1193">
            <v>1846</v>
          </cell>
          <cell r="G1193" t="str">
            <v>Number of cinemas</v>
          </cell>
        </row>
        <row r="1194">
          <cell r="F1194">
            <v>1845</v>
          </cell>
          <cell r="G1194" t="str">
            <v>Number of cinemas by region</v>
          </cell>
        </row>
        <row r="1195">
          <cell r="F1195">
            <v>1849</v>
          </cell>
          <cell r="G1195" t="str">
            <v>Number of Live Programs that Broadcasted from Abu Dhabi Radio Station</v>
          </cell>
        </row>
        <row r="1196">
          <cell r="F1196">
            <v>1838</v>
          </cell>
          <cell r="G1196" t="str">
            <v>Number of printing presses</v>
          </cell>
        </row>
        <row r="1197">
          <cell r="F1197">
            <v>1839</v>
          </cell>
          <cell r="G1197" t="str">
            <v>Number of printing presses by region</v>
          </cell>
        </row>
        <row r="1198">
          <cell r="F1198">
            <v>1836</v>
          </cell>
          <cell r="G1198" t="str">
            <v>Visitors to cultural and heritage sites (per 1,000 population)</v>
          </cell>
        </row>
        <row r="1199">
          <cell r="F1199">
            <v>1837</v>
          </cell>
          <cell r="G1199" t="str">
            <v>Visitors to Dar Al Kutub by gender (per 1,000 population)</v>
          </cell>
        </row>
        <row r="1200">
          <cell r="F1200">
            <v>1835</v>
          </cell>
          <cell r="G1200" t="str">
            <v>Visitors to events (per 1,000 population)</v>
          </cell>
        </row>
        <row r="1201">
          <cell r="F1201">
            <v>8416</v>
          </cell>
          <cell r="G1201" t="str">
            <v>Forecasted Number of E-commerce Transactions</v>
          </cell>
        </row>
        <row r="1202">
          <cell r="F1202">
            <v>8417</v>
          </cell>
          <cell r="G1202" t="str">
            <v>Forecasted Number of E-commerce Transactions by Merchant Type</v>
          </cell>
        </row>
        <row r="1203">
          <cell r="F1203">
            <v>8418</v>
          </cell>
          <cell r="G1203" t="str">
            <v>Forecasted Value of E-commerce Transactions</v>
          </cell>
        </row>
        <row r="1204">
          <cell r="F1204">
            <v>8419</v>
          </cell>
          <cell r="G1204" t="str">
            <v>Forecasted Value of E-commerce Transactions by Merchant Type</v>
          </cell>
        </row>
        <row r="1205">
          <cell r="F1205">
            <v>8422</v>
          </cell>
          <cell r="G1205" t="str">
            <v>Number of E-commerce Transactions</v>
          </cell>
        </row>
        <row r="1206">
          <cell r="F1206">
            <v>8420</v>
          </cell>
          <cell r="G1206" t="str">
            <v>Number of E-commerce Transactions by Emirate</v>
          </cell>
        </row>
        <row r="1207">
          <cell r="F1207">
            <v>8421</v>
          </cell>
          <cell r="G1207" t="str">
            <v>Number of E-commerce Transactions by Emirate and Spend Category Group</v>
          </cell>
        </row>
        <row r="1208">
          <cell r="F1208">
            <v>8423</v>
          </cell>
          <cell r="G1208" t="str">
            <v>Number of E-commerce Transactions by Merchant Type</v>
          </cell>
        </row>
        <row r="1209">
          <cell r="F1209">
            <v>1494</v>
          </cell>
          <cell r="G1209" t="str">
            <v>People who own a bank account or credit card with financial institutions (% of population)</v>
          </cell>
        </row>
        <row r="1210">
          <cell r="F1210">
            <v>4269</v>
          </cell>
          <cell r="G1210" t="str">
            <v>Proportion of businesses with web sales of goods or services by method</v>
          </cell>
        </row>
        <row r="1211">
          <cell r="F1211">
            <v>8437</v>
          </cell>
          <cell r="G1211" t="str">
            <v>Value of E-commerce Transactions</v>
          </cell>
        </row>
        <row r="1212">
          <cell r="F1212">
            <v>8436</v>
          </cell>
          <cell r="G1212" t="str">
            <v>Value of E-commerce Transactions by Emirate and Spend Category Group</v>
          </cell>
        </row>
        <row r="1213">
          <cell r="F1213">
            <v>8424</v>
          </cell>
          <cell r="G1213" t="str">
            <v>Value of E-commerce Transactions by Emirate </v>
          </cell>
        </row>
        <row r="1214">
          <cell r="F1214">
            <v>8425</v>
          </cell>
          <cell r="G1214" t="str">
            <v>Value of E-commerce Transactions by Merchant Type</v>
          </cell>
        </row>
        <row r="1215">
          <cell r="F1215">
            <v>4270</v>
          </cell>
          <cell r="G1215" t="str">
            <v>Value of web sales by method</v>
          </cell>
        </row>
        <row r="1216">
          <cell r="F1216">
            <v>4272</v>
          </cell>
          <cell r="G1216" t="str">
            <v>Value of web sales to individual consumers</v>
          </cell>
        </row>
        <row r="1217">
          <cell r="F1217">
            <v>4273</v>
          </cell>
          <cell r="G1217" t="str">
            <v>Value of web sales to private sector</v>
          </cell>
        </row>
        <row r="1218">
          <cell r="F1218">
            <v>4274</v>
          </cell>
          <cell r="G1218" t="str">
            <v>Value of web sales to public sector</v>
          </cell>
        </row>
        <row r="1219">
          <cell r="F1219">
            <v>1502</v>
          </cell>
          <cell r="G1219" t="str">
            <v>Main revenues of e-commerce</v>
          </cell>
        </row>
        <row r="1220">
          <cell r="F1220">
            <v>1510</v>
          </cell>
          <cell r="G1220" t="str">
            <v>Compensation of employees in wholesale and retail trade; repair of motor vehicles and motorcycles by 2-Digit Level of Economic Activity</v>
          </cell>
        </row>
        <row r="1221">
          <cell r="F1221">
            <v>1517</v>
          </cell>
          <cell r="G1221" t="str">
            <v>Depreciation in wholesale and retail trade; repair of motor vehicles and motorcycles by 2-Digit Level of Economic Activity</v>
          </cell>
        </row>
        <row r="1222">
          <cell r="F1222">
            <v>1509</v>
          </cell>
          <cell r="G1222" t="str">
            <v>Number of establishments in wholesale and retail trade; repair of motor vehicles and motorcycles by 2-Digit Level of Economic Activity</v>
          </cell>
        </row>
        <row r="1223">
          <cell r="F1223">
            <v>1518</v>
          </cell>
          <cell r="G1223" t="str">
            <v>Gross fixed capital formation in wholesale and retail trade; repair of motor vehicles and motorcycles by 2-Digit Level of Economic Activity</v>
          </cell>
        </row>
        <row r="1224">
          <cell r="F1224">
            <v>1512</v>
          </cell>
          <cell r="G1224" t="str">
            <v>Intermediate consumption in wholesale and retail trade; repair of motor vehicles and motorcycles by 2-Digit Level of Economic Activity</v>
          </cell>
        </row>
        <row r="1225">
          <cell r="F1225">
            <v>1513</v>
          </cell>
          <cell r="G1225" t="str">
            <v>Main revenues in wholesale and retail trade; repair of motor vehicles and motorcycles by 2-Digit Level of Economic Activity</v>
          </cell>
        </row>
        <row r="1226">
          <cell r="F1226">
            <v>1515</v>
          </cell>
          <cell r="G1226" t="str">
            <v>Other expenses in wholesale and retail trade; repair of motor vehicles and motorcycles by 2-Digit Level of Economic Activity</v>
          </cell>
        </row>
        <row r="1227">
          <cell r="F1227">
            <v>1516</v>
          </cell>
          <cell r="G1227" t="str">
            <v>Other revenues in wholesale and retail trade; repair of motor vehicles and motorcycles by 2-Digit Level of Economic Activity</v>
          </cell>
        </row>
        <row r="1228">
          <cell r="F1228">
            <v>1511</v>
          </cell>
          <cell r="G1228" t="str">
            <v>Production in wholesale and retail trade; repair of motor vehicles and motorcycles by 2-Digit Level of Economic Activity</v>
          </cell>
        </row>
        <row r="1229">
          <cell r="F1229">
            <v>1514</v>
          </cell>
          <cell r="G1229" t="str">
            <v>Secondary revenues in wholesale and retail trade; repair of motor vehicles and motorcycles by 2-Digit Level of Economic Activity</v>
          </cell>
        </row>
        <row r="1230">
          <cell r="F1230">
            <v>1508</v>
          </cell>
          <cell r="G1230" t="str">
            <v>Number of employees in wholesale and retail trade; repair of motor vehicles and motorcycles by 2-Digit Level of Economic Activity</v>
          </cell>
        </row>
        <row r="1231">
          <cell r="F1231">
            <v>1396</v>
          </cell>
          <cell r="G1231" t="str">
            <v>Aircraft movement by airport</v>
          </cell>
        </row>
        <row r="1232">
          <cell r="F1232">
            <v>1397</v>
          </cell>
          <cell r="G1232" t="str">
            <v>Aircraft movement by airport and month</v>
          </cell>
        </row>
        <row r="1233">
          <cell r="F1233">
            <v>1405</v>
          </cell>
          <cell r="G1233" t="str">
            <v>Air cargo discharged by region of embarkation</v>
          </cell>
        </row>
        <row r="1234">
          <cell r="F1234">
            <v>1404</v>
          </cell>
          <cell r="G1234" t="str">
            <v>Air cargo loaded by region of disembarkation</v>
          </cell>
        </row>
        <row r="1235">
          <cell r="F1235">
            <v>1403</v>
          </cell>
          <cell r="G1235" t="str">
            <v>Air cargo movement by type of movement and airport</v>
          </cell>
        </row>
        <row r="1236">
          <cell r="F1236">
            <v>1540</v>
          </cell>
          <cell r="G1236" t="str">
            <v>Distribution of TEUs containers incoming and outgoing by world regions</v>
          </cell>
        </row>
        <row r="1237">
          <cell r="F1237">
            <v>1413</v>
          </cell>
          <cell r="G1237" t="str">
            <v>General cargo by type of movement</v>
          </cell>
        </row>
        <row r="1238">
          <cell r="F1238">
            <v>1418</v>
          </cell>
          <cell r="G1238" t="str">
            <v>Number of containers by type of movement</v>
          </cell>
        </row>
        <row r="1239">
          <cell r="F1239">
            <v>1412</v>
          </cell>
          <cell r="G1239" t="str">
            <v>Number of vehicles by type of movement</v>
          </cell>
        </row>
        <row r="1240">
          <cell r="F1240">
            <v>1414</v>
          </cell>
          <cell r="G1240" t="str">
            <v>Total gross tonnage in Abu Dhabi commercial ports</v>
          </cell>
        </row>
        <row r="1241">
          <cell r="F1241">
            <v>1399</v>
          </cell>
          <cell r="G1241" t="str">
            <v>Air passengers by airport</v>
          </cell>
        </row>
        <row r="1242">
          <cell r="F1242">
            <v>1400</v>
          </cell>
          <cell r="G1242" t="str">
            <v>Air passengers by type of movement and airport</v>
          </cell>
        </row>
        <row r="1243">
          <cell r="F1243">
            <v>1401</v>
          </cell>
          <cell r="G1243" t="str">
            <v>Arrivals through the airports of the Emirate of Abu Dhabi by region of embarkation</v>
          </cell>
        </row>
        <row r="1244">
          <cell r="F1244">
            <v>1402</v>
          </cell>
          <cell r="G1244" t="str">
            <v>Departures through the airports of the Emirate of Abu Dhabi by region of disembarkation</v>
          </cell>
        </row>
        <row r="1245">
          <cell r="F1245">
            <v>1408</v>
          </cell>
          <cell r="G1245" t="str">
            <v>Mails and postal parcels movement by type and type of movement</v>
          </cell>
        </row>
        <row r="1246">
          <cell r="F1246">
            <v>1398</v>
          </cell>
          <cell r="G1246" t="str">
            <v>Mails movement by type of movement and airport</v>
          </cell>
        </row>
        <row r="1247">
          <cell r="F1247">
            <v>1406</v>
          </cell>
          <cell r="G1247" t="str">
            <v>Number of mailboxes</v>
          </cell>
        </row>
        <row r="1248">
          <cell r="F1248">
            <v>1409</v>
          </cell>
          <cell r="G1248" t="str">
            <v>Number of post offices</v>
          </cell>
        </row>
        <row r="1249">
          <cell r="F1249">
            <v>1407</v>
          </cell>
          <cell r="G1249" t="str">
            <v>Number of private mailboxes</v>
          </cell>
        </row>
        <row r="1250">
          <cell r="F1250">
            <v>1410</v>
          </cell>
          <cell r="G1250" t="str">
            <v>Number of vessels</v>
          </cell>
        </row>
        <row r="1251">
          <cell r="F1251">
            <v>1411</v>
          </cell>
          <cell r="G1251" t="str">
            <v>Number of vessels in Abu Dhabi ports</v>
          </cell>
        </row>
        <row r="1252">
          <cell r="F1252">
            <v>1417</v>
          </cell>
          <cell r="G1252" t="str">
            <v>Total stay in Abu Dhabi commercial ports</v>
          </cell>
        </row>
        <row r="1253">
          <cell r="F1253">
            <v>3897</v>
          </cell>
          <cell r="G1253" t="str">
            <v>Traffic accidents (per 1,000 population) - annually</v>
          </cell>
        </row>
        <row r="1254">
          <cell r="F1254">
            <v>4047</v>
          </cell>
          <cell r="G1254" t="str">
            <v>Traffic accidents (per 1,000 population) - semi-annually</v>
          </cell>
        </row>
        <row r="1255">
          <cell r="F1255">
            <v>1809</v>
          </cell>
          <cell r="G1255" t="str">
            <v>Traffic deaths and injuries (per 1,000 population) - annually</v>
          </cell>
        </row>
        <row r="1256">
          <cell r="F1256">
            <v>4050</v>
          </cell>
          <cell r="G1256" t="str">
            <v>Traffic deaths and injuries (per 1,000 population) - semi-annually</v>
          </cell>
        </row>
        <row r="1257">
          <cell r="F1257">
            <v>8578</v>
          </cell>
          <cell r="G1257" t="str">
            <v>Average Salaries of Registered Employed Persons in Private and Foreign Enterprises by Age Group</v>
          </cell>
        </row>
        <row r="1258">
          <cell r="F1258">
            <v>8579</v>
          </cell>
          <cell r="G1258" t="str">
            <v>Average Salaries of Registered Employed Persons in Private and Foreign Enterprises by Citizenship</v>
          </cell>
        </row>
        <row r="1259">
          <cell r="F1259">
            <v>8577</v>
          </cell>
          <cell r="G1259" t="str">
            <v>Average Salaries of Registered Employed Persons in Private and Foreign Enterprises by Gender</v>
          </cell>
        </row>
        <row r="1260">
          <cell r="F1260">
            <v>8813</v>
          </cell>
          <cell r="G1260" t="str">
            <v>Average Salaries of Registered Employed Persons in Private and Foreign Enterprises by Skill Level</v>
          </cell>
        </row>
        <row r="1261">
          <cell r="F1261">
            <v>8580</v>
          </cell>
          <cell r="G1261" t="str">
            <v>Average Salaries of Registered Employed Persons in Private and Foreign Enterprises by Work Region</v>
          </cell>
        </row>
        <row r="1262">
          <cell r="F1262">
            <v>8710</v>
          </cell>
          <cell r="G1262" t="str">
            <v>Employed Mothers by Age Group</v>
          </cell>
        </row>
        <row r="1263">
          <cell r="F1263">
            <v>8709</v>
          </cell>
          <cell r="G1263" t="str">
            <v>Employed Mothers by Citizenship</v>
          </cell>
        </row>
        <row r="1264">
          <cell r="F1264">
            <v>8711</v>
          </cell>
          <cell r="G1264" t="str">
            <v>Employed Mothers by Region</v>
          </cell>
        </row>
        <row r="1265">
          <cell r="F1265">
            <v>3036</v>
          </cell>
          <cell r="G1265" t="str">
            <v>Employment rate nowcast</v>
          </cell>
        </row>
        <row r="1266">
          <cell r="F1266">
            <v>3044</v>
          </cell>
          <cell r="G1266" t="str">
            <v>Estimate of employment to population ratio</v>
          </cell>
        </row>
        <row r="1267">
          <cell r="F1267">
            <v>8587</v>
          </cell>
          <cell r="G1267" t="str">
            <v>Growth Rate of Employed Persons Resident in the Emirate of Abu Dhabi by Age Group (Percentage Change from the Same Quarter of Previous Year)</v>
          </cell>
        </row>
        <row r="1268">
          <cell r="F1268">
            <v>8584</v>
          </cell>
          <cell r="G1268" t="str">
            <v>Growth Rate of Employed Persons Resident in the Emirate of Abu Dhabi by Citizenship (Percentage Change from the Same Quarter of Previous Year)</v>
          </cell>
        </row>
        <row r="1269">
          <cell r="F1269">
            <v>8585</v>
          </cell>
          <cell r="G1269" t="str">
            <v>Growth Rate of Employed Persons Resident in the Emirate of Abu Dhabi by Gender (Percentage Change from the Same Quarter of Previous Year)</v>
          </cell>
        </row>
        <row r="1270">
          <cell r="F1270">
            <v>8586</v>
          </cell>
          <cell r="G1270" t="str">
            <v>Growth Rate of Employed Persons Resident in the Emirate of Abu Dhabi by Region (Percentage Change from the Same Quarter of Previous Year)</v>
          </cell>
        </row>
        <row r="1271">
          <cell r="F1271">
            <v>8337</v>
          </cell>
          <cell r="G1271" t="str">
            <v>Growth Rate of Registered Employed Emiratis in Private and Foreign Enterprises</v>
          </cell>
        </row>
        <row r="1272">
          <cell r="F1272">
            <v>8336</v>
          </cell>
          <cell r="G1272" t="str">
            <v>Growth Rate of Registered Employed Persons in Private and Foreign Enterprises</v>
          </cell>
        </row>
        <row r="1273">
          <cell r="F1273">
            <v>8356</v>
          </cell>
          <cell r="G1273" t="str">
            <v>Growth Rate of Registered Employed Persons in Private and Foreign Enterprises by Gender and Skill Level</v>
          </cell>
        </row>
        <row r="1274">
          <cell r="F1274">
            <v>8339</v>
          </cell>
          <cell r="G1274" t="str">
            <v>Growth Rate of Registered Employed Persons With High Skills in Private and Foreign Enterprises</v>
          </cell>
        </row>
        <row r="1275">
          <cell r="F1275">
            <v>8590</v>
          </cell>
          <cell r="G1275" t="str">
            <v>Percent distribution of Employed Persons Residents in the Emirate of Abu Dhabi by Age Group and Skill Level</v>
          </cell>
        </row>
        <row r="1276">
          <cell r="F1276">
            <v>8589</v>
          </cell>
          <cell r="G1276" t="str">
            <v>Percent distribution of Employed Persons Residents in the Emirate of Abu Dhabi by Citizenship and Skill Level</v>
          </cell>
        </row>
        <row r="1277">
          <cell r="F1277">
            <v>8588</v>
          </cell>
          <cell r="G1277" t="str">
            <v>Percent distribution of Employed Persons Residents in the Emirate of Abu Dhabi by Gender and Skill Level</v>
          </cell>
        </row>
        <row r="1278">
          <cell r="F1278">
            <v>8581</v>
          </cell>
          <cell r="G1278" t="str">
            <v>Proportion of Registered Employed Emiratis in Private and Foreign Enterprises</v>
          </cell>
        </row>
        <row r="1279">
          <cell r="F1279">
            <v>5739</v>
          </cell>
          <cell r="G1279" t="str">
            <v>Proportion of Women in Managerial Positions</v>
          </cell>
        </row>
        <row r="1280">
          <cell r="F1280">
            <v>8574</v>
          </cell>
          <cell r="G1280" t="str">
            <v>Registered Employed Emiratis in Private and Foreign Enterprises through NAFIS Program</v>
          </cell>
        </row>
        <row r="1281">
          <cell r="F1281">
            <v>8593</v>
          </cell>
          <cell r="G1281" t="str">
            <v>Registered Employed Emiratis in Private and Foreign Enterprises through NAFIS Program by Age Group</v>
          </cell>
        </row>
        <row r="1282">
          <cell r="F1282">
            <v>8572</v>
          </cell>
          <cell r="G1282" t="str">
            <v>Registered Employed Emiratis in Private and Foreign Enterprises through NAFIS Program by Gender</v>
          </cell>
        </row>
        <row r="1283">
          <cell r="F1283">
            <v>8592</v>
          </cell>
          <cell r="G1283" t="str">
            <v>Registered Employed Emiratis in Private and Foreign Enterprises through NAFIS Program by Region</v>
          </cell>
        </row>
        <row r="1284">
          <cell r="F1284">
            <v>8338</v>
          </cell>
          <cell r="G1284" t="str">
            <v>Registered Employed Persons in Private and Foreign Enterprises by Gender and Skill Level</v>
          </cell>
        </row>
        <row r="1285">
          <cell r="F1285">
            <v>8575</v>
          </cell>
          <cell r="G1285" t="str">
            <v>Total Number of Domestic Workers Sponsored by Emiratis</v>
          </cell>
        </row>
        <row r="1286">
          <cell r="F1286">
            <v>8576</v>
          </cell>
          <cell r="G1286" t="str">
            <v>Total Number of Domestic Workers Sponsored by Non-Emiratis</v>
          </cell>
        </row>
        <row r="1287">
          <cell r="F1287">
            <v>6584</v>
          </cell>
          <cell r="G1287" t="str">
            <v>Average Number of Actual Weekly Working Hours per Employed Person</v>
          </cell>
        </row>
        <row r="1288">
          <cell r="F1288">
            <v>7402</v>
          </cell>
          <cell r="G1288" t="str">
            <v>Employed Emirates holding Abu Dhabi Emirate Family Book by occupation</v>
          </cell>
        </row>
        <row r="1289">
          <cell r="F1289">
            <v>3564</v>
          </cell>
          <cell r="G1289" t="str">
            <v>Employed Emiratis residing in the Emirate of Abu Dhabi by economic activity - annually</v>
          </cell>
        </row>
        <row r="1290">
          <cell r="F1290">
            <v>4556</v>
          </cell>
          <cell r="G1290" t="str">
            <v>Employed Emiratis residing in the Emirate of Abu Dhabi by economic activity - quarterly</v>
          </cell>
        </row>
        <row r="1291">
          <cell r="F1291">
            <v>3618</v>
          </cell>
          <cell r="G1291" t="str">
            <v>Employed non-Emiratis residing in the Emirate of Abu Dhabi with High skill</v>
          </cell>
        </row>
        <row r="1292">
          <cell r="F1292">
            <v>6840</v>
          </cell>
          <cell r="G1292" t="str">
            <v>Employed Persons in Private Sector by Major Group of Occupation and Age Group</v>
          </cell>
        </row>
        <row r="1293">
          <cell r="F1293">
            <v>6853</v>
          </cell>
          <cell r="G1293" t="str">
            <v>Employed Persons in Private Sector by Major Group of Occupation and Citizenship Status</v>
          </cell>
        </row>
        <row r="1294">
          <cell r="F1294">
            <v>6841</v>
          </cell>
          <cell r="G1294" t="str">
            <v>Employed Persons in Private Sector by Major Group of Occupation and Gender</v>
          </cell>
        </row>
        <row r="1295">
          <cell r="F1295">
            <v>6890</v>
          </cell>
          <cell r="G1295" t="str">
            <v>Employed Persons in Private Sector by Monthly Salary Category and Age Group</v>
          </cell>
        </row>
        <row r="1296">
          <cell r="F1296">
            <v>7126</v>
          </cell>
          <cell r="G1296" t="str">
            <v>Employed Persons in Private Sector by Monthly Salary Category and Citizenship Status</v>
          </cell>
        </row>
        <row r="1297">
          <cell r="F1297">
            <v>6889</v>
          </cell>
          <cell r="G1297" t="str">
            <v>Employed Persons in Private Sector by Monthly Salary Category and Gender</v>
          </cell>
        </row>
        <row r="1298">
          <cell r="F1298">
            <v>6839</v>
          </cell>
          <cell r="G1298" t="str">
            <v>Employed Persons in Private Sector by Work Region</v>
          </cell>
        </row>
        <row r="1299">
          <cell r="F1299">
            <v>6685</v>
          </cell>
          <cell r="G1299" t="str">
            <v>Employed Persons in Private Sector by Work Region and Age Group</v>
          </cell>
        </row>
        <row r="1300">
          <cell r="F1300">
            <v>6683</v>
          </cell>
          <cell r="G1300" t="str">
            <v>Employed Persons in Private Sector by Work Region and Citizenship Status</v>
          </cell>
        </row>
        <row r="1301">
          <cell r="F1301">
            <v>6687</v>
          </cell>
          <cell r="G1301" t="str">
            <v>Employed Persons in Private Sector by Work Region and Gender</v>
          </cell>
        </row>
        <row r="1302">
          <cell r="F1302">
            <v>3616</v>
          </cell>
          <cell r="G1302" t="str">
            <v>Employed persons resident aged 18 and above in the Emirate of Abu Dhabi by citizenship and sector - annually</v>
          </cell>
        </row>
        <row r="1303">
          <cell r="F1303">
            <v>4512</v>
          </cell>
          <cell r="G1303" t="str">
            <v>Employed persons resident aged 18 and above in the Emirate of Abu Dhabi by citizenship and sector - quarterly</v>
          </cell>
        </row>
        <row r="1304">
          <cell r="F1304">
            <v>3534</v>
          </cell>
          <cell r="G1304" t="str">
            <v>Employed persons resident in the Emirate of Abu Dhabi - annually</v>
          </cell>
        </row>
        <row r="1305">
          <cell r="F1305">
            <v>4095</v>
          </cell>
          <cell r="G1305" t="str">
            <v>Employed persons resident in the Emirate of Abu Dhabi - quarterly</v>
          </cell>
        </row>
        <row r="1306">
          <cell r="F1306">
            <v>4638</v>
          </cell>
          <cell r="G1306" t="str">
            <v>Employed persons resident in the Emirate of Abu Dhabi by actual weekly hours of work - annually</v>
          </cell>
        </row>
        <row r="1307">
          <cell r="F1307">
            <v>4639</v>
          </cell>
          <cell r="G1307" t="str">
            <v>Employed persons resident in the Emirate of Abu Dhabi by actual weekly hours of work - quarterly</v>
          </cell>
        </row>
        <row r="1308">
          <cell r="F1308">
            <v>3565</v>
          </cell>
          <cell r="G1308" t="str">
            <v>Employed persons resident in the Emirate of Abu Dhabi by age group - annually</v>
          </cell>
        </row>
        <row r="1309">
          <cell r="F1309">
            <v>4096</v>
          </cell>
          <cell r="G1309" t="str">
            <v>Employed persons resident in the Emirate of Abu Dhabi by age group - quarterly</v>
          </cell>
        </row>
        <row r="1310">
          <cell r="F1310">
            <v>3567</v>
          </cell>
          <cell r="G1310" t="str">
            <v>Employed persons resident in the Emirate of Abu Dhabi by citizenship - annually</v>
          </cell>
        </row>
        <row r="1311">
          <cell r="F1311">
            <v>4097</v>
          </cell>
          <cell r="G1311" t="str">
            <v>Employed persons resident in the Emirate of Abu Dhabi by citizenship - quarterly</v>
          </cell>
        </row>
        <row r="1312">
          <cell r="F1312">
            <v>3309</v>
          </cell>
          <cell r="G1312" t="str">
            <v>Employed persons resident in the Emirate of Abu Dhabi by citizenship and gender - annually</v>
          </cell>
        </row>
        <row r="1313">
          <cell r="F1313">
            <v>4514</v>
          </cell>
          <cell r="G1313" t="str">
            <v>Employed persons resident in the Emirate of Abu Dhabi by citizenship and gender - quarterly</v>
          </cell>
        </row>
        <row r="1314">
          <cell r="F1314">
            <v>3312</v>
          </cell>
          <cell r="G1314" t="str">
            <v>Employed persons resident in the Emirate of Abu Dhabi by citizenship and sector - annually</v>
          </cell>
        </row>
        <row r="1315">
          <cell r="F1315">
            <v>4843</v>
          </cell>
          <cell r="G1315" t="str">
            <v>Employed persons resident in the Emirate of Abu Dhabi by citizenship and sector - quarterly</v>
          </cell>
        </row>
        <row r="1316">
          <cell r="F1316">
            <v>3593</v>
          </cell>
          <cell r="G1316" t="str">
            <v>Employed persons resident in the Emirate of Abu Dhabi by economic activity - annually</v>
          </cell>
        </row>
        <row r="1317">
          <cell r="F1317">
            <v>4167</v>
          </cell>
          <cell r="G1317" t="str">
            <v>Employed persons resident in the Emirate of Abu Dhabi by economic activity - quarterly</v>
          </cell>
        </row>
        <row r="1318">
          <cell r="F1318">
            <v>3591</v>
          </cell>
          <cell r="G1318" t="str">
            <v>Employed persons resident in the Emirate of Abu Dhabi by education attainment - annually</v>
          </cell>
        </row>
        <row r="1319">
          <cell r="F1319">
            <v>4169</v>
          </cell>
          <cell r="G1319" t="str">
            <v>Employed persons resident in the Emirate of Abu Dhabi by education attainment - quarterly</v>
          </cell>
        </row>
        <row r="1320">
          <cell r="F1320">
            <v>3595</v>
          </cell>
          <cell r="G1320" t="str">
            <v>Employed persons resident in the Emirate of Abu Dhabi by employment status - annually</v>
          </cell>
        </row>
        <row r="1321">
          <cell r="F1321">
            <v>4100</v>
          </cell>
          <cell r="G1321" t="str">
            <v>Employed persons resident in the Emirate of Abu Dhabi by employment status - quarterly</v>
          </cell>
        </row>
        <row r="1322">
          <cell r="F1322">
            <v>3566</v>
          </cell>
          <cell r="G1322" t="str">
            <v>Employed persons resident in the Emirate of Abu Dhabi by gender - annually</v>
          </cell>
        </row>
        <row r="1323">
          <cell r="F1323">
            <v>4168</v>
          </cell>
          <cell r="G1323" t="str">
            <v>Employed persons resident in the Emirate of Abu Dhabi by gender - quarterly</v>
          </cell>
        </row>
        <row r="1324">
          <cell r="F1324">
            <v>3569</v>
          </cell>
          <cell r="G1324" t="str">
            <v>Employed persons resident in the Emirate of Abu Dhabi by marital status - annually</v>
          </cell>
        </row>
        <row r="1325">
          <cell r="F1325">
            <v>4165</v>
          </cell>
          <cell r="G1325" t="str">
            <v>Employed persons resident in the Emirate of Abu Dhabi by marital status - quarterly</v>
          </cell>
        </row>
        <row r="1326">
          <cell r="F1326">
            <v>3390</v>
          </cell>
          <cell r="G1326" t="str">
            <v>Employed persons resident in the Emirate of Abu Dhabi by monthly salary category - annually</v>
          </cell>
        </row>
        <row r="1327">
          <cell r="F1327">
            <v>4515</v>
          </cell>
          <cell r="G1327" t="str">
            <v>Employed persons resident in the Emirate of Abu Dhabi by monthly salary category - quarterly</v>
          </cell>
        </row>
        <row r="1328">
          <cell r="F1328">
            <v>3592</v>
          </cell>
          <cell r="G1328" t="str">
            <v>Employed persons resident in the Emirate of Abu Dhabi by occupation - annually</v>
          </cell>
        </row>
        <row r="1329">
          <cell r="F1329">
            <v>4166</v>
          </cell>
          <cell r="G1329" t="str">
            <v>Employed persons resident in the Emirate of Abu Dhabi by occupation - quarterly</v>
          </cell>
        </row>
        <row r="1330">
          <cell r="F1330">
            <v>3568</v>
          </cell>
          <cell r="G1330" t="str">
            <v>Employed persons resident in the Emirate of Abu Dhabi by region - annually</v>
          </cell>
        </row>
        <row r="1331">
          <cell r="F1331">
            <v>4098</v>
          </cell>
          <cell r="G1331" t="str">
            <v>Employed persons resident in the Emirate of Abu Dhabi by region - quarterly</v>
          </cell>
        </row>
        <row r="1332">
          <cell r="F1332">
            <v>3311</v>
          </cell>
          <cell r="G1332" t="str">
            <v>Employed persons resident in the Emirate of Abu Dhabi by region and citizenship - annually</v>
          </cell>
        </row>
        <row r="1333">
          <cell r="F1333">
            <v>4516</v>
          </cell>
          <cell r="G1333" t="str">
            <v>Employed persons resident in the Emirate of Abu Dhabi by region and citizenship - quarterly</v>
          </cell>
        </row>
        <row r="1334">
          <cell r="F1334">
            <v>4844</v>
          </cell>
          <cell r="G1334" t="str">
            <v>Employed persons resident in the Emirate of Abu Dhabi by region and gender - annually</v>
          </cell>
        </row>
        <row r="1335">
          <cell r="F1335">
            <v>3310</v>
          </cell>
          <cell r="G1335" t="str">
            <v>Employed persons resident in the Emirate of Abu Dhabi by region and gender - quarterly</v>
          </cell>
        </row>
        <row r="1336">
          <cell r="F1336">
            <v>3594</v>
          </cell>
          <cell r="G1336" t="str">
            <v>Employed persons resident in the Emirate of Abu Dhabi by sector - annually</v>
          </cell>
        </row>
        <row r="1337">
          <cell r="F1337">
            <v>4099</v>
          </cell>
          <cell r="G1337" t="str">
            <v>Employed persons resident in the Emirate of Abu Dhabi by sector - quarterly</v>
          </cell>
        </row>
        <row r="1338">
          <cell r="F1338">
            <v>7146</v>
          </cell>
          <cell r="G1338" t="str">
            <v>Employed persons resident in the Emirate of Abu Dhabi who have children aged (4-18)</v>
          </cell>
        </row>
        <row r="1339">
          <cell r="F1339">
            <v>4596</v>
          </cell>
          <cell r="G1339" t="str">
            <v>Employed persons resident in the Emirate of Abu Dhabi with High skills</v>
          </cell>
        </row>
        <row r="1340">
          <cell r="F1340">
            <v>4592</v>
          </cell>
          <cell r="G1340" t="str">
            <v>Employed persons resident in the Emirate of Abu Dhabi with Low skills</v>
          </cell>
        </row>
        <row r="1341">
          <cell r="F1341">
            <v>4594</v>
          </cell>
          <cell r="G1341" t="str">
            <v>Employed persons resident in the Emirate of Abu Dhabi with Medium skills</v>
          </cell>
        </row>
        <row r="1342">
          <cell r="F1342">
            <v>4277</v>
          </cell>
          <cell r="G1342" t="str">
            <v>Labor inspectors (per 100,000 employed)</v>
          </cell>
        </row>
        <row r="1343">
          <cell r="F1343">
            <v>6585</v>
          </cell>
          <cell r="G1343" t="str">
            <v>Part-Time Employment (% of Total Employment)</v>
          </cell>
        </row>
        <row r="1344">
          <cell r="F1344">
            <v>8504</v>
          </cell>
          <cell r="G1344" t="str">
            <v>Registered Employed Emiratis from People of Determination by Economic Activity</v>
          </cell>
        </row>
        <row r="1345">
          <cell r="F1345">
            <v>8526</v>
          </cell>
          <cell r="G1345" t="str">
            <v>Registered Employed Emiratis in Manufacturing Industries by Employer Sector</v>
          </cell>
        </row>
        <row r="1346">
          <cell r="F1346">
            <v>8507</v>
          </cell>
          <cell r="G1346" t="str">
            <v>Registered Employed Emiratis in Manufacturing Industries by Employer Sector and Skill Level</v>
          </cell>
        </row>
        <row r="1347">
          <cell r="F1347">
            <v>6693</v>
          </cell>
          <cell r="G1347" t="str">
            <v>Registered Employed Emiratis in Private and Foreign Enterprises</v>
          </cell>
        </row>
        <row r="1348">
          <cell r="F1348">
            <v>7092</v>
          </cell>
          <cell r="G1348" t="str">
            <v>Registered Employed Emiratis in Private and Foreign Enterprises by 2-Digit Level of Economic Activity</v>
          </cell>
        </row>
        <row r="1349">
          <cell r="F1349">
            <v>7599</v>
          </cell>
          <cell r="G1349" t="str">
            <v>Registered Employed Emiratis in Private and Foreign Enterprises by Age Group</v>
          </cell>
        </row>
        <row r="1350">
          <cell r="F1350">
            <v>7108</v>
          </cell>
          <cell r="G1350" t="str">
            <v>Registered Employed Emiratis in Private and Foreign Enterprises by Broad Specialization</v>
          </cell>
        </row>
        <row r="1351">
          <cell r="F1351">
            <v>7104</v>
          </cell>
          <cell r="G1351" t="str">
            <v>Registered Employed Emiratis in Private and Foreign Enterprises by Economic Activity</v>
          </cell>
        </row>
        <row r="1352">
          <cell r="F1352">
            <v>7597</v>
          </cell>
          <cell r="G1352" t="str">
            <v>Registered Employed Emiratis in Private and Foreign Enterprises by Education Level</v>
          </cell>
        </row>
        <row r="1353">
          <cell r="F1353">
            <v>7114</v>
          </cell>
          <cell r="G1353" t="str">
            <v>Registered Employed Emiratis in Private and Foreign Enterprises by Education Level and 2-Digit Level of Economic Activity</v>
          </cell>
        </row>
        <row r="1354">
          <cell r="F1354">
            <v>7115</v>
          </cell>
          <cell r="G1354" t="str">
            <v>Registered Employed Emiratis in Private and Foreign Enterprises by Education Level and Economic Activity</v>
          </cell>
        </row>
        <row r="1355">
          <cell r="F1355">
            <v>6692</v>
          </cell>
          <cell r="G1355" t="str">
            <v>Registered Employed Emiratis in Private and Foreign Enterprises by Gender</v>
          </cell>
        </row>
        <row r="1356">
          <cell r="F1356">
            <v>7121</v>
          </cell>
          <cell r="G1356" t="str">
            <v>Registered Employed Emiratis in Private and Foreign Enterprises by Minor Group of Occupation</v>
          </cell>
        </row>
        <row r="1357">
          <cell r="F1357">
            <v>6689</v>
          </cell>
          <cell r="G1357" t="str">
            <v>Registered Employed Emiratis in Private and Foreign Enterprises by Monthly Salary Category</v>
          </cell>
        </row>
        <row r="1358">
          <cell r="F1358">
            <v>6864</v>
          </cell>
          <cell r="G1358" t="str">
            <v>Registered Employed Emiratis in Private and Foreign Enterprises by Sub Major Group of Occupation</v>
          </cell>
        </row>
        <row r="1359">
          <cell r="F1359">
            <v>6863</v>
          </cell>
          <cell r="G1359" t="str">
            <v>Registered Employed Non-Emiratis in Private and Foreign Enterprises</v>
          </cell>
        </row>
        <row r="1360">
          <cell r="F1360">
            <v>7394</v>
          </cell>
          <cell r="G1360" t="str">
            <v>Registered Employed Non-Emiratis in Private and Foreign Enterprises by Age Group</v>
          </cell>
        </row>
        <row r="1361">
          <cell r="F1361">
            <v>6862</v>
          </cell>
          <cell r="G1361" t="str">
            <v>Registered Employed Non-Emiratis in Private and Foreign Enterprises by Gender</v>
          </cell>
        </row>
        <row r="1362">
          <cell r="F1362">
            <v>8523</v>
          </cell>
          <cell r="G1362" t="str">
            <v>Registered Employed Persons from People of Determination by Age Group</v>
          </cell>
        </row>
        <row r="1363">
          <cell r="F1363">
            <v>8512</v>
          </cell>
          <cell r="G1363" t="str">
            <v>Registered Employed Persons from People of Determination by Citizenship Status</v>
          </cell>
        </row>
        <row r="1364">
          <cell r="F1364">
            <v>8522</v>
          </cell>
          <cell r="G1364" t="str">
            <v>Registered Employed Persons from People of Determination by Citizenship Status and Employer Sector</v>
          </cell>
        </row>
        <row r="1365">
          <cell r="F1365">
            <v>8521</v>
          </cell>
          <cell r="G1365" t="str">
            <v>Registered Employed Persons from People of Determination by Citizenship Status and Gender</v>
          </cell>
        </row>
        <row r="1366">
          <cell r="F1366">
            <v>8505</v>
          </cell>
          <cell r="G1366" t="str">
            <v>Registered Employed Persons from People of Determination by Citizenship Status and Region</v>
          </cell>
        </row>
        <row r="1367">
          <cell r="F1367">
            <v>8530</v>
          </cell>
          <cell r="G1367" t="str">
            <v>Registered Employed Persons from People of Determination by Economic Activity</v>
          </cell>
        </row>
        <row r="1368">
          <cell r="F1368">
            <v>8529</v>
          </cell>
          <cell r="G1368" t="str">
            <v>Registered Employed Persons from People of Determination by Education Level</v>
          </cell>
        </row>
        <row r="1369">
          <cell r="F1369">
            <v>8531</v>
          </cell>
          <cell r="G1369" t="str">
            <v>Registered Employed Persons from People of Determination by Employer Sector</v>
          </cell>
        </row>
        <row r="1370">
          <cell r="F1370">
            <v>8515</v>
          </cell>
          <cell r="G1370" t="str">
            <v>Registered Employed Persons from People of Determination by Employment Status</v>
          </cell>
        </row>
        <row r="1371">
          <cell r="F1371">
            <v>8524</v>
          </cell>
          <cell r="G1371" t="str">
            <v>Registered Employed Persons from People of Determination by Gender</v>
          </cell>
        </row>
        <row r="1372">
          <cell r="F1372">
            <v>8513</v>
          </cell>
          <cell r="G1372" t="str">
            <v>Registered Employed Persons from People of Determination by Major Group of Occupation</v>
          </cell>
        </row>
        <row r="1373">
          <cell r="F1373">
            <v>8528</v>
          </cell>
          <cell r="G1373" t="str">
            <v>Registered Employed Persons from People of Determination by Marital Status</v>
          </cell>
        </row>
        <row r="1374">
          <cell r="F1374">
            <v>8527</v>
          </cell>
          <cell r="G1374" t="str">
            <v>Registered Employed Persons from People of Determination by Region</v>
          </cell>
        </row>
        <row r="1375">
          <cell r="F1375">
            <v>8541</v>
          </cell>
          <cell r="G1375" t="str">
            <v>Registered Employed Persons from People of Determination by Type of Disability</v>
          </cell>
        </row>
        <row r="1376">
          <cell r="F1376">
            <v>8520</v>
          </cell>
          <cell r="G1376" t="str">
            <v>Registered Employed Persons in High-Tech Industries</v>
          </cell>
        </row>
        <row r="1377">
          <cell r="F1377">
            <v>7376</v>
          </cell>
          <cell r="G1377" t="str">
            <v>Registered Employed Persons in Household Sector</v>
          </cell>
        </row>
        <row r="1378">
          <cell r="F1378">
            <v>7135</v>
          </cell>
          <cell r="G1378" t="str">
            <v>Registered Employed Persons in Household Sector by Age Group</v>
          </cell>
        </row>
        <row r="1379">
          <cell r="F1379">
            <v>7137</v>
          </cell>
          <cell r="G1379" t="str">
            <v>Registered Employed Persons in Household Sector by Country Group</v>
          </cell>
        </row>
        <row r="1380">
          <cell r="F1380">
            <v>7373</v>
          </cell>
          <cell r="G1380" t="str">
            <v>Registered Employed Persons in Household Sector by Gender</v>
          </cell>
        </row>
        <row r="1381">
          <cell r="F1381">
            <v>7119</v>
          </cell>
          <cell r="G1381" t="str">
            <v>Registered Employed Persons in Household Sector by Major Group of Occupation</v>
          </cell>
        </row>
        <row r="1382">
          <cell r="F1382">
            <v>7374</v>
          </cell>
          <cell r="G1382" t="str">
            <v>Registered Employed Persons in Household Sector by Nationality</v>
          </cell>
        </row>
        <row r="1383">
          <cell r="F1383">
            <v>6883</v>
          </cell>
          <cell r="G1383" t="str">
            <v>Registered Employed Persons in Private and Foreign Enterprises</v>
          </cell>
        </row>
        <row r="1384">
          <cell r="F1384">
            <v>7404</v>
          </cell>
          <cell r="G1384" t="str">
            <v>Registered Employed Persons in Private and Foreign Enterprises by 2-Digit Level of Economic Activity</v>
          </cell>
        </row>
        <row r="1385">
          <cell r="F1385">
            <v>6865</v>
          </cell>
          <cell r="G1385" t="str">
            <v>Registered Employed Persons in Private and Foreign Enterprises by Age Group</v>
          </cell>
        </row>
        <row r="1386">
          <cell r="F1386">
            <v>6867</v>
          </cell>
          <cell r="G1386" t="str">
            <v>Registered Employed Persons in Private and Foreign Enterprises by Citizenship Status</v>
          </cell>
        </row>
        <row r="1387">
          <cell r="F1387">
            <v>7158</v>
          </cell>
          <cell r="G1387" t="str">
            <v>Registered Employed Persons in Private and Foreign Enterprises by Country Group</v>
          </cell>
        </row>
        <row r="1388">
          <cell r="F1388">
            <v>7405</v>
          </cell>
          <cell r="G1388" t="str">
            <v>Registered Employed Persons in Private and Foreign Enterprises by Economic Activity</v>
          </cell>
        </row>
        <row r="1389">
          <cell r="F1389">
            <v>6886</v>
          </cell>
          <cell r="G1389" t="str">
            <v>Registered Employed Persons in Private and Foreign Enterprises by Economic Activity and Age Group</v>
          </cell>
        </row>
        <row r="1390">
          <cell r="F1390">
            <v>6892</v>
          </cell>
          <cell r="G1390" t="str">
            <v>Registered Employed Persons in Private and Foreign Enterprises by Economic Activity and Citizenship Status</v>
          </cell>
        </row>
        <row r="1391">
          <cell r="F1391">
            <v>6885</v>
          </cell>
          <cell r="G1391" t="str">
            <v>Registered Employed Persons in Private and Foreign Enterprises by Economic Activity and Gender</v>
          </cell>
        </row>
        <row r="1392">
          <cell r="F1392">
            <v>7407</v>
          </cell>
          <cell r="G1392" t="str">
            <v>Registered Employed Persons in Private and Foreign Enterprises by Employment Status</v>
          </cell>
        </row>
        <row r="1393">
          <cell r="F1393">
            <v>6876</v>
          </cell>
          <cell r="G1393" t="str">
            <v>Registered Employed Persons in Private and Foreign Enterprises by Employment Status and Age Group</v>
          </cell>
        </row>
        <row r="1394">
          <cell r="F1394">
            <v>7165</v>
          </cell>
          <cell r="G1394" t="str">
            <v>Registered Employed Persons in Private and Foreign Enterprises by Employment Status and Gender</v>
          </cell>
        </row>
        <row r="1395">
          <cell r="F1395">
            <v>6877</v>
          </cell>
          <cell r="G1395" t="str">
            <v>Registered Employed Persons in Private and Foreign Enterprises by Gender</v>
          </cell>
        </row>
        <row r="1396">
          <cell r="F1396">
            <v>6881</v>
          </cell>
          <cell r="G1396" t="str">
            <v>Registered Employed Persons in Private and Foreign Enterprises by Major Group of Occupation</v>
          </cell>
        </row>
        <row r="1397">
          <cell r="F1397">
            <v>6882</v>
          </cell>
          <cell r="G1397" t="str">
            <v>Registered Employed Persons in Private and Foreign Enterprises by Minor Group of Occupation</v>
          </cell>
        </row>
        <row r="1398">
          <cell r="F1398">
            <v>6684</v>
          </cell>
          <cell r="G1398" t="str">
            <v>Registered Employed Persons in Private and Foreign Enterprises by Monthly Salary Category and Country Group</v>
          </cell>
        </row>
        <row r="1399">
          <cell r="F1399">
            <v>6686</v>
          </cell>
          <cell r="G1399" t="str">
            <v>Registered Employed Persons in Private and Foreign Enterprises by Monthly Salary Category and Major Group of Occupation</v>
          </cell>
        </row>
        <row r="1400">
          <cell r="F1400">
            <v>7107</v>
          </cell>
          <cell r="G1400" t="str">
            <v>Registered Employed Persons in Private and Foreign Enterprises by Monthly Salary Category and Nationality</v>
          </cell>
        </row>
        <row r="1401">
          <cell r="F1401">
            <v>6880</v>
          </cell>
          <cell r="G1401" t="str">
            <v>Registered Employed Persons in Private and Foreign Enterprises by Nationality</v>
          </cell>
        </row>
        <row r="1402">
          <cell r="F1402">
            <v>8508</v>
          </cell>
          <cell r="G1402" t="str">
            <v>Registered Employed Persons in Private and Foreign Enterprises by Nationality and Skill Level</v>
          </cell>
        </row>
        <row r="1403">
          <cell r="F1403">
            <v>7173</v>
          </cell>
          <cell r="G1403" t="str">
            <v>Registered Employed Persons in Private and Foreign Enterprises by Sub Major Group of Occupation</v>
          </cell>
        </row>
        <row r="1404">
          <cell r="F1404">
            <v>6602</v>
          </cell>
          <cell r="G1404" t="str">
            <v>Registered Employed Persons with High Skills in Private and Foreign Enterprises by 2-Digit Level of Economic Activity</v>
          </cell>
        </row>
        <row r="1405">
          <cell r="F1405">
            <v>7145</v>
          </cell>
          <cell r="G1405" t="str">
            <v>Registered Employed Persons with High Skills in Private and Foreign Enterprises by Age Group</v>
          </cell>
        </row>
        <row r="1406">
          <cell r="F1406">
            <v>7590</v>
          </cell>
          <cell r="G1406" t="str">
            <v>Registered Employed Persons with High Skills in Private and Foreign Enterprises by Citizenship Status</v>
          </cell>
        </row>
        <row r="1407">
          <cell r="F1407">
            <v>7589</v>
          </cell>
          <cell r="G1407" t="str">
            <v>Registered Employed Persons with High Skills in Private and Foreign Enterprises by Country Group</v>
          </cell>
        </row>
        <row r="1408">
          <cell r="F1408">
            <v>7587</v>
          </cell>
          <cell r="G1408" t="str">
            <v>Registered Employed Persons with High Skills in Private and Foreign Enterprises by Economic Activity</v>
          </cell>
        </row>
        <row r="1409">
          <cell r="F1409">
            <v>7132</v>
          </cell>
          <cell r="G1409" t="str">
            <v>Registered Employed Persons with High Skills in Private and Foreign Enterprises by Gender</v>
          </cell>
        </row>
        <row r="1410">
          <cell r="F1410">
            <v>6605</v>
          </cell>
          <cell r="G1410" t="str">
            <v>Registered Employed Persons with High Skills in Private and Foreign Enterprises by Nationality</v>
          </cell>
        </row>
        <row r="1411">
          <cell r="F1411">
            <v>6843</v>
          </cell>
          <cell r="G1411" t="str">
            <v>Registered Employed Persons with Low Skills in Private and Foreign Enterprises by 2-Digit Level of Economic Activity</v>
          </cell>
        </row>
        <row r="1412">
          <cell r="F1412">
            <v>7116</v>
          </cell>
          <cell r="G1412" t="str">
            <v>Registered Employed Persons with Low Skills in Private and Foreign Enterprises by Age Group</v>
          </cell>
        </row>
        <row r="1413">
          <cell r="F1413">
            <v>7103</v>
          </cell>
          <cell r="G1413" t="str">
            <v>Registered Employed Persons with Low Skills in Private and Foreign Enterprises by Citizenship Status</v>
          </cell>
        </row>
        <row r="1414">
          <cell r="F1414">
            <v>6842</v>
          </cell>
          <cell r="G1414" t="str">
            <v>Registered Employed Persons with Low Skills in Private and Foreign Enterprises by Country Group</v>
          </cell>
        </row>
        <row r="1415">
          <cell r="F1415">
            <v>6844</v>
          </cell>
          <cell r="G1415" t="str">
            <v>Registered Employed Persons with Low Skills in Private and Foreign Enterprises by Economic Activity</v>
          </cell>
        </row>
        <row r="1416">
          <cell r="F1416">
            <v>6845</v>
          </cell>
          <cell r="G1416" t="str">
            <v>Registered Employed Persons with Low Skills in Private and Foreign Enterprises by Gender</v>
          </cell>
        </row>
        <row r="1417">
          <cell r="F1417">
            <v>7111</v>
          </cell>
          <cell r="G1417" t="str">
            <v>Registered Employed Persons with Low Skills in Private and Foreign Enterprises by Nationality</v>
          </cell>
        </row>
        <row r="1418">
          <cell r="F1418">
            <v>6851</v>
          </cell>
          <cell r="G1418" t="str">
            <v>Registered Employed Persons with Medium Skills in Private and Foreign Enterprises by 2-Digit Level of Economic Activity</v>
          </cell>
        </row>
        <row r="1419">
          <cell r="F1419">
            <v>6848</v>
          </cell>
          <cell r="G1419" t="str">
            <v>Registered Employed Persons with Medium Skills in Private and Foreign Enterprises by Age Group</v>
          </cell>
        </row>
        <row r="1420">
          <cell r="F1420">
            <v>6849</v>
          </cell>
          <cell r="G1420" t="str">
            <v>Registered Employed Persons with Medium Skills in Private and Foreign Enterprises by Citizenship Status</v>
          </cell>
        </row>
        <row r="1421">
          <cell r="F1421">
            <v>6850</v>
          </cell>
          <cell r="G1421" t="str">
            <v>Registered Employed Persons with Medium Skills in Private and Foreign Enterprises by Country Group</v>
          </cell>
        </row>
        <row r="1422">
          <cell r="F1422">
            <v>6852</v>
          </cell>
          <cell r="G1422" t="str">
            <v>Registered Employed Persons with Medium Skills in Private and Foreign Enterprises by Economic Activity</v>
          </cell>
        </row>
        <row r="1423">
          <cell r="F1423">
            <v>6856</v>
          </cell>
          <cell r="G1423" t="str">
            <v>Registered Employed Persons with Medium Skills in Private and Foreign Enterprises by Gender</v>
          </cell>
        </row>
        <row r="1424">
          <cell r="F1424">
            <v>6857</v>
          </cell>
          <cell r="G1424" t="str">
            <v>Registered Employed Persons with Medium Skills in Private and Foreign Enterprises by Nationality</v>
          </cell>
        </row>
        <row r="1425">
          <cell r="F1425">
            <v>3350</v>
          </cell>
          <cell r="G1425" t="str">
            <v>Underemployed persons resident in the Emirate of Abu Dhabi - annually</v>
          </cell>
        </row>
        <row r="1426">
          <cell r="F1426">
            <v>4491</v>
          </cell>
          <cell r="G1426" t="str">
            <v>Underemployed persons resident in the Emirate of Abu Dhabi - quarterly</v>
          </cell>
        </row>
        <row r="1427">
          <cell r="F1427">
            <v>3352</v>
          </cell>
          <cell r="G1427" t="str">
            <v>Underemployed persons resident in the Emirate of Abu Dhabi by citizenship - annually</v>
          </cell>
        </row>
        <row r="1428">
          <cell r="F1428">
            <v>4505</v>
          </cell>
          <cell r="G1428" t="str">
            <v>Underemployed persons resident in the Emirate of Abu Dhabi by citizenship - quarterly</v>
          </cell>
        </row>
        <row r="1429">
          <cell r="F1429">
            <v>3351</v>
          </cell>
          <cell r="G1429" t="str">
            <v>Underemployed persons resident in the Emirate of Abu Dhabi by gender - annually</v>
          </cell>
        </row>
        <row r="1430">
          <cell r="F1430">
            <v>4506</v>
          </cell>
          <cell r="G1430" t="str">
            <v>Underemployed persons resident in the Emirate of Abu Dhabi by gender - quarterly</v>
          </cell>
        </row>
        <row r="1431">
          <cell r="F1431">
            <v>3617</v>
          </cell>
          <cell r="G1431" t="str">
            <v>Underemployed persons resident in the Emirate of Abu Dhabi by reason - annually</v>
          </cell>
        </row>
        <row r="1432">
          <cell r="F1432">
            <v>4170</v>
          </cell>
          <cell r="G1432" t="str">
            <v>Underemployed persons resident in the Emirate of Abu Dhabi by reason - quarterly</v>
          </cell>
        </row>
        <row r="1433">
          <cell r="F1433">
            <v>3343</v>
          </cell>
          <cell r="G1433" t="str">
            <v>Employment rate for residents in the Emirate of Abu Dhabi - annually</v>
          </cell>
        </row>
        <row r="1434">
          <cell r="F1434">
            <v>4529</v>
          </cell>
          <cell r="G1434" t="str">
            <v>Employment rate for residents in the Emirate of Abu Dhabi - quarterly</v>
          </cell>
        </row>
        <row r="1435">
          <cell r="F1435">
            <v>3344</v>
          </cell>
          <cell r="G1435" t="str">
            <v>Employment rate for residents in the Emirate of Abu Dhabi by age group - annually</v>
          </cell>
        </row>
        <row r="1436">
          <cell r="F1436">
            <v>4534</v>
          </cell>
          <cell r="G1436" t="str">
            <v>Employment rate for residents in the Emirate of Abu Dhabi by age group - quarterly</v>
          </cell>
        </row>
        <row r="1437">
          <cell r="F1437">
            <v>3346</v>
          </cell>
          <cell r="G1437" t="str">
            <v>Employment rate for residents in the Emirate of Abu Dhabi by citizenship - annually</v>
          </cell>
        </row>
        <row r="1438">
          <cell r="F1438">
            <v>4531</v>
          </cell>
          <cell r="G1438" t="str">
            <v>Employment rate for residents in the Emirate of Abu Dhabi by citizenship - quarterly</v>
          </cell>
        </row>
        <row r="1439">
          <cell r="F1439">
            <v>4094</v>
          </cell>
          <cell r="G1439" t="str">
            <v>Employment rate for residents in the Emirate of Abu Dhabi by citizenship and gender - annually</v>
          </cell>
        </row>
        <row r="1440">
          <cell r="F1440">
            <v>4532</v>
          </cell>
          <cell r="G1440" t="str">
            <v>Employment rate for residents in the Emirate of Abu Dhabi by citizenship and gender - quarterly</v>
          </cell>
        </row>
        <row r="1441">
          <cell r="F1441">
            <v>3349</v>
          </cell>
          <cell r="G1441" t="str">
            <v>Employment rate for residents in the Emirate of Abu Dhabi by education attainment - annually</v>
          </cell>
        </row>
        <row r="1442">
          <cell r="F1442">
            <v>4530</v>
          </cell>
          <cell r="G1442" t="str">
            <v>Employment rate for residents in the Emirate of Abu Dhabi by education attainment - quarterly</v>
          </cell>
        </row>
        <row r="1443">
          <cell r="F1443">
            <v>3345</v>
          </cell>
          <cell r="G1443" t="str">
            <v>Employment rate for residents in the Emirate of Abu Dhabi by gender - annually</v>
          </cell>
        </row>
        <row r="1444">
          <cell r="F1444">
            <v>4538</v>
          </cell>
          <cell r="G1444" t="str">
            <v>Employment rate for residents in the Emirate of Abu Dhabi by gender - quarterly</v>
          </cell>
        </row>
        <row r="1445">
          <cell r="F1445">
            <v>3348</v>
          </cell>
          <cell r="G1445" t="str">
            <v>Employment rate for residents in the Emirate of Abu Dhabi by marital status - annually</v>
          </cell>
        </row>
        <row r="1446">
          <cell r="F1446">
            <v>4533</v>
          </cell>
          <cell r="G1446" t="str">
            <v>Employment rate for residents in the Emirate of Abu Dhabi by marital status - quarterly</v>
          </cell>
        </row>
        <row r="1447">
          <cell r="F1447">
            <v>3347</v>
          </cell>
          <cell r="G1447" t="str">
            <v>Employment rate for residents in the Emirate of Abu Dhabi by region - annually</v>
          </cell>
        </row>
        <row r="1448">
          <cell r="F1448">
            <v>4535</v>
          </cell>
          <cell r="G1448" t="str">
            <v>Employment rate for residents in the Emirate of Abu Dhabi by region - quarterly</v>
          </cell>
        </row>
        <row r="1449">
          <cell r="F1449">
            <v>4093</v>
          </cell>
          <cell r="G1449" t="str">
            <v>Employment rate for residents in the Emirate of Abu Dhabi by region and citizenship - annually</v>
          </cell>
        </row>
        <row r="1450">
          <cell r="F1450">
            <v>4536</v>
          </cell>
          <cell r="G1450" t="str">
            <v>Employment rate for residents in the Emirate of Abu Dhabi by region and citizenship - quarterly</v>
          </cell>
        </row>
        <row r="1451">
          <cell r="F1451">
            <v>4164</v>
          </cell>
          <cell r="G1451" t="str">
            <v>Employment rate for residents in the Emirate of Abu Dhabi by region and gender - annually</v>
          </cell>
        </row>
        <row r="1452">
          <cell r="F1452">
            <v>4537</v>
          </cell>
          <cell r="G1452" t="str">
            <v>Employment rate for residents in the Emirate of Abu Dhabi by region and gender - quarterly</v>
          </cell>
        </row>
        <row r="1453">
          <cell r="F1453">
            <v>3378</v>
          </cell>
          <cell r="G1453" t="str">
            <v>Employment to population ratio for residents in the Emirate of Abu Dhabi - annually</v>
          </cell>
        </row>
        <row r="1454">
          <cell r="F1454">
            <v>4574</v>
          </cell>
          <cell r="G1454" t="str">
            <v>Employment to population ratio for residents in the Emirate of Abu Dhabi - quarterly</v>
          </cell>
        </row>
        <row r="1455">
          <cell r="F1455">
            <v>3379</v>
          </cell>
          <cell r="G1455" t="str">
            <v>Employment to population ratio for residents in the Emirate of Abu Dhabi by age group - annually</v>
          </cell>
        </row>
        <row r="1456">
          <cell r="F1456">
            <v>4579</v>
          </cell>
          <cell r="G1456" t="str">
            <v>Employment to population ratio for residents in the Emirate of Abu Dhabi by age group - quarterly</v>
          </cell>
        </row>
        <row r="1457">
          <cell r="F1457">
            <v>3381</v>
          </cell>
          <cell r="G1457" t="str">
            <v>Employment to population ratio for residents in the Emirate of Abu Dhabi by citizenship - annually</v>
          </cell>
        </row>
        <row r="1458">
          <cell r="F1458">
            <v>4576</v>
          </cell>
          <cell r="G1458" t="str">
            <v>Employment to population ratio for residents in the Emirate of Abu Dhabi by citizenship - quarterly</v>
          </cell>
        </row>
        <row r="1459">
          <cell r="F1459">
            <v>4091</v>
          </cell>
          <cell r="G1459" t="str">
            <v>Employment to population ratio for residents in the Emirate of Abu Dhabi by citizenship and gender - annually</v>
          </cell>
        </row>
        <row r="1460">
          <cell r="F1460">
            <v>4577</v>
          </cell>
          <cell r="G1460" t="str">
            <v>Employment to population ratio for residents in the Emirate of Abu Dhabi by citizenship and gender - quarterly</v>
          </cell>
        </row>
        <row r="1461">
          <cell r="F1461">
            <v>3384</v>
          </cell>
          <cell r="G1461" t="str">
            <v>Employment to population ratio for residents in the Emirate of Abu Dhabi by education attainment - annually</v>
          </cell>
        </row>
        <row r="1462">
          <cell r="F1462">
            <v>4575</v>
          </cell>
          <cell r="G1462" t="str">
            <v>Employment to population ratio for residents in the Emirate of Abu Dhabi by education attainment - quarterly</v>
          </cell>
        </row>
        <row r="1463">
          <cell r="F1463">
            <v>3380</v>
          </cell>
          <cell r="G1463" t="str">
            <v>Employment to population ratio for residents in the Emirate of Abu Dhabi by gender - annually</v>
          </cell>
        </row>
        <row r="1464">
          <cell r="F1464">
            <v>4583</v>
          </cell>
          <cell r="G1464" t="str">
            <v>Employment to population ratio for residents in the Emirate of Abu Dhabi by gender - quarterly</v>
          </cell>
        </row>
        <row r="1465">
          <cell r="F1465">
            <v>3383</v>
          </cell>
          <cell r="G1465" t="str">
            <v>Employment to population ratio for residents in the Emirate of Abu Dhabi by marital status - annually</v>
          </cell>
        </row>
        <row r="1466">
          <cell r="F1466">
            <v>4578</v>
          </cell>
          <cell r="G1466" t="str">
            <v>Employment to population ratio for residents in the Emirate of Abu Dhabi by marital status - quarterly</v>
          </cell>
        </row>
        <row r="1467">
          <cell r="F1467">
            <v>3382</v>
          </cell>
          <cell r="G1467" t="str">
            <v>Employment to population ratio for residents in the Emirate of Abu Dhabi by region - annually</v>
          </cell>
        </row>
        <row r="1468">
          <cell r="F1468">
            <v>4580</v>
          </cell>
          <cell r="G1468" t="str">
            <v>Employment to population ratio for residents in the Emirate of Abu Dhabi by region - quarterly</v>
          </cell>
        </row>
        <row r="1469">
          <cell r="F1469">
            <v>3410</v>
          </cell>
          <cell r="G1469" t="str">
            <v>Employment to population ratio for residents in the Emirate of Abu Dhabi by region and citizenship - annually</v>
          </cell>
        </row>
        <row r="1470">
          <cell r="F1470">
            <v>4581</v>
          </cell>
          <cell r="G1470" t="str">
            <v>Employment to population ratio for residents in the Emirate of Abu Dhabi by region and citizenship - quarterly</v>
          </cell>
        </row>
        <row r="1471">
          <cell r="F1471">
            <v>4092</v>
          </cell>
          <cell r="G1471" t="str">
            <v>Employment to population ratio for residents in the Emirate of Abu Dhabi by region and gender - annually</v>
          </cell>
        </row>
        <row r="1472">
          <cell r="F1472">
            <v>4582</v>
          </cell>
          <cell r="G1472" t="str">
            <v>Employment to population ratio for residents in the Emirate of Abu Dhabi by region and gender - quarterly</v>
          </cell>
        </row>
        <row r="1473">
          <cell r="F1473">
            <v>4456</v>
          </cell>
          <cell r="G1473" t="str">
            <v>Percentage of concentration of nationalities by economic activity</v>
          </cell>
        </row>
        <row r="1474">
          <cell r="F1474">
            <v>4457</v>
          </cell>
          <cell r="G1474" t="str">
            <v>Percentage of concentration of nationalities in knowledge workers by economic activity</v>
          </cell>
        </row>
        <row r="1475">
          <cell r="F1475">
            <v>4455</v>
          </cell>
          <cell r="G1475" t="str">
            <v>Percentage of Emiratization of knowledge workers in the private sector</v>
          </cell>
        </row>
        <row r="1476">
          <cell r="F1476">
            <v>3588</v>
          </cell>
          <cell r="G1476" t="str">
            <v>Percentage of Employed Emiratis residing in the Emirate of Abu Dhabi who classify their jobs as temporary</v>
          </cell>
        </row>
        <row r="1477">
          <cell r="F1477">
            <v>4268</v>
          </cell>
          <cell r="G1477" t="str">
            <v>Percentage of Employed Emiratis residing in the Emirate of Abu Dhabi with recent job training</v>
          </cell>
        </row>
        <row r="1478">
          <cell r="F1478">
            <v>4387</v>
          </cell>
          <cell r="G1478" t="str">
            <v>Proportion of employed persons residents in the Emirate of Abu Dhabi with high skills</v>
          </cell>
        </row>
        <row r="1479">
          <cell r="F1479">
            <v>4593</v>
          </cell>
          <cell r="G1479" t="str">
            <v>Proportion of employed persons residents in the Emirate of Abu Dhabi with low skills</v>
          </cell>
        </row>
        <row r="1480">
          <cell r="F1480">
            <v>4595</v>
          </cell>
          <cell r="G1480" t="str">
            <v>Proportion of employed persons residents in the Emirate of Abu Dhabi with medium skills</v>
          </cell>
        </row>
        <row r="1481">
          <cell r="F1481">
            <v>4267</v>
          </cell>
          <cell r="G1481" t="str">
            <v>Ratio of employed Emirati females ages (20-49) residing in the Emirate of Abu Dhabi with children in compulsory school age</v>
          </cell>
        </row>
        <row r="1482">
          <cell r="F1482">
            <v>3043</v>
          </cell>
          <cell r="G1482" t="str">
            <v>Employment index</v>
          </cell>
        </row>
        <row r="1483">
          <cell r="F1483">
            <v>3042</v>
          </cell>
          <cell r="G1483" t="str">
            <v>Percentage distribution of job vacancy by occupation</v>
          </cell>
        </row>
        <row r="1484">
          <cell r="F1484">
            <v>8638</v>
          </cell>
          <cell r="G1484" t="str">
            <v>Percentage Distribution of Job Vacancy by Region</v>
          </cell>
        </row>
        <row r="1485">
          <cell r="F1485">
            <v>3041</v>
          </cell>
          <cell r="G1485" t="str">
            <v>Percentage distribution of job vacancy by sector</v>
          </cell>
        </row>
        <row r="1486">
          <cell r="F1486">
            <v>3619</v>
          </cell>
          <cell r="G1486" t="str">
            <v>labor force residing in the Emirate of Abu Dhabi - annually</v>
          </cell>
        </row>
        <row r="1487">
          <cell r="F1487">
            <v>4492</v>
          </cell>
          <cell r="G1487" t="str">
            <v>labor force residing in the Emirate of Abu Dhabi - quarterly</v>
          </cell>
        </row>
        <row r="1488">
          <cell r="F1488">
            <v>3640</v>
          </cell>
          <cell r="G1488" t="str">
            <v>labor force residing in the Emirate of Abu Dhabi by age group - annually</v>
          </cell>
        </row>
        <row r="1489">
          <cell r="F1489">
            <v>4521</v>
          </cell>
          <cell r="G1489" t="str">
            <v>labor force residing in the Emirate of Abu Dhabi by age group - quarterly</v>
          </cell>
        </row>
        <row r="1490">
          <cell r="F1490">
            <v>3642</v>
          </cell>
          <cell r="G1490" t="str">
            <v>labor force residing in the Emirate of Abu Dhabi by citizenship - annually</v>
          </cell>
        </row>
        <row r="1491">
          <cell r="F1491">
            <v>4518</v>
          </cell>
          <cell r="G1491" t="str">
            <v>labor force residing in the Emirate of Abu Dhabi by citizenship - quarterly</v>
          </cell>
        </row>
        <row r="1492">
          <cell r="F1492">
            <v>4036</v>
          </cell>
          <cell r="G1492" t="str">
            <v>Labor force residing in the Emirate of Abu Dhabi by citizenship and gender - annually</v>
          </cell>
        </row>
        <row r="1493">
          <cell r="F1493">
            <v>4519</v>
          </cell>
          <cell r="G1493" t="str">
            <v>labor force residing in the Emirate of Abu Dhabi by citizenship and gender - quarterly</v>
          </cell>
        </row>
        <row r="1494">
          <cell r="F1494">
            <v>3683</v>
          </cell>
          <cell r="G1494" t="str">
            <v>labor force residing in the Emirate of Abu Dhabi by education attainment - annually</v>
          </cell>
        </row>
        <row r="1495">
          <cell r="F1495">
            <v>4517</v>
          </cell>
          <cell r="G1495" t="str">
            <v>labor force residing in the Emirate of Abu Dhabi by education attainment - quarterly</v>
          </cell>
        </row>
        <row r="1496">
          <cell r="F1496">
            <v>3641</v>
          </cell>
          <cell r="G1496" t="str">
            <v>labor force residing in the Emirate of Abu Dhabi by gender - annually</v>
          </cell>
        </row>
        <row r="1497">
          <cell r="F1497">
            <v>4525</v>
          </cell>
          <cell r="G1497" t="str">
            <v>labor force residing in the Emirate of Abu Dhabi by gender - quarterly</v>
          </cell>
        </row>
        <row r="1498">
          <cell r="F1498">
            <v>3644</v>
          </cell>
          <cell r="G1498" t="str">
            <v>labor force residing in the Emirate of Abu Dhabi by marital status - annually</v>
          </cell>
        </row>
        <row r="1499">
          <cell r="F1499">
            <v>4520</v>
          </cell>
          <cell r="G1499" t="str">
            <v>labor force residing in the Emirate of Abu Dhabi by marital status - quarterly</v>
          </cell>
        </row>
        <row r="1500">
          <cell r="F1500">
            <v>3643</v>
          </cell>
          <cell r="G1500" t="str">
            <v>labor force residing in the Emirate of Abu Dhabi by region - annually</v>
          </cell>
        </row>
        <row r="1501">
          <cell r="F1501">
            <v>4522</v>
          </cell>
          <cell r="G1501" t="str">
            <v>labor force residing in the Emirate of Abu Dhabi by region - quarterly</v>
          </cell>
        </row>
        <row r="1502">
          <cell r="F1502">
            <v>4035</v>
          </cell>
          <cell r="G1502" t="str">
            <v>labor force residing in the Emirate of Abu Dhabi by region and citizenship - annually</v>
          </cell>
        </row>
        <row r="1503">
          <cell r="F1503">
            <v>4523</v>
          </cell>
          <cell r="G1503" t="str">
            <v>labor force residing in the Emirate of Abu Dhabi by region and citizenship - quarterly</v>
          </cell>
        </row>
        <row r="1504">
          <cell r="F1504">
            <v>4104</v>
          </cell>
          <cell r="G1504" t="str">
            <v>labor force residing in the Emirate of Abu Dhabi by region and gender - annually</v>
          </cell>
        </row>
        <row r="1505">
          <cell r="F1505">
            <v>4524</v>
          </cell>
          <cell r="G1505" t="str">
            <v>labor force residing in the Emirate of Abu Dhabi by region and gender - quarterly</v>
          </cell>
        </row>
        <row r="1506">
          <cell r="F1506">
            <v>3685</v>
          </cell>
          <cell r="G1506" t="str">
            <v>Population aged 18 and above residing in the Emirate of Abu Dhabi by economic activity status, citizenship and gender - annually</v>
          </cell>
        </row>
        <row r="1507">
          <cell r="F1507">
            <v>4504</v>
          </cell>
          <cell r="G1507" t="str">
            <v>Population aged 18 and above residing in the Emirate of Abu Dhabi by economic activity status, citizenship and gender - quarterly</v>
          </cell>
        </row>
        <row r="1508">
          <cell r="F1508">
            <v>3684</v>
          </cell>
          <cell r="G1508" t="str">
            <v>Population residing in the Emirate of Abu Dhabi by economic activity status, citizenship and gender - annually</v>
          </cell>
        </row>
        <row r="1509">
          <cell r="F1509">
            <v>4503</v>
          </cell>
          <cell r="G1509" t="str">
            <v>Population residing in the Emirate of Abu Dhabi by economic activity status, citizenship and gender - quarterly</v>
          </cell>
        </row>
        <row r="1510">
          <cell r="F1510">
            <v>4467</v>
          </cell>
          <cell r="G1510" t="str">
            <v>Labor market demand rate</v>
          </cell>
        </row>
        <row r="1511">
          <cell r="F1511">
            <v>3222</v>
          </cell>
          <cell r="G1511" t="str">
            <v>Crude participation rate for residents in the Emirate of Abu Dhabi - annually</v>
          </cell>
        </row>
        <row r="1512">
          <cell r="F1512">
            <v>4539</v>
          </cell>
          <cell r="G1512" t="str">
            <v>Crude participation rate for residents in the Emirate of Abu Dhabi - quarterly</v>
          </cell>
        </row>
        <row r="1513">
          <cell r="F1513">
            <v>3225</v>
          </cell>
          <cell r="G1513" t="str">
            <v>Crude participation rate for residents in the Emirate of Abu Dhabi by citizenship - annually</v>
          </cell>
        </row>
        <row r="1514">
          <cell r="F1514">
            <v>4540</v>
          </cell>
          <cell r="G1514" t="str">
            <v>Crude participation rate for residents in the Emirate of Abu Dhabi by citizenship - quarterly</v>
          </cell>
        </row>
        <row r="1515">
          <cell r="F1515">
            <v>3254</v>
          </cell>
          <cell r="G1515" t="str">
            <v>Crude participation rate for residents in the Emirate of Abu Dhabi by education attainment - annually</v>
          </cell>
        </row>
        <row r="1516">
          <cell r="F1516">
            <v>4541</v>
          </cell>
          <cell r="G1516" t="str">
            <v>Crude participation rate for residents in the Emirate of Abu Dhabi by education attainment - quarterly</v>
          </cell>
        </row>
        <row r="1517">
          <cell r="F1517">
            <v>3224</v>
          </cell>
          <cell r="G1517" t="str">
            <v>Crude participation rate for residents in the Emirate of Abu Dhabi by gender - annually</v>
          </cell>
        </row>
        <row r="1518">
          <cell r="F1518">
            <v>4544</v>
          </cell>
          <cell r="G1518" t="str">
            <v>Crude participation rate for residents in the Emirate of Abu Dhabi by gender - quarterly</v>
          </cell>
        </row>
        <row r="1519">
          <cell r="F1519">
            <v>3226</v>
          </cell>
          <cell r="G1519" t="str">
            <v>Crude participation rate for residents in the Emirate of Abu Dhabi by region - annually</v>
          </cell>
        </row>
        <row r="1520">
          <cell r="F1520">
            <v>4543</v>
          </cell>
          <cell r="G1520" t="str">
            <v>Crude participation rate for residents in the Emirate of Abu Dhabi by region - quarterly</v>
          </cell>
        </row>
        <row r="1521">
          <cell r="F1521">
            <v>3255</v>
          </cell>
          <cell r="G1521" t="str">
            <v>Refined participation rate for residents in the Emirate of Abu Dhabi - annually</v>
          </cell>
        </row>
        <row r="1522">
          <cell r="F1522">
            <v>4545</v>
          </cell>
          <cell r="G1522" t="str">
            <v>Refined participation rate for residents in the Emirate of Abu Dhabi - quarterly</v>
          </cell>
        </row>
        <row r="1523">
          <cell r="F1523">
            <v>3256</v>
          </cell>
          <cell r="G1523" t="str">
            <v>Refined participation rate for residents in the Emirate of Abu Dhabi by age group - annually</v>
          </cell>
        </row>
        <row r="1524">
          <cell r="F1524">
            <v>4550</v>
          </cell>
          <cell r="G1524" t="str">
            <v>Refined participation rate for residents in the Emirate of Abu Dhabi by age group - quarterly</v>
          </cell>
        </row>
        <row r="1525">
          <cell r="F1525">
            <v>3258</v>
          </cell>
          <cell r="G1525" t="str">
            <v>Refined participation rate for residents in the Emirate of Abu Dhabi by citizenship - annually</v>
          </cell>
        </row>
        <row r="1526">
          <cell r="F1526">
            <v>4547</v>
          </cell>
          <cell r="G1526" t="str">
            <v>Refined participation rate for residents in the Emirate of Abu Dhabi by citizenship - quarterly</v>
          </cell>
        </row>
        <row r="1527">
          <cell r="F1527">
            <v>4077</v>
          </cell>
          <cell r="G1527" t="str">
            <v>Refined participation rate for residents in the Emirate of Abu Dhabi by citizenship and gender - annually</v>
          </cell>
        </row>
        <row r="1528">
          <cell r="F1528">
            <v>4548</v>
          </cell>
          <cell r="G1528" t="str">
            <v>Refined participation rate for residents in the Emirate of Abu Dhabi by citizenship and gender - quarterly</v>
          </cell>
        </row>
        <row r="1529">
          <cell r="F1529">
            <v>3261</v>
          </cell>
          <cell r="G1529" t="str">
            <v>Refined participation rate for residents in the Emirate of Abu Dhabi by education attainment - annually</v>
          </cell>
        </row>
        <row r="1530">
          <cell r="F1530">
            <v>4546</v>
          </cell>
          <cell r="G1530" t="str">
            <v>Refined participation rate for residents in the Emirate of Abu Dhabi by education attainment - quarterly</v>
          </cell>
        </row>
        <row r="1531">
          <cell r="F1531">
            <v>3257</v>
          </cell>
          <cell r="G1531" t="str">
            <v>Refined participation rate for residents in the Emirate of Abu Dhabi by gender - annually</v>
          </cell>
        </row>
        <row r="1532">
          <cell r="F1532">
            <v>4554</v>
          </cell>
          <cell r="G1532" t="str">
            <v>Refined participation rate for residents in the Emirate of Abu Dhabi by gender - quarterly</v>
          </cell>
        </row>
        <row r="1533">
          <cell r="F1533">
            <v>3260</v>
          </cell>
          <cell r="G1533" t="str">
            <v>Refined participation rate for residents in the Emirate of Abu Dhabi by marital status - annually</v>
          </cell>
        </row>
        <row r="1534">
          <cell r="F1534">
            <v>4549</v>
          </cell>
          <cell r="G1534" t="str">
            <v>Refined participation rate for residents in the Emirate of Abu Dhabi by marital status - quarterly</v>
          </cell>
        </row>
        <row r="1535">
          <cell r="F1535">
            <v>3259</v>
          </cell>
          <cell r="G1535" t="str">
            <v>Refined participation rate for residents in the Emirate of Abu Dhabi by region - annually</v>
          </cell>
        </row>
        <row r="1536">
          <cell r="F1536">
            <v>4551</v>
          </cell>
          <cell r="G1536" t="str">
            <v>Refined participation rate for residents in the Emirate of Abu Dhabi by region - quarterly</v>
          </cell>
        </row>
        <row r="1537">
          <cell r="F1537">
            <v>4076</v>
          </cell>
          <cell r="G1537" t="str">
            <v>Refined participation rate for residents in the Emirate of Abu Dhabi by region and citizenship - annually</v>
          </cell>
        </row>
        <row r="1538">
          <cell r="F1538">
            <v>4552</v>
          </cell>
          <cell r="G1538" t="str">
            <v>Refined participation rate for residents in the Emirate of Abu Dhabi by region and citizenship - quarterly</v>
          </cell>
        </row>
        <row r="1539">
          <cell r="F1539">
            <v>4078</v>
          </cell>
          <cell r="G1539" t="str">
            <v>Refined participation rate for residents in the Emirate of Abu Dhabi by region and gender - annually</v>
          </cell>
        </row>
        <row r="1540">
          <cell r="F1540">
            <v>4553</v>
          </cell>
          <cell r="G1540" t="str">
            <v>Refined participation rate for residents in the Emirate of Abu Dhabi by region and gender - quarterly</v>
          </cell>
        </row>
        <row r="1541">
          <cell r="F1541">
            <v>4075</v>
          </cell>
          <cell r="G1541" t="str">
            <v>Refined participation rate for residents in the Emirate of Abu Dhabi by region, citizenship and gender - annually</v>
          </cell>
        </row>
        <row r="1542">
          <cell r="F1542">
            <v>4842</v>
          </cell>
          <cell r="G1542" t="str">
            <v>Refined participation rate for residents in the Emirate of Abu Dhabi by region, citizenship and gender - quarterly</v>
          </cell>
        </row>
        <row r="1543">
          <cell r="F1543">
            <v>3299</v>
          </cell>
          <cell r="G1543" t="str">
            <v>Youth Refined participation rate ages (15-24) residing in the Emirate of Abu Dhabi - annually</v>
          </cell>
        </row>
        <row r="1544">
          <cell r="F1544">
            <v>4555</v>
          </cell>
          <cell r="G1544" t="str">
            <v>Youth Refined participation rate ages (15-24) residing in the Emirate of Abu Dhabi - quarterly</v>
          </cell>
        </row>
        <row r="1545">
          <cell r="F1545">
            <v>3302</v>
          </cell>
          <cell r="G1545" t="str">
            <v>Age dependency ratio for residents aged 18 and above in the Emirate of Abu Dhabi by region and citizenship - annually</v>
          </cell>
        </row>
        <row r="1546">
          <cell r="F1546">
            <v>4565</v>
          </cell>
          <cell r="G1546" t="str">
            <v>Age dependency ratio for residents aged 18 and above in the Emirate of Abu Dhabi by region and citizenship - quarterly</v>
          </cell>
        </row>
        <row r="1547">
          <cell r="F1547">
            <v>3300</v>
          </cell>
          <cell r="G1547" t="str">
            <v>Age dependency ratio for residents in the Emirate of Abu Dhabi - annually</v>
          </cell>
        </row>
        <row r="1548">
          <cell r="F1548">
            <v>4563</v>
          </cell>
          <cell r="G1548" t="str">
            <v>Age dependency ratio for residents in the Emirate of Abu Dhabi - quarterly</v>
          </cell>
        </row>
        <row r="1549">
          <cell r="F1549">
            <v>4087</v>
          </cell>
          <cell r="G1549" t="str">
            <v>Age dependency ratio for residents in the Emirate of Abu Dhabi by citizenship - annually</v>
          </cell>
        </row>
        <row r="1550">
          <cell r="F1550">
            <v>4566</v>
          </cell>
          <cell r="G1550" t="str">
            <v>Age dependency ratio for residents in the Emirate of Abu Dhabi by citizenship - quarterly</v>
          </cell>
        </row>
        <row r="1551">
          <cell r="F1551">
            <v>4085</v>
          </cell>
          <cell r="G1551" t="str">
            <v>Age dependency ratio for residents in the Emirate of Abu Dhabi by region - annually</v>
          </cell>
        </row>
        <row r="1552">
          <cell r="F1552">
            <v>4567</v>
          </cell>
          <cell r="G1552" t="str">
            <v>Age dependency ratio for residents in the Emirate of Abu Dhabi by region - quarterly</v>
          </cell>
        </row>
        <row r="1553">
          <cell r="F1553">
            <v>3301</v>
          </cell>
          <cell r="G1553" t="str">
            <v>Age dependency ratio for residents in the Emirate of Abu Dhabi by region and citizenship - annually</v>
          </cell>
        </row>
        <row r="1554">
          <cell r="F1554">
            <v>4564</v>
          </cell>
          <cell r="G1554" t="str">
            <v>Age dependency ratio for residents in the Emirate of Abu Dhabi by region and citizenship - quarterly</v>
          </cell>
        </row>
        <row r="1555">
          <cell r="F1555">
            <v>3307</v>
          </cell>
          <cell r="G1555" t="str">
            <v>Economic dependency ratio for residents aged 18 and above in the Emirate of Abu Dhabi by region and citizenship - annually</v>
          </cell>
        </row>
        <row r="1556">
          <cell r="F1556">
            <v>4559</v>
          </cell>
          <cell r="G1556" t="str">
            <v>Economic dependency ratio for residents aged 18 and above in the Emirate of Abu Dhabi by region and citizenship - quarterly</v>
          </cell>
        </row>
        <row r="1557">
          <cell r="F1557">
            <v>3305</v>
          </cell>
          <cell r="G1557" t="str">
            <v>Economic dependency ratio for residents in the Emirate of Abu Dhabi - annually</v>
          </cell>
        </row>
        <row r="1558">
          <cell r="F1558">
            <v>4557</v>
          </cell>
          <cell r="G1558" t="str">
            <v>Economic dependency ratio for residents in the Emirate of Abu Dhabi - quarterly</v>
          </cell>
        </row>
        <row r="1559">
          <cell r="F1559">
            <v>4090</v>
          </cell>
          <cell r="G1559" t="str">
            <v>Economic dependency ratio for residents in the Emirate of Abu Dhabi by citizenship - annually</v>
          </cell>
        </row>
        <row r="1560">
          <cell r="F1560">
            <v>4560</v>
          </cell>
          <cell r="G1560" t="str">
            <v>Economic dependency ratio for residents in the Emirate of Abu Dhabi by citizenship - quarterly</v>
          </cell>
        </row>
        <row r="1561">
          <cell r="F1561">
            <v>4089</v>
          </cell>
          <cell r="G1561" t="str">
            <v>Economic dependency ratio for residents in the Emirate of Abu Dhabi by gender</v>
          </cell>
        </row>
        <row r="1562">
          <cell r="F1562">
            <v>4088</v>
          </cell>
          <cell r="G1562" t="str">
            <v>Economic dependency ratio for residents in the Emirate of Abu Dhabi by region - annually</v>
          </cell>
        </row>
        <row r="1563">
          <cell r="F1563">
            <v>4561</v>
          </cell>
          <cell r="G1563" t="str">
            <v>Economic dependency ratio for residents in the Emirate of Abu Dhabi by region - quarterly</v>
          </cell>
        </row>
        <row r="1564">
          <cell r="F1564">
            <v>3306</v>
          </cell>
          <cell r="G1564" t="str">
            <v>Economic dependency ratio for residents in the Emirate of Abu Dhabi by region and citizenship - annually</v>
          </cell>
        </row>
        <row r="1565">
          <cell r="F1565">
            <v>4558</v>
          </cell>
          <cell r="G1565" t="str">
            <v>Economic dependency ratio for residents in the Emirate of Abu Dhabi by region and citizenship - quarterly</v>
          </cell>
        </row>
        <row r="1566">
          <cell r="F1566">
            <v>3303</v>
          </cell>
          <cell r="G1566" t="str">
            <v>Old-age dependency ratio for residents in the Emirate of Abu Dhabi - annually</v>
          </cell>
        </row>
        <row r="1567">
          <cell r="F1567">
            <v>4571</v>
          </cell>
          <cell r="G1567" t="str">
            <v>Old-age dependency ratio for residents in the Emirate of Abu Dhabi - quarterly</v>
          </cell>
        </row>
        <row r="1568">
          <cell r="F1568">
            <v>4081</v>
          </cell>
          <cell r="G1568" t="str">
            <v>Old-age dependency ratio for residents in the Emirate of Abu Dhabi by citizenship - annually</v>
          </cell>
        </row>
        <row r="1569">
          <cell r="F1569">
            <v>4572</v>
          </cell>
          <cell r="G1569" t="str">
            <v>Old-age dependency ratio for residents in the Emirate of Abu Dhabi by citizenship - quarterly</v>
          </cell>
        </row>
        <row r="1570">
          <cell r="F1570">
            <v>4079</v>
          </cell>
          <cell r="G1570" t="str">
            <v>Old-age dependency ratio for residents in the Emirate of Abu Dhabi by region - annually</v>
          </cell>
        </row>
        <row r="1571">
          <cell r="F1571">
            <v>4573</v>
          </cell>
          <cell r="G1571" t="str">
            <v>Old-age dependency ratio for residents in the Emirate of Abu Dhabi by region - quarterly</v>
          </cell>
        </row>
        <row r="1572">
          <cell r="F1572">
            <v>3304</v>
          </cell>
          <cell r="G1572" t="str">
            <v>Young-age dependency ratio for residents in the Emirate of Abu Dhabi - annually</v>
          </cell>
        </row>
        <row r="1573">
          <cell r="F1573">
            <v>4568</v>
          </cell>
          <cell r="G1573" t="str">
            <v>Young-age dependency ratio for residents in the Emirate of Abu Dhabi - quarterly</v>
          </cell>
        </row>
        <row r="1574">
          <cell r="F1574">
            <v>4084</v>
          </cell>
          <cell r="G1574" t="str">
            <v>Young-age dependency ratio for residents in the Emirate of Abu Dhabi by citizenship - annually</v>
          </cell>
        </row>
        <row r="1575">
          <cell r="F1575">
            <v>4569</v>
          </cell>
          <cell r="G1575" t="str">
            <v>Young-age dependency ratio for residents in the Emirate of Abu Dhabi by citizenship - quarterly</v>
          </cell>
        </row>
        <row r="1576">
          <cell r="F1576">
            <v>4082</v>
          </cell>
          <cell r="G1576" t="str">
            <v>Young-age dependency ratio for residents in the Emirate of Abu Dhabi by region - annually</v>
          </cell>
        </row>
        <row r="1577">
          <cell r="F1577">
            <v>4570</v>
          </cell>
          <cell r="G1577" t="str">
            <v>Young-age dependency ratio for residents in the Emirate of Abu Dhabi by region - quarterly</v>
          </cell>
        </row>
        <row r="1578">
          <cell r="F1578">
            <v>3731</v>
          </cell>
          <cell r="G1578" t="str">
            <v>Outside labor force population residing in the Emirate of Abu Dhabi - annually</v>
          </cell>
        </row>
        <row r="1579">
          <cell r="F1579">
            <v>4626</v>
          </cell>
          <cell r="G1579" t="str">
            <v>Outside labor force population residing in the Emirate of Abu Dhabi - quarterly</v>
          </cell>
        </row>
        <row r="1580">
          <cell r="F1580">
            <v>3732</v>
          </cell>
          <cell r="G1580" t="str">
            <v>Outside labor force population residing in the Emirate of Abu Dhabi by age group - annually</v>
          </cell>
        </row>
        <row r="1581">
          <cell r="F1581">
            <v>4497</v>
          </cell>
          <cell r="G1581" t="str">
            <v>Outside labor force population residing in the Emirate of Abu Dhabi by age group - quarterly</v>
          </cell>
        </row>
        <row r="1582">
          <cell r="F1582">
            <v>3734</v>
          </cell>
          <cell r="G1582" t="str">
            <v>Outside labor force population residing in the Emirate of Abu Dhabi by citizenship - annually</v>
          </cell>
        </row>
        <row r="1583">
          <cell r="F1583">
            <v>4494</v>
          </cell>
          <cell r="G1583" t="str">
            <v>Outside labor force population residing in the Emirate of Abu Dhabi by citizenship - quarterly</v>
          </cell>
        </row>
        <row r="1584">
          <cell r="F1584">
            <v>4033</v>
          </cell>
          <cell r="G1584" t="str">
            <v>Outside labor force population residing in the Emirate of Abu Dhabi by citizenship and gender - annually</v>
          </cell>
        </row>
        <row r="1585">
          <cell r="F1585">
            <v>4495</v>
          </cell>
          <cell r="G1585" t="str">
            <v>Outside labor force population residing in the Emirate of Abu Dhabi by citizenship and gender - quarterly</v>
          </cell>
        </row>
        <row r="1586">
          <cell r="F1586">
            <v>3200</v>
          </cell>
          <cell r="G1586" t="str">
            <v>Outside labor force population residing in the Emirate of Abu Dhabi by education attainment - annually</v>
          </cell>
        </row>
        <row r="1587">
          <cell r="F1587">
            <v>4493</v>
          </cell>
          <cell r="G1587" t="str">
            <v>Outside labor force population residing in the Emirate of Abu Dhabi by education attainment - quarterly</v>
          </cell>
        </row>
        <row r="1588">
          <cell r="F1588">
            <v>3733</v>
          </cell>
          <cell r="G1588" t="str">
            <v>Outside labor force population residing in the Emirate of Abu Dhabi by gender - annually</v>
          </cell>
        </row>
        <row r="1589">
          <cell r="F1589">
            <v>4501</v>
          </cell>
          <cell r="G1589" t="str">
            <v>Outside labor force population residing in the Emirate of Abu Dhabi by gender - quarterly</v>
          </cell>
        </row>
        <row r="1590">
          <cell r="F1590">
            <v>3199</v>
          </cell>
          <cell r="G1590" t="str">
            <v>Outside labor force population residing in the Emirate of Abu Dhabi by marital status - annually</v>
          </cell>
        </row>
        <row r="1591">
          <cell r="F1591">
            <v>4496</v>
          </cell>
          <cell r="G1591" t="str">
            <v>Outside labor force population residing in the Emirate of Abu Dhabi by marital status - quarterly</v>
          </cell>
        </row>
        <row r="1592">
          <cell r="F1592">
            <v>3201</v>
          </cell>
          <cell r="G1592" t="str">
            <v>Outside labor force population residing in the Emirate of Abu Dhabi by outside labor force status - annually</v>
          </cell>
        </row>
        <row r="1593">
          <cell r="F1593">
            <v>4502</v>
          </cell>
          <cell r="G1593" t="str">
            <v>Outside labor force population residing in the Emirate of Abu Dhabi by outside labor force status - quarterly</v>
          </cell>
        </row>
        <row r="1594">
          <cell r="F1594">
            <v>3198</v>
          </cell>
          <cell r="G1594" t="str">
            <v>Outside labor force population residing in the Emirate of Abu Dhabi by region - annually</v>
          </cell>
        </row>
        <row r="1595">
          <cell r="F1595">
            <v>4498</v>
          </cell>
          <cell r="G1595" t="str">
            <v>Outside labor force population residing in the Emirate of Abu Dhabi by region - quarterly</v>
          </cell>
        </row>
        <row r="1596">
          <cell r="F1596">
            <v>4032</v>
          </cell>
          <cell r="G1596" t="str">
            <v>Outside labor force population residing in the Emirate of Abu Dhabi by region and citizenship - annually</v>
          </cell>
        </row>
        <row r="1597">
          <cell r="F1597">
            <v>4499</v>
          </cell>
          <cell r="G1597" t="str">
            <v>Outside labor force population residing in the Emirate of Abu Dhabi by region and citizenship - quarterly</v>
          </cell>
        </row>
        <row r="1598">
          <cell r="F1598">
            <v>4034</v>
          </cell>
          <cell r="G1598" t="str">
            <v>Outside labor force population residing in the Emirate of Abu Dhabi by region and gender - annually</v>
          </cell>
        </row>
        <row r="1599">
          <cell r="F1599">
            <v>4500</v>
          </cell>
          <cell r="G1599" t="str">
            <v>Outside labor force population residing in the Emirate of Abu Dhabi by region and gender - quarterly</v>
          </cell>
        </row>
        <row r="1600">
          <cell r="F1600">
            <v>3040</v>
          </cell>
          <cell r="G1600" t="str">
            <v>Forecast unemployment rate by region and citizenship</v>
          </cell>
        </row>
        <row r="1601">
          <cell r="F1601">
            <v>6690</v>
          </cell>
          <cell r="G1601" t="str">
            <v>Registered Emirati Job Seekers</v>
          </cell>
        </row>
        <row r="1602">
          <cell r="F1602">
            <v>7113</v>
          </cell>
          <cell r="G1602" t="str">
            <v>Registered Emirati Job Seekers by Age Group</v>
          </cell>
        </row>
        <row r="1603">
          <cell r="F1603">
            <v>7600</v>
          </cell>
          <cell r="G1603" t="str">
            <v>Registered Emirati Job Seekers by Age Group and Education Level</v>
          </cell>
        </row>
        <row r="1604">
          <cell r="F1604">
            <v>7612</v>
          </cell>
          <cell r="G1604" t="str">
            <v>Registered Emirati Job Seekers by Age Group and Gender</v>
          </cell>
        </row>
        <row r="1605">
          <cell r="F1605">
            <v>7120</v>
          </cell>
          <cell r="G1605" t="str">
            <v>Registered Emirati Job Seekers by Age Group and Marital Status</v>
          </cell>
        </row>
        <row r="1606">
          <cell r="F1606">
            <v>7096</v>
          </cell>
          <cell r="G1606" t="str">
            <v>Registered Emirati Job Seekers by Education Level</v>
          </cell>
        </row>
        <row r="1607">
          <cell r="F1607">
            <v>6592</v>
          </cell>
          <cell r="G1607" t="str">
            <v>Registered Emirati Job Seekers by Experience Status</v>
          </cell>
        </row>
        <row r="1608">
          <cell r="F1608">
            <v>7099</v>
          </cell>
          <cell r="G1608" t="str">
            <v>Registered Emirati Job Seekers by Gender</v>
          </cell>
        </row>
        <row r="1609">
          <cell r="F1609">
            <v>7609</v>
          </cell>
          <cell r="G1609" t="str">
            <v>Registered Emirati Job Seekers by Marital Status</v>
          </cell>
        </row>
        <row r="1610">
          <cell r="F1610">
            <v>6696</v>
          </cell>
          <cell r="G1610" t="str">
            <v>Registered Emirati Job Seekers by Region</v>
          </cell>
        </row>
        <row r="1611">
          <cell r="F1611">
            <v>6599</v>
          </cell>
          <cell r="G1611" t="str">
            <v>Registered Emirati Job Seekers by Region and Education Level</v>
          </cell>
        </row>
        <row r="1612">
          <cell r="F1612">
            <v>6600</v>
          </cell>
          <cell r="G1612" t="str">
            <v>Registered Emirati Job Seekers by Region and Gender</v>
          </cell>
        </row>
        <row r="1613">
          <cell r="F1613">
            <v>8516</v>
          </cell>
          <cell r="G1613" t="str">
            <v>Registered Emirati Job Seekers from People of Determination</v>
          </cell>
        </row>
        <row r="1614">
          <cell r="F1614">
            <v>8514</v>
          </cell>
          <cell r="G1614" t="str">
            <v>Registered Emirati Job Seekers from People of Determination by Age Group</v>
          </cell>
        </row>
        <row r="1615">
          <cell r="F1615">
            <v>8539</v>
          </cell>
          <cell r="G1615" t="str">
            <v>Registered Emirati Job Seekers from People of Determination by Education Level</v>
          </cell>
        </row>
        <row r="1616">
          <cell r="F1616">
            <v>8537</v>
          </cell>
          <cell r="G1616" t="str">
            <v>Registered Emirati Job Seekers from People of Determination by Gender</v>
          </cell>
        </row>
        <row r="1617">
          <cell r="F1617">
            <v>8525</v>
          </cell>
          <cell r="G1617" t="str">
            <v>Registered Emirati Job Seekers from People of Determination by Marital Status</v>
          </cell>
        </row>
        <row r="1618">
          <cell r="F1618">
            <v>8540</v>
          </cell>
          <cell r="G1618" t="str">
            <v>Registered Emirati Job Seekers from People of Determination by Region</v>
          </cell>
        </row>
        <row r="1619">
          <cell r="F1619">
            <v>8506</v>
          </cell>
          <cell r="G1619" t="str">
            <v>Registered Emirati Job Seekers from People of Determination by Type of Disability</v>
          </cell>
        </row>
        <row r="1620">
          <cell r="F1620">
            <v>6601</v>
          </cell>
          <cell r="G1620" t="str">
            <v>Registered Emirati Youth Job Seekers Ages (15-24)</v>
          </cell>
        </row>
        <row r="1621">
          <cell r="F1621">
            <v>7130</v>
          </cell>
          <cell r="G1621" t="str">
            <v>Registered Emirati Youth Job Seekers Ages (15-24) by Age Group</v>
          </cell>
        </row>
        <row r="1622">
          <cell r="F1622">
            <v>6833</v>
          </cell>
          <cell r="G1622" t="str">
            <v>Registered Emirati Youth Job Seekers Ages (15-24) by Age Group and Education Level</v>
          </cell>
        </row>
        <row r="1623">
          <cell r="F1623">
            <v>7412</v>
          </cell>
          <cell r="G1623" t="str">
            <v>Registered Emirati Youth Job Seekers Ages (15-24) by Age Group and Gender</v>
          </cell>
        </row>
        <row r="1624">
          <cell r="F1624">
            <v>6831</v>
          </cell>
          <cell r="G1624" t="str">
            <v>Registered Emirati Youth Job Seekers Ages (15-24) by Age Group and Marital Status</v>
          </cell>
        </row>
        <row r="1625">
          <cell r="F1625">
            <v>7416</v>
          </cell>
          <cell r="G1625" t="str">
            <v>Registered Emirati Youth Job Seekers Ages (15-24) by Education Level</v>
          </cell>
        </row>
        <row r="1626">
          <cell r="F1626">
            <v>7413</v>
          </cell>
          <cell r="G1626" t="str">
            <v>Registered Emirati Youth Job Seekers Ages (15-24) by Experience Status</v>
          </cell>
        </row>
        <row r="1627">
          <cell r="F1627">
            <v>6604</v>
          </cell>
          <cell r="G1627" t="str">
            <v>Registered Emirati Youth Job Seekers Ages (15-24) by Gender</v>
          </cell>
        </row>
        <row r="1628">
          <cell r="F1628">
            <v>7133</v>
          </cell>
          <cell r="G1628" t="str">
            <v>Registered Emirati Youth Job Seekers Ages (15-24) by Marital Status</v>
          </cell>
        </row>
        <row r="1629">
          <cell r="F1629">
            <v>7414</v>
          </cell>
          <cell r="G1629" t="str">
            <v>Registered Emirati Youth Job Seekers Ages (15-24) by Region</v>
          </cell>
        </row>
        <row r="1630">
          <cell r="F1630">
            <v>7118</v>
          </cell>
          <cell r="G1630" t="str">
            <v>Registered Emirati Youth Job Seekers Ages (15-24) by Region and Education Level</v>
          </cell>
        </row>
        <row r="1631">
          <cell r="F1631">
            <v>7377</v>
          </cell>
          <cell r="G1631" t="str">
            <v>Registered Emirati Youth Job Seekers Ages (15-24) by Region and Gender</v>
          </cell>
        </row>
        <row r="1632">
          <cell r="F1632">
            <v>8538</v>
          </cell>
          <cell r="G1632" t="str">
            <v>Registered Emirati Youth Job Seekers from People of Determination Ages (15-24)</v>
          </cell>
        </row>
        <row r="1633">
          <cell r="F1633">
            <v>8714</v>
          </cell>
          <cell r="G1633" t="str">
            <v>Unemployed Heads of Households by Age Group</v>
          </cell>
        </row>
        <row r="1634">
          <cell r="F1634">
            <v>8713</v>
          </cell>
          <cell r="G1634" t="str">
            <v>Unemployed Heads of Households by Citizenship</v>
          </cell>
        </row>
        <row r="1635">
          <cell r="F1635">
            <v>8712</v>
          </cell>
          <cell r="G1635" t="str">
            <v>Unemployed Heads of Households by Gender</v>
          </cell>
        </row>
        <row r="1636">
          <cell r="F1636">
            <v>8715</v>
          </cell>
          <cell r="G1636" t="str">
            <v>Unemployed Heads of Households by Region</v>
          </cell>
        </row>
        <row r="1637">
          <cell r="F1637">
            <v>3411</v>
          </cell>
          <cell r="G1637" t="str">
            <v>Unemployed persons resident in the Emirate of Abu Dhabi - annually</v>
          </cell>
        </row>
        <row r="1638">
          <cell r="F1638">
            <v>4174</v>
          </cell>
          <cell r="G1638" t="str">
            <v>Unemployed persons resident in the Emirate of Abu Dhabi - quarterly</v>
          </cell>
        </row>
        <row r="1639">
          <cell r="F1639">
            <v>3904</v>
          </cell>
          <cell r="G1639" t="str">
            <v>Unemployed persons resident in the Emirate of Abu Dhabi by age group - annually</v>
          </cell>
        </row>
        <row r="1640">
          <cell r="F1640">
            <v>4171</v>
          </cell>
          <cell r="G1640" t="str">
            <v>Unemployed persons resident in the Emirate of Abu Dhabi by age group - quarterly</v>
          </cell>
        </row>
        <row r="1641">
          <cell r="F1641">
            <v>3906</v>
          </cell>
          <cell r="G1641" t="str">
            <v>Unemployed persons resident in the Emirate of Abu Dhabi by citizenship - annually</v>
          </cell>
        </row>
        <row r="1642">
          <cell r="F1642">
            <v>4172</v>
          </cell>
          <cell r="G1642" t="str">
            <v>Unemployed persons resident in the Emirate of Abu Dhabi by citizenship - quarterly</v>
          </cell>
        </row>
        <row r="1643">
          <cell r="F1643">
            <v>3448</v>
          </cell>
          <cell r="G1643" t="str">
            <v>Unemployed persons resident in the Emirate of Abu Dhabi by citizenship and gender - annually</v>
          </cell>
        </row>
        <row r="1644">
          <cell r="F1644">
            <v>4507</v>
          </cell>
          <cell r="G1644" t="str">
            <v>Unemployed persons resident in the Emirate of Abu Dhabi by citizenship and gender - quarterly</v>
          </cell>
        </row>
        <row r="1645">
          <cell r="F1645">
            <v>3417</v>
          </cell>
          <cell r="G1645" t="str">
            <v>Unemployed persons resident in the Emirate of Abu Dhabi by education attainment - annually</v>
          </cell>
        </row>
        <row r="1646">
          <cell r="F1646">
            <v>4176</v>
          </cell>
          <cell r="G1646" t="str">
            <v>Unemployed persons resident in the Emirate of Abu Dhabi by education attainment - quarterly</v>
          </cell>
        </row>
        <row r="1647">
          <cell r="F1647">
            <v>3905</v>
          </cell>
          <cell r="G1647" t="str">
            <v>Unemployed persons resident in the Emirate of Abu Dhabi by gender - annually</v>
          </cell>
        </row>
        <row r="1648">
          <cell r="F1648">
            <v>4175</v>
          </cell>
          <cell r="G1648" t="str">
            <v>Unemployed persons resident in the Emirate of Abu Dhabi by gender - quarterly</v>
          </cell>
        </row>
        <row r="1649">
          <cell r="F1649">
            <v>3728</v>
          </cell>
          <cell r="G1649" t="str">
            <v>Unemployed persons resident in the Emirate of Abu Dhabi by marital status - annually</v>
          </cell>
        </row>
        <row r="1650">
          <cell r="F1650">
            <v>4508</v>
          </cell>
          <cell r="G1650" t="str">
            <v>Unemployed persons resident in the Emirate of Abu Dhabi by marital status - quarterly</v>
          </cell>
        </row>
        <row r="1651">
          <cell r="F1651">
            <v>3907</v>
          </cell>
          <cell r="G1651" t="str">
            <v>Unemployed persons resident in the Emirate of Abu Dhabi by region - annually</v>
          </cell>
        </row>
        <row r="1652">
          <cell r="F1652">
            <v>4173</v>
          </cell>
          <cell r="G1652" t="str">
            <v>Unemployed persons resident in the Emirate of Abu Dhabi by region - quarterly</v>
          </cell>
        </row>
        <row r="1653">
          <cell r="F1653">
            <v>3450</v>
          </cell>
          <cell r="G1653" t="str">
            <v>Unemployed persons resident in the Emirate of Abu Dhabi by region and citizenship - annually</v>
          </cell>
        </row>
        <row r="1654">
          <cell r="F1654">
            <v>4509</v>
          </cell>
          <cell r="G1654" t="str">
            <v>Unemployed persons resident in the Emirate of Abu Dhabi by region and citizenship - quarterly</v>
          </cell>
        </row>
        <row r="1655">
          <cell r="F1655">
            <v>3449</v>
          </cell>
          <cell r="G1655" t="str">
            <v>Unemployed persons resident in the Emirate of Abu Dhabi by region and gender - annually</v>
          </cell>
        </row>
        <row r="1656">
          <cell r="F1656">
            <v>4510</v>
          </cell>
          <cell r="G1656" t="str">
            <v>Unemployed persons resident in the Emirate of Abu Dhabi by region and gender - quarterly</v>
          </cell>
        </row>
        <row r="1657">
          <cell r="F1657">
            <v>3194</v>
          </cell>
          <cell r="G1657" t="str">
            <v>Unemployed persons resident in the Emirate of Abu Dhabi by unemployment duration - annually</v>
          </cell>
        </row>
        <row r="1658">
          <cell r="F1658">
            <v>4177</v>
          </cell>
          <cell r="G1658" t="str">
            <v>Unemployed persons resident in the Emirate of Abu Dhabi by unemployment duration - quarterly</v>
          </cell>
        </row>
        <row r="1659">
          <cell r="F1659">
            <v>3193</v>
          </cell>
          <cell r="G1659" t="str">
            <v>Unemployed persons resident in the Emirate of Abu Dhabi who have previously worked</v>
          </cell>
        </row>
        <row r="1660">
          <cell r="F1660">
            <v>3195</v>
          </cell>
          <cell r="G1660" t="str">
            <v>Unemployed youth ages (15-24) residing in the Emirate of Abu Dhabi - annually</v>
          </cell>
        </row>
        <row r="1661">
          <cell r="F1661">
            <v>4178</v>
          </cell>
          <cell r="G1661" t="str">
            <v>Unemployed youth ages (15-24) residing in the Emirate of Abu Dhabi - quarterly</v>
          </cell>
        </row>
        <row r="1662">
          <cell r="F1662">
            <v>3453</v>
          </cell>
          <cell r="G1662" t="str">
            <v>Unemployed youth ages (15-24) residing in the Emirate of Abu Dhabi by citizenship - annually</v>
          </cell>
        </row>
        <row r="1663">
          <cell r="F1663">
            <v>4489</v>
          </cell>
          <cell r="G1663" t="str">
            <v>Unemployed youth ages (15-24) residing in the Emirate of Abu Dhabi by citizenship - quarterly</v>
          </cell>
        </row>
        <row r="1664">
          <cell r="F1664">
            <v>3196</v>
          </cell>
          <cell r="G1664" t="str">
            <v>Unemployed youth ages (15-24) residing in the Emirate of Abu Dhabi by gender - annually</v>
          </cell>
        </row>
        <row r="1665">
          <cell r="F1665">
            <v>4488</v>
          </cell>
          <cell r="G1665" t="str">
            <v>Unemployed youth ages (15-24) residing in the Emirate of Abu Dhabi by gender - quarterly</v>
          </cell>
        </row>
        <row r="1666">
          <cell r="F1666">
            <v>6583</v>
          </cell>
          <cell r="G1666" t="str">
            <v>Long-term unemployed (% of total unemployed)</v>
          </cell>
        </row>
        <row r="1667">
          <cell r="F1667">
            <v>8687</v>
          </cell>
          <cell r="G1667" t="str">
            <v>People of Determination Unemployment Rate</v>
          </cell>
        </row>
        <row r="1668">
          <cell r="F1668">
            <v>3909</v>
          </cell>
          <cell r="G1668" t="str">
            <v>Unemployment rate for residents in the Emirate of Abu Dhabi - annually</v>
          </cell>
        </row>
        <row r="1669">
          <cell r="F1669">
            <v>4037</v>
          </cell>
          <cell r="G1669" t="str">
            <v>Unemployment rate for residents in the Emirate of Abu Dhabi - quarterly</v>
          </cell>
        </row>
        <row r="1670">
          <cell r="F1670">
            <v>3227</v>
          </cell>
          <cell r="G1670" t="str">
            <v>Unemployment rate for residents in the Emirate of Abu Dhabi by age group - annually</v>
          </cell>
        </row>
        <row r="1671">
          <cell r="F1671">
            <v>4105</v>
          </cell>
          <cell r="G1671" t="str">
            <v>Unemployment rate for residents in the Emirate of Abu Dhabi by age group - quarterly</v>
          </cell>
        </row>
        <row r="1672">
          <cell r="F1672">
            <v>3911</v>
          </cell>
          <cell r="G1672" t="str">
            <v>Unemployment rate for residents in the Emirate of Abu Dhabi by citizenship - annually</v>
          </cell>
        </row>
        <row r="1673">
          <cell r="F1673">
            <v>4106</v>
          </cell>
          <cell r="G1673" t="str">
            <v>Unemployment rate for residents in the Emirate of Abu Dhabi by citizenship - quarterly</v>
          </cell>
        </row>
        <row r="1674">
          <cell r="F1674">
            <v>3490</v>
          </cell>
          <cell r="G1674" t="str">
            <v>Unemployment rate for residents in the Emirate of Abu Dhabi by citizenship and gender - annually</v>
          </cell>
        </row>
        <row r="1675">
          <cell r="F1675">
            <v>4526</v>
          </cell>
          <cell r="G1675" t="str">
            <v>Unemployment rate for residents in the Emirate of Abu Dhabi by citizenship and gender - quarterly</v>
          </cell>
        </row>
        <row r="1676">
          <cell r="F1676">
            <v>3914</v>
          </cell>
          <cell r="G1676" t="str">
            <v>Unemployment rate for residents in the Emirate of Abu Dhabi by education attainment - annually</v>
          </cell>
        </row>
        <row r="1677">
          <cell r="F1677">
            <v>4110</v>
          </cell>
          <cell r="G1677" t="str">
            <v>Unemployment rate for residents in the Emirate of Abu Dhabi by education attainment - quarterly</v>
          </cell>
        </row>
        <row r="1678">
          <cell r="F1678">
            <v>3910</v>
          </cell>
          <cell r="G1678" t="str">
            <v>Unemployment rate for residents in the Emirate of Abu Dhabi by gender - annually</v>
          </cell>
        </row>
        <row r="1679">
          <cell r="F1679">
            <v>4109</v>
          </cell>
          <cell r="G1679" t="str">
            <v>Unemployment rate for residents in the Emirate of Abu Dhabi by gender - quarterly</v>
          </cell>
        </row>
        <row r="1680">
          <cell r="F1680">
            <v>3913</v>
          </cell>
          <cell r="G1680" t="str">
            <v>Unemployment rate for residents in the Emirate of Abu Dhabi by marital status - annually</v>
          </cell>
        </row>
        <row r="1681">
          <cell r="F1681">
            <v>4108</v>
          </cell>
          <cell r="G1681" t="str">
            <v>Unemployment rate for residents in the Emirate of Abu Dhabi by marital status - quarterly</v>
          </cell>
        </row>
        <row r="1682">
          <cell r="F1682">
            <v>3912</v>
          </cell>
          <cell r="G1682" t="str">
            <v>Unemployment rate for residents in the Emirate of Abu Dhabi by region - annually</v>
          </cell>
        </row>
        <row r="1683">
          <cell r="F1683">
            <v>4107</v>
          </cell>
          <cell r="G1683" t="str">
            <v>Unemployment rate for residents in the Emirate of Abu Dhabi by region - quarterly</v>
          </cell>
        </row>
        <row r="1684">
          <cell r="F1684">
            <v>3492</v>
          </cell>
          <cell r="G1684" t="str">
            <v>Unemployment rate for residents in the Emirate of Abu Dhabi by region and citizenship - annually</v>
          </cell>
        </row>
        <row r="1685">
          <cell r="F1685">
            <v>4527</v>
          </cell>
          <cell r="G1685" t="str">
            <v>Unemployment rate for residents in the Emirate of Abu Dhabi by region and citizenship - quarterly</v>
          </cell>
        </row>
        <row r="1686">
          <cell r="F1686">
            <v>3491</v>
          </cell>
          <cell r="G1686" t="str">
            <v>Unemployment rate for residents in the Emirate of Abu Dhabi by region and gender - annually</v>
          </cell>
        </row>
        <row r="1687">
          <cell r="F1687">
            <v>4528</v>
          </cell>
          <cell r="G1687" t="str">
            <v>Unemployment rate for residents in the Emirate of Abu Dhabi by region and gender - quarterly</v>
          </cell>
        </row>
        <row r="1688">
          <cell r="F1688">
            <v>3915</v>
          </cell>
          <cell r="G1688" t="str">
            <v>Youth Unemployment rate ages (15-24) residing in the Emirate of Abu Dhabi - annually</v>
          </cell>
        </row>
        <row r="1689">
          <cell r="F1689">
            <v>4182</v>
          </cell>
          <cell r="G1689" t="str">
            <v>Youth Unemployment rate ages (15-24) residing in the Emirate of Abu Dhabi - quarterly</v>
          </cell>
        </row>
        <row r="1690">
          <cell r="F1690">
            <v>6866</v>
          </cell>
          <cell r="G1690" t="str">
            <v>Allocated Constructed Lands by Top Land Uses and Region</v>
          </cell>
        </row>
        <row r="1691">
          <cell r="F1691">
            <v>7157</v>
          </cell>
          <cell r="G1691" t="str">
            <v>Allocated Constructed Lands by Top Land Uses, Region and District</v>
          </cell>
        </row>
        <row r="1692">
          <cell r="F1692">
            <v>7142</v>
          </cell>
          <cell r="G1692" t="str">
            <v>Allocated Land Areas by Top Land Uses</v>
          </cell>
        </row>
        <row r="1693">
          <cell r="F1693">
            <v>6868</v>
          </cell>
          <cell r="G1693" t="str">
            <v>Allocated lands by Construction Status</v>
          </cell>
        </row>
        <row r="1694">
          <cell r="F1694">
            <v>7159</v>
          </cell>
          <cell r="G1694" t="str">
            <v>Allocated lands by Construction Status and Region</v>
          </cell>
        </row>
        <row r="1695">
          <cell r="F1695">
            <v>7160</v>
          </cell>
          <cell r="G1695" t="str">
            <v>Allocated lands by Construction Status and Top Land Uses</v>
          </cell>
        </row>
        <row r="1696">
          <cell r="F1696">
            <v>6871</v>
          </cell>
          <cell r="G1696" t="str">
            <v>Allocated lands by Top Land Uses</v>
          </cell>
        </row>
        <row r="1697">
          <cell r="F1697">
            <v>7162</v>
          </cell>
          <cell r="G1697" t="str">
            <v>Allocated lands by Top Land Uses and Region</v>
          </cell>
        </row>
        <row r="1698">
          <cell r="F1698">
            <v>7163</v>
          </cell>
          <cell r="G1698" t="str">
            <v>Allocated lands by Top Land Uses, Region and District</v>
          </cell>
        </row>
        <row r="1699">
          <cell r="F1699">
            <v>7389</v>
          </cell>
          <cell r="G1699" t="str">
            <v>Average Allocated Land Areas by Land Use</v>
          </cell>
        </row>
        <row r="1700">
          <cell r="F1700">
            <v>7390</v>
          </cell>
          <cell r="G1700" t="str">
            <v>Average Allocated Land Areas by Top Land Uses</v>
          </cell>
        </row>
        <row r="1701">
          <cell r="F1701">
            <v>7147</v>
          </cell>
          <cell r="G1701" t="str">
            <v>Average Land Areas</v>
          </cell>
        </row>
        <row r="1702">
          <cell r="F1702">
            <v>7391</v>
          </cell>
          <cell r="G1702" t="str">
            <v>Average Land Areas by Allocation Status</v>
          </cell>
        </row>
        <row r="1703">
          <cell r="F1703">
            <v>6858</v>
          </cell>
          <cell r="G1703" t="str">
            <v>Average Land Areas by Region</v>
          </cell>
        </row>
        <row r="1704">
          <cell r="F1704">
            <v>7149</v>
          </cell>
          <cell r="G1704" t="str">
            <v>Average Land Areas by Region and District</v>
          </cell>
        </row>
        <row r="1705">
          <cell r="F1705">
            <v>6860</v>
          </cell>
          <cell r="G1705" t="str">
            <v>Average Land Areas by Region, District and Community</v>
          </cell>
        </row>
        <row r="1706">
          <cell r="F1706">
            <v>7352</v>
          </cell>
          <cell r="G1706" t="str">
            <v>Average Rental Value of Residential Units</v>
          </cell>
        </row>
        <row r="1707">
          <cell r="F1707">
            <v>7353</v>
          </cell>
          <cell r="G1707" t="str">
            <v>Average Rental Value of Residential Units by Tenant Citizenship</v>
          </cell>
        </row>
        <row r="1708">
          <cell r="F1708">
            <v>7354</v>
          </cell>
          <cell r="G1708" t="str">
            <v>Average Rental Value of Residential Units by Tenant Citizenship and Region</v>
          </cell>
        </row>
        <row r="1709">
          <cell r="F1709">
            <v>7355</v>
          </cell>
          <cell r="G1709" t="str">
            <v>Average Rental Value of Residential Units by Top Unit Types</v>
          </cell>
        </row>
        <row r="1710">
          <cell r="F1710">
            <v>6894</v>
          </cell>
          <cell r="G1710" t="str">
            <v>Average Rental Value of Residential Units by Top Unit Types and Region</v>
          </cell>
        </row>
        <row r="1711">
          <cell r="F1711">
            <v>7170</v>
          </cell>
          <cell r="G1711" t="str">
            <v>Average Rental Value of Units</v>
          </cell>
        </row>
        <row r="1712">
          <cell r="F1712">
            <v>7171</v>
          </cell>
          <cell r="G1712" t="str">
            <v>Average Rental Value of Units by Region</v>
          </cell>
        </row>
        <row r="1713">
          <cell r="F1713">
            <v>7172</v>
          </cell>
          <cell r="G1713" t="str">
            <v>Average Rental Value of Units by Region and District</v>
          </cell>
        </row>
        <row r="1714">
          <cell r="F1714">
            <v>6893</v>
          </cell>
          <cell r="G1714" t="str">
            <v>Average Rental Value of Units by Region, District and Community</v>
          </cell>
        </row>
        <row r="1715">
          <cell r="F1715">
            <v>7174</v>
          </cell>
          <cell r="G1715" t="str">
            <v>Average Rental Value of Units by Region, Tenant Category and Top Unit Types</v>
          </cell>
        </row>
        <row r="1716">
          <cell r="F1716">
            <v>7175</v>
          </cell>
          <cell r="G1716" t="str">
            <v>Average Rental Value of Units by Region, Tenant Category and Top Unit Uses</v>
          </cell>
        </row>
        <row r="1717">
          <cell r="F1717">
            <v>7122</v>
          </cell>
          <cell r="G1717" t="str">
            <v>Average Rental Value of Units by Tenant Category</v>
          </cell>
        </row>
        <row r="1718">
          <cell r="F1718">
            <v>6884</v>
          </cell>
          <cell r="G1718" t="str">
            <v>Average Rental Value of Units by Tenant Category and Region</v>
          </cell>
        </row>
        <row r="1719">
          <cell r="F1719">
            <v>7124</v>
          </cell>
          <cell r="G1719" t="str">
            <v>Average Rental Value of Units by Tenant Category and Top Unit Types</v>
          </cell>
        </row>
        <row r="1720">
          <cell r="F1720">
            <v>7125</v>
          </cell>
          <cell r="G1720" t="str">
            <v>Average Rental Value of Units by Tenant Category and Top Unit Uses</v>
          </cell>
        </row>
        <row r="1721">
          <cell r="F1721">
            <v>6887</v>
          </cell>
          <cell r="G1721" t="str">
            <v>Average Rental Value of Units by Top Unit Types</v>
          </cell>
        </row>
        <row r="1722">
          <cell r="F1722">
            <v>7347</v>
          </cell>
          <cell r="G1722" t="str">
            <v>Average Rental Value of Units by Top Unit Types and Region</v>
          </cell>
        </row>
        <row r="1723">
          <cell r="F1723">
            <v>7348</v>
          </cell>
          <cell r="G1723" t="str">
            <v>Average Rental Value of Units by Top Unit Uses</v>
          </cell>
        </row>
        <row r="1724">
          <cell r="F1724">
            <v>7349</v>
          </cell>
          <cell r="G1724" t="str">
            <v>Average Rental Value of Units by Top Unit Uses and Region</v>
          </cell>
        </row>
        <row r="1725">
          <cell r="F1725">
            <v>7350</v>
          </cell>
          <cell r="G1725" t="str">
            <v>Average Rental Value of Units by Unit Type</v>
          </cell>
        </row>
        <row r="1726">
          <cell r="F1726">
            <v>7351</v>
          </cell>
          <cell r="G1726" t="str">
            <v>Average Rental Value of Units by Unit Use</v>
          </cell>
        </row>
        <row r="1727">
          <cell r="F1727">
            <v>3941</v>
          </cell>
          <cell r="G1727" t="str">
            <v>Buildings by building type - annually</v>
          </cell>
        </row>
        <row r="1728">
          <cell r="F1728">
            <v>7117</v>
          </cell>
          <cell r="G1728" t="str">
            <v>Buildings by Building Type - Quarterly</v>
          </cell>
        </row>
        <row r="1729">
          <cell r="F1729">
            <v>4180</v>
          </cell>
          <cell r="G1729" t="str">
            <v>Buildings by building use - annually</v>
          </cell>
        </row>
        <row r="1730">
          <cell r="F1730">
            <v>7378</v>
          </cell>
          <cell r="G1730" t="str">
            <v>Buildings by Building Use - Quarterly</v>
          </cell>
        </row>
        <row r="1731">
          <cell r="F1731">
            <v>3939</v>
          </cell>
          <cell r="G1731" t="str">
            <v>Buildings by number of units - annually</v>
          </cell>
        </row>
        <row r="1732">
          <cell r="F1732">
            <v>6835</v>
          </cell>
          <cell r="G1732" t="str">
            <v>Buildings by Number of Units - Quarterly</v>
          </cell>
        </row>
        <row r="1733">
          <cell r="F1733">
            <v>6837</v>
          </cell>
          <cell r="G1733" t="str">
            <v>Buildings by Number of Units and Region</v>
          </cell>
        </row>
        <row r="1734">
          <cell r="F1734">
            <v>3937</v>
          </cell>
          <cell r="G1734" t="str">
            <v>Buildings by region - annually</v>
          </cell>
        </row>
        <row r="1735">
          <cell r="F1735">
            <v>6834</v>
          </cell>
          <cell r="G1735" t="str">
            <v>Buildings by Region - Quarterly</v>
          </cell>
        </row>
        <row r="1736">
          <cell r="F1736">
            <v>6368</v>
          </cell>
          <cell r="G1736" t="str">
            <v>Buildings by Region and District</v>
          </cell>
        </row>
        <row r="1737">
          <cell r="F1737">
            <v>7379</v>
          </cell>
          <cell r="G1737" t="str">
            <v>Buildings by Region, District and Community</v>
          </cell>
        </row>
        <row r="1738">
          <cell r="F1738">
            <v>7380</v>
          </cell>
          <cell r="G1738" t="str">
            <v>Buildings by Region, Top Building Types and Top Building Uses</v>
          </cell>
        </row>
        <row r="1739">
          <cell r="F1739">
            <v>7101</v>
          </cell>
          <cell r="G1739" t="str">
            <v>Buildings by Top Building Types</v>
          </cell>
        </row>
        <row r="1740">
          <cell r="F1740">
            <v>7382</v>
          </cell>
          <cell r="G1740" t="str">
            <v>Buildings by Top Building Types and Region</v>
          </cell>
        </row>
        <row r="1741">
          <cell r="F1741">
            <v>6846</v>
          </cell>
          <cell r="G1741" t="str">
            <v>Buildings by Top Building Types and Top Building Uses</v>
          </cell>
        </row>
        <row r="1742">
          <cell r="F1742">
            <v>7383</v>
          </cell>
          <cell r="G1742" t="str">
            <v>Buildings by Top Building Types, Region and District</v>
          </cell>
        </row>
        <row r="1743">
          <cell r="F1743">
            <v>6847</v>
          </cell>
          <cell r="G1743" t="str">
            <v>Buildings by Top Building Uses</v>
          </cell>
        </row>
        <row r="1744">
          <cell r="F1744">
            <v>7386</v>
          </cell>
          <cell r="G1744" t="str">
            <v>Buildings by Top Building Uses and Region</v>
          </cell>
        </row>
        <row r="1745">
          <cell r="F1745">
            <v>7143</v>
          </cell>
          <cell r="G1745" t="str">
            <v>Buildings by Top Building Uses, Region and District</v>
          </cell>
        </row>
        <row r="1746">
          <cell r="F1746">
            <v>8518</v>
          </cell>
          <cell r="G1746" t="str">
            <v>Homeownership Rate Among People of Determination by District</v>
          </cell>
        </row>
        <row r="1747">
          <cell r="F1747">
            <v>8500</v>
          </cell>
          <cell r="G1747" t="str">
            <v>Homeownership Rate Among Senior Emiratis by District</v>
          </cell>
        </row>
        <row r="1748">
          <cell r="F1748">
            <v>8438</v>
          </cell>
          <cell r="G1748" t="str">
            <v>Homeownership Rate by Citizenship and District</v>
          </cell>
        </row>
        <row r="1749">
          <cell r="F1749">
            <v>7152</v>
          </cell>
          <cell r="G1749" t="str">
            <v>Land Areas</v>
          </cell>
        </row>
        <row r="1750">
          <cell r="F1750">
            <v>7396</v>
          </cell>
          <cell r="G1750" t="str">
            <v>Land Areas by Allocation Status</v>
          </cell>
        </row>
        <row r="1751">
          <cell r="F1751">
            <v>7153</v>
          </cell>
          <cell r="G1751" t="str">
            <v>Land Areas by Region</v>
          </cell>
        </row>
        <row r="1752">
          <cell r="F1752">
            <v>7154</v>
          </cell>
          <cell r="G1752" t="str">
            <v>Land Areas by Region and District</v>
          </cell>
        </row>
        <row r="1753">
          <cell r="F1753">
            <v>7400</v>
          </cell>
          <cell r="G1753" t="str">
            <v>Land Areas by Region, District and Community</v>
          </cell>
        </row>
        <row r="1754">
          <cell r="F1754">
            <v>7164</v>
          </cell>
          <cell r="G1754" t="str">
            <v>Lands by Allocation Status</v>
          </cell>
        </row>
        <row r="1755">
          <cell r="F1755">
            <v>6875</v>
          </cell>
          <cell r="G1755" t="str">
            <v>Lands by Allocation Status and Region</v>
          </cell>
        </row>
        <row r="1756">
          <cell r="F1756">
            <v>7166</v>
          </cell>
          <cell r="G1756" t="str">
            <v>Lands by Allocation Status, Region and District</v>
          </cell>
        </row>
        <row r="1757">
          <cell r="F1757">
            <v>7167</v>
          </cell>
          <cell r="G1757" t="str">
            <v>Lands by Region</v>
          </cell>
        </row>
        <row r="1758">
          <cell r="F1758">
            <v>7168</v>
          </cell>
          <cell r="G1758" t="str">
            <v>Lands by Region and District</v>
          </cell>
        </row>
        <row r="1759">
          <cell r="F1759">
            <v>7169</v>
          </cell>
          <cell r="G1759" t="str">
            <v>Lands by Region, District and Community</v>
          </cell>
        </row>
        <row r="1760">
          <cell r="F1760">
            <v>7608</v>
          </cell>
          <cell r="G1760" t="str">
            <v>Residential Unit Rental Contracts</v>
          </cell>
        </row>
        <row r="1761">
          <cell r="F1761">
            <v>6694</v>
          </cell>
          <cell r="G1761" t="str">
            <v>Residential Unit Rental Contracts by Tenant Citizenship</v>
          </cell>
        </row>
        <row r="1762">
          <cell r="F1762">
            <v>7593</v>
          </cell>
          <cell r="G1762" t="str">
            <v>Residential Unit Rental Contracts by Tenant Citizenship and Region</v>
          </cell>
        </row>
        <row r="1763">
          <cell r="F1763">
            <v>7097</v>
          </cell>
          <cell r="G1763" t="str">
            <v>Residential Unit Rental Contracts by Top Unit Types</v>
          </cell>
        </row>
        <row r="1764">
          <cell r="F1764">
            <v>7105</v>
          </cell>
          <cell r="G1764" t="str">
            <v>Residential Unit Rental Contracts by Top Unit Types and Region</v>
          </cell>
        </row>
        <row r="1765">
          <cell r="F1765">
            <v>6367</v>
          </cell>
          <cell r="G1765" t="str">
            <v>Total Buildings</v>
          </cell>
        </row>
        <row r="1766">
          <cell r="F1766">
            <v>7409</v>
          </cell>
          <cell r="G1766" t="str">
            <v>Unit Rental Contracts</v>
          </cell>
        </row>
        <row r="1767">
          <cell r="F1767">
            <v>7088</v>
          </cell>
          <cell r="G1767" t="str">
            <v>Unit Rental Contracts by Region</v>
          </cell>
        </row>
        <row r="1768">
          <cell r="F1768">
            <v>7094</v>
          </cell>
          <cell r="G1768" t="str">
            <v>Unit Rental Contracts by Region and District</v>
          </cell>
        </row>
        <row r="1769">
          <cell r="F1769">
            <v>7093</v>
          </cell>
          <cell r="G1769" t="str">
            <v>Unit Rental Contracts by Region, District and Community</v>
          </cell>
        </row>
        <row r="1770">
          <cell r="F1770">
            <v>7091</v>
          </cell>
          <cell r="G1770" t="str">
            <v>Unit Rental Contracts by Tenant Category</v>
          </cell>
        </row>
        <row r="1771">
          <cell r="F1771">
            <v>7090</v>
          </cell>
          <cell r="G1771" t="str">
            <v>Unit Rental Contracts by Tenant Category and Region</v>
          </cell>
        </row>
        <row r="1772">
          <cell r="F1772">
            <v>7372</v>
          </cell>
          <cell r="G1772" t="str">
            <v>Unit Rental Contracts by Top Unit Types</v>
          </cell>
        </row>
        <row r="1773">
          <cell r="F1773">
            <v>7594</v>
          </cell>
          <cell r="G1773" t="str">
            <v>Unit Rental Contracts by Top Unit Types and Region</v>
          </cell>
        </row>
        <row r="1774">
          <cell r="F1774">
            <v>7095</v>
          </cell>
          <cell r="G1774" t="str">
            <v>Unit Rental Contracts by Top Unit Uses</v>
          </cell>
        </row>
        <row r="1775">
          <cell r="F1775">
            <v>7598</v>
          </cell>
          <cell r="G1775" t="str">
            <v>Unit Rental Contracts by Top Unit Uses and Region</v>
          </cell>
        </row>
        <row r="1776">
          <cell r="F1776">
            <v>6691</v>
          </cell>
          <cell r="G1776" t="str">
            <v>Unit Rental Contracts by Unit Type</v>
          </cell>
        </row>
        <row r="1777">
          <cell r="F1777">
            <v>7596</v>
          </cell>
          <cell r="G1777" t="str">
            <v>Unit Rental Contracts by Unit Use</v>
          </cell>
        </row>
        <row r="1778">
          <cell r="F1778">
            <v>6389</v>
          </cell>
          <cell r="G1778" t="str">
            <v>Allocated Land Areas by Land Use</v>
          </cell>
        </row>
        <row r="1779">
          <cell r="F1779">
            <v>8722</v>
          </cell>
          <cell r="G1779" t="str">
            <v>Average Weekly Hours Spent by Senior Emiratis on Physical Activities</v>
          </cell>
        </row>
        <row r="1780">
          <cell r="F1780">
            <v>6388</v>
          </cell>
          <cell r="G1780" t="str">
            <v>Land by Land Use</v>
          </cell>
        </row>
        <row r="1781">
          <cell r="F1781">
            <v>8720</v>
          </cell>
          <cell r="G1781" t="str">
            <v>Satisfaction Rate of Senior Emiratis with Accessibility to Facilities by Facility Type</v>
          </cell>
        </row>
        <row r="1782">
          <cell r="F1782">
            <v>8721</v>
          </cell>
          <cell r="G1782" t="str">
            <v>Satisfaction Rate of Senior Emiratis with Accessibility to Services by Service Type</v>
          </cell>
        </row>
        <row r="1783">
          <cell r="F1783">
            <v>6387</v>
          </cell>
          <cell r="G1783" t="str">
            <v>Total Lands</v>
          </cell>
        </row>
        <row r="1784">
          <cell r="F1784">
            <v>8511</v>
          </cell>
          <cell r="G1784" t="str">
            <v>Average Rental Value of Residential Units by Tenant Age Group</v>
          </cell>
        </row>
        <row r="1785">
          <cell r="F1785">
            <v>3943</v>
          </cell>
          <cell r="G1785" t="str">
            <v>Occupied units by tenure type - annually</v>
          </cell>
        </row>
        <row r="1786">
          <cell r="F1786">
            <v>7102</v>
          </cell>
          <cell r="G1786" t="str">
            <v>Occupied Units by Tenure Type - Quarterly</v>
          </cell>
        </row>
        <row r="1787">
          <cell r="F1787">
            <v>8439</v>
          </cell>
          <cell r="G1787" t="str">
            <v>Real Estate Owners who are Citizens of Gulf Cooperation Council (GCC) Countries in the Emirate of Abu Dhab</v>
          </cell>
        </row>
        <row r="1788">
          <cell r="F1788">
            <v>3945</v>
          </cell>
          <cell r="G1788" t="str">
            <v>Total units - annually</v>
          </cell>
        </row>
        <row r="1789">
          <cell r="F1789">
            <v>7100</v>
          </cell>
          <cell r="G1789" t="str">
            <v>Total Units - Quarterly</v>
          </cell>
        </row>
        <row r="1790">
          <cell r="F1790">
            <v>6370</v>
          </cell>
          <cell r="G1790" t="str">
            <v>Units by Region</v>
          </cell>
        </row>
        <row r="1791">
          <cell r="F1791">
            <v>6369</v>
          </cell>
          <cell r="G1791" t="str">
            <v>Units by Region and District</v>
          </cell>
        </row>
        <row r="1792">
          <cell r="F1792">
            <v>6593</v>
          </cell>
          <cell r="G1792" t="str">
            <v>Units by Region, District and Community</v>
          </cell>
        </row>
        <row r="1793">
          <cell r="F1793">
            <v>6594</v>
          </cell>
          <cell r="G1793" t="str">
            <v>Units by Region, Top Unit Types and Top Unit Uses</v>
          </cell>
        </row>
        <row r="1794">
          <cell r="F1794">
            <v>6595</v>
          </cell>
          <cell r="G1794" t="str">
            <v>Units by Top Unit Types</v>
          </cell>
        </row>
        <row r="1795">
          <cell r="F1795">
            <v>6596</v>
          </cell>
          <cell r="G1795" t="str">
            <v>Units by Top Unit Types and Region</v>
          </cell>
        </row>
        <row r="1796">
          <cell r="F1796">
            <v>7592</v>
          </cell>
          <cell r="G1796" t="str">
            <v>Units by Top Unit Types and Top Unit Uses</v>
          </cell>
        </row>
        <row r="1797">
          <cell r="F1797">
            <v>6597</v>
          </cell>
          <cell r="G1797" t="str">
            <v>Units by Top Unit Types, Region and District</v>
          </cell>
        </row>
        <row r="1798">
          <cell r="F1798">
            <v>7591</v>
          </cell>
          <cell r="G1798" t="str">
            <v>Units by Top Unit Uses</v>
          </cell>
        </row>
        <row r="1799">
          <cell r="F1799">
            <v>7140</v>
          </cell>
          <cell r="G1799" t="str">
            <v>Units by Top Unit Uses and Region</v>
          </cell>
        </row>
        <row r="1800">
          <cell r="F1800">
            <v>7106</v>
          </cell>
          <cell r="G1800" t="str">
            <v>Units by Top Unit Uses, Region and District</v>
          </cell>
        </row>
        <row r="1801">
          <cell r="F1801">
            <v>3944</v>
          </cell>
          <cell r="G1801" t="str">
            <v>Units by unit type - annually</v>
          </cell>
        </row>
        <row r="1802">
          <cell r="F1802">
            <v>7381</v>
          </cell>
          <cell r="G1802" t="str">
            <v>Units by Unit Type - Quarterly</v>
          </cell>
        </row>
        <row r="1803">
          <cell r="F1803">
            <v>3942</v>
          </cell>
          <cell r="G1803" t="str">
            <v>Units by unit use - annually</v>
          </cell>
        </row>
        <row r="1804">
          <cell r="F1804">
            <v>6838</v>
          </cell>
          <cell r="G1804" t="str">
            <v>Units by Unit Use - Quarterly</v>
          </cell>
        </row>
        <row r="1805">
          <cell r="F1805">
            <v>7588</v>
          </cell>
          <cell r="G1805" t="str">
            <v>Units for rent</v>
          </cell>
        </row>
        <row r="1806">
          <cell r="F1806">
            <v>7131</v>
          </cell>
          <cell r="G1806" t="str">
            <v>Units for rent by Region</v>
          </cell>
        </row>
        <row r="1807">
          <cell r="F1807">
            <v>7595</v>
          </cell>
          <cell r="G1807" t="str">
            <v>Units for rent by Region and District</v>
          </cell>
        </row>
        <row r="1808">
          <cell r="F1808">
            <v>7415</v>
          </cell>
          <cell r="G1808" t="str">
            <v>Units for rent by Region, District and Community</v>
          </cell>
        </row>
        <row r="1809">
          <cell r="F1809">
            <v>7134</v>
          </cell>
          <cell r="G1809" t="str">
            <v>Units for rent by Region, Top Unit Types and Top Unit Uses</v>
          </cell>
        </row>
        <row r="1810">
          <cell r="F1810">
            <v>6827</v>
          </cell>
          <cell r="G1810" t="str">
            <v>Units for rent by Top Unit Types</v>
          </cell>
        </row>
        <row r="1811">
          <cell r="F1811">
            <v>6828</v>
          </cell>
          <cell r="G1811" t="str">
            <v>Units for rent by Top Unit Types and Region</v>
          </cell>
        </row>
        <row r="1812">
          <cell r="F1812">
            <v>6830</v>
          </cell>
          <cell r="G1812" t="str">
            <v>Units for rent by Top Unit Types and Top Unit Uses</v>
          </cell>
        </row>
        <row r="1813">
          <cell r="F1813">
            <v>6829</v>
          </cell>
          <cell r="G1813" t="str">
            <v>Units for rent by Top Unit Types, Region and District</v>
          </cell>
        </row>
        <row r="1814">
          <cell r="F1814">
            <v>7139</v>
          </cell>
          <cell r="G1814" t="str">
            <v>Units for rent by Top Unit Uses</v>
          </cell>
        </row>
        <row r="1815">
          <cell r="F1815">
            <v>6832</v>
          </cell>
          <cell r="G1815" t="str">
            <v>Units for rent by Top Unit Uses and Region</v>
          </cell>
        </row>
        <row r="1816">
          <cell r="F1816">
            <v>7129</v>
          </cell>
          <cell r="G1816" t="str">
            <v>Units for rent by Top Unit Uses, Region and District</v>
          </cell>
        </row>
        <row r="1817">
          <cell r="F1817">
            <v>3113</v>
          </cell>
          <cell r="G1817" t="str">
            <v>Population forecast by district</v>
          </cell>
        </row>
        <row r="1818">
          <cell r="F1818">
            <v>4866</v>
          </cell>
          <cell r="G1818" t="str">
            <v>Projection of population</v>
          </cell>
        </row>
        <row r="1819">
          <cell r="F1819">
            <v>4868</v>
          </cell>
          <cell r="G1819" t="str">
            <v>Projection of population by age group</v>
          </cell>
        </row>
        <row r="1820">
          <cell r="F1820">
            <v>4867</v>
          </cell>
          <cell r="G1820" t="str">
            <v>Projection of population by citizenship</v>
          </cell>
        </row>
        <row r="1821">
          <cell r="F1821">
            <v>4869</v>
          </cell>
          <cell r="G1821" t="str">
            <v>Projection of population by gender</v>
          </cell>
        </row>
        <row r="1822">
          <cell r="F1822">
            <v>4870</v>
          </cell>
          <cell r="G1822" t="str">
            <v>Projection of population by region of residence</v>
          </cell>
        </row>
        <row r="1823">
          <cell r="F1823">
            <v>3930</v>
          </cell>
          <cell r="G1823" t="str">
            <v>Emiratis who lived abroad for 6 months or more</v>
          </cell>
        </row>
        <row r="1824">
          <cell r="F1824">
            <v>3932</v>
          </cell>
          <cell r="G1824" t="str">
            <v>Emiratis who lived abroad for 6 months or more by age group</v>
          </cell>
        </row>
        <row r="1825">
          <cell r="F1825">
            <v>3931</v>
          </cell>
          <cell r="G1825" t="str">
            <v>Emiratis who lived abroad for 6 months or more by region</v>
          </cell>
        </row>
        <row r="1826">
          <cell r="F1826">
            <v>3124</v>
          </cell>
          <cell r="G1826" t="str">
            <v>Emiratis who lived abroad for 6 months or more by type of citizenship</v>
          </cell>
        </row>
        <row r="1827">
          <cell r="F1827">
            <v>3168</v>
          </cell>
          <cell r="G1827" t="str">
            <v>Arrivals through the ports of the Emirate of Abu Dhabi</v>
          </cell>
        </row>
        <row r="1828">
          <cell r="F1828">
            <v>3171</v>
          </cell>
          <cell r="G1828" t="str">
            <v>Arrivals through the ports of the Emirate of Abu Dhabi by age group</v>
          </cell>
        </row>
        <row r="1829">
          <cell r="F1829">
            <v>3172</v>
          </cell>
          <cell r="G1829" t="str">
            <v>Arrivals through the ports of the Emirate of Abu Dhabi by citizenship</v>
          </cell>
        </row>
        <row r="1830">
          <cell r="F1830">
            <v>1564</v>
          </cell>
          <cell r="G1830" t="str">
            <v>Arrivals through the ports of the Emirate of Abu Dhabi by citizenship, country of arrival and type of visa</v>
          </cell>
        </row>
        <row r="1831">
          <cell r="F1831">
            <v>3173</v>
          </cell>
          <cell r="G1831" t="str">
            <v>Arrivals through the ports of the Emirate of Abu Dhabi by gender</v>
          </cell>
        </row>
        <row r="1832">
          <cell r="F1832">
            <v>3170</v>
          </cell>
          <cell r="G1832" t="str">
            <v>Arrivals through the ports of the Emirate of Abu Dhabi by port</v>
          </cell>
        </row>
        <row r="1833">
          <cell r="F1833">
            <v>3169</v>
          </cell>
          <cell r="G1833" t="str">
            <v>Arrivals through the ports of the Emirate of Abu Dhabi by type of visa</v>
          </cell>
        </row>
        <row r="1834">
          <cell r="F1834">
            <v>3163</v>
          </cell>
          <cell r="G1834" t="str">
            <v>Departures through the ports of the Emirate of Abu Dhabi</v>
          </cell>
        </row>
        <row r="1835">
          <cell r="F1835">
            <v>3924</v>
          </cell>
          <cell r="G1835" t="str">
            <v>Departures through the ports of the Emirate of Abu Dhabi by age group</v>
          </cell>
        </row>
        <row r="1836">
          <cell r="F1836">
            <v>3922</v>
          </cell>
          <cell r="G1836" t="str">
            <v>Departures through the ports of the Emirate of Abu Dhabi by citizenship</v>
          </cell>
        </row>
        <row r="1837">
          <cell r="F1837">
            <v>1565</v>
          </cell>
          <cell r="G1837" t="str">
            <v>Departures through the ports of the Emirate of Abu Dhabi by citizenship, destination and type of visa</v>
          </cell>
        </row>
        <row r="1838">
          <cell r="F1838">
            <v>3925</v>
          </cell>
          <cell r="G1838" t="str">
            <v>Departures through the ports of the Emirate of Abu Dhabi by gender</v>
          </cell>
        </row>
        <row r="1839">
          <cell r="F1839">
            <v>3923</v>
          </cell>
          <cell r="G1839" t="str">
            <v>Departures through the ports of the Emirate of Abu Dhabi by port</v>
          </cell>
        </row>
        <row r="1840">
          <cell r="F1840">
            <v>3933</v>
          </cell>
          <cell r="G1840" t="str">
            <v>Number of active visas</v>
          </cell>
        </row>
        <row r="1841">
          <cell r="F1841">
            <v>3058</v>
          </cell>
          <cell r="G1841" t="str">
            <v>Number of visas by type of visa</v>
          </cell>
        </row>
        <row r="1842">
          <cell r="F1842">
            <v>3059</v>
          </cell>
          <cell r="G1842" t="str">
            <v>Migrant inflows by reason</v>
          </cell>
        </row>
        <row r="1843">
          <cell r="F1843">
            <v>3078</v>
          </cell>
          <cell r="G1843" t="str">
            <v>Migrant inflows by reason and age group</v>
          </cell>
        </row>
        <row r="1844">
          <cell r="F1844">
            <v>3062</v>
          </cell>
          <cell r="G1844" t="str">
            <v>Migrant inflows by reason and citizenship</v>
          </cell>
        </row>
        <row r="1845">
          <cell r="F1845">
            <v>3061</v>
          </cell>
          <cell r="G1845" t="str">
            <v>Migrant inflows by reason and gender</v>
          </cell>
        </row>
        <row r="1846">
          <cell r="F1846">
            <v>3060</v>
          </cell>
          <cell r="G1846" t="str">
            <v>Migrant inflows by reason and region</v>
          </cell>
        </row>
        <row r="1847">
          <cell r="F1847">
            <v>3158</v>
          </cell>
          <cell r="G1847" t="str">
            <v>Net migration</v>
          </cell>
        </row>
        <row r="1848">
          <cell r="F1848">
            <v>3160</v>
          </cell>
          <cell r="G1848" t="str">
            <v>Net migration by age group</v>
          </cell>
        </row>
        <row r="1849">
          <cell r="F1849">
            <v>3159</v>
          </cell>
          <cell r="G1849" t="str">
            <v>Net migration by citizenship</v>
          </cell>
        </row>
        <row r="1850">
          <cell r="F1850">
            <v>3161</v>
          </cell>
          <cell r="G1850" t="str">
            <v>Net migration by gender</v>
          </cell>
        </row>
        <row r="1851">
          <cell r="F1851">
            <v>3934</v>
          </cell>
          <cell r="G1851" t="str">
            <v>Residents by type of visa</v>
          </cell>
        </row>
        <row r="1852">
          <cell r="F1852">
            <v>8748</v>
          </cell>
          <cell r="G1852" t="str">
            <v>Average Age of Widowed Population by Region</v>
          </cell>
        </row>
        <row r="1853">
          <cell r="F1853">
            <v>8599</v>
          </cell>
          <cell r="G1853" t="str">
            <v>Average Number of Children Aged 18 Years and Less in Registered Households in the Emirate of Abu Dhabi</v>
          </cell>
        </row>
        <row r="1854">
          <cell r="F1854">
            <v>8641</v>
          </cell>
          <cell r="G1854" t="str">
            <v>Average Number of Children Aged 18 Years and Less in Registered Households in the Emirate of Abu Dhabi by Abu Dhabi Family Book</v>
          </cell>
        </row>
        <row r="1855">
          <cell r="F1855">
            <v>8602</v>
          </cell>
          <cell r="G1855" t="str">
            <v>Average Number of Children Aged 18 Years and Less in Registered Households in the Emirate of Abu Dhabi by Citizenship</v>
          </cell>
        </row>
        <row r="1856">
          <cell r="F1856">
            <v>8658</v>
          </cell>
          <cell r="G1856" t="str">
            <v>Average Number of Children Aged 18 Years and Less in Registered Households in the Emirate of Abu Dhabi by District</v>
          </cell>
        </row>
        <row r="1857">
          <cell r="F1857">
            <v>8600</v>
          </cell>
          <cell r="G1857" t="str">
            <v>Average Number of Children Aged 18 Years and Less in Registered Households in the Emirate of Abu Dhabi by Region</v>
          </cell>
        </row>
        <row r="1858">
          <cell r="F1858">
            <v>8597</v>
          </cell>
          <cell r="G1858" t="str">
            <v>Average Number of Children Aged 18 Years and Less in Resident Households in the Emirate of Abu Dhabi</v>
          </cell>
        </row>
        <row r="1859">
          <cell r="F1859">
            <v>8603</v>
          </cell>
          <cell r="G1859" t="str">
            <v>Average Number of Children Aged 18 Years and Less in Resident Households in the Emirate of Abu Dhabi by Abu Dhabi Family Book</v>
          </cell>
        </row>
        <row r="1860">
          <cell r="F1860">
            <v>8601</v>
          </cell>
          <cell r="G1860" t="str">
            <v>Average Number of Children Aged 18 Years and Less in Resident Households in the Emirate of Abu Dhabi by Citizenship</v>
          </cell>
        </row>
        <row r="1861">
          <cell r="F1861">
            <v>8657</v>
          </cell>
          <cell r="G1861" t="str">
            <v>Average Number of Children Aged 18 Years and Less in Resident Households in the Emirate of Abu Dhabi by District</v>
          </cell>
        </row>
        <row r="1862">
          <cell r="F1862">
            <v>8598</v>
          </cell>
          <cell r="G1862" t="str">
            <v>Average Number of Children Aged 18 Years and Less in Resident Households in the Emirate of Abu Dhabi by Region</v>
          </cell>
        </row>
        <row r="1863">
          <cell r="F1863">
            <v>8665</v>
          </cell>
          <cell r="G1863" t="str">
            <v>Births to Mothers Residing in the Emirate of Abu Dhabi</v>
          </cell>
        </row>
        <row r="1864">
          <cell r="F1864">
            <v>8666</v>
          </cell>
          <cell r="G1864" t="str">
            <v>Births to Mothers Residing in the Emirate of Abu Dhabi by Citizenship</v>
          </cell>
        </row>
        <row r="1865">
          <cell r="F1865">
            <v>8667</v>
          </cell>
          <cell r="G1865" t="str">
            <v>Births to Registered Mothers in the Emirate of Abu Dhabi</v>
          </cell>
        </row>
        <row r="1866">
          <cell r="F1866">
            <v>8668</v>
          </cell>
          <cell r="G1866" t="str">
            <v>Births to Registered Mothers in the Emirate of Abu Dhabi by Citizenship</v>
          </cell>
        </row>
        <row r="1867">
          <cell r="F1867">
            <v>8607</v>
          </cell>
          <cell r="G1867" t="str">
            <v>Crude Death Rate for People of Determination</v>
          </cell>
        </row>
        <row r="1868">
          <cell r="F1868">
            <v>8609</v>
          </cell>
          <cell r="G1868" t="str">
            <v>Crude Death Rate for People of Determination by Citizenship</v>
          </cell>
        </row>
        <row r="1869">
          <cell r="F1869">
            <v>8610</v>
          </cell>
          <cell r="G1869" t="str">
            <v>Crude Death Rate for People of Determination by Gender</v>
          </cell>
        </row>
        <row r="1870">
          <cell r="F1870">
            <v>8608</v>
          </cell>
          <cell r="G1870" t="str">
            <v>Crude Death Rate for People of Determination by Region</v>
          </cell>
        </row>
        <row r="1871">
          <cell r="F1871">
            <v>8611</v>
          </cell>
          <cell r="G1871" t="str">
            <v>Crude Death Rate for People of Determination by Type of Disability</v>
          </cell>
        </row>
        <row r="1872">
          <cell r="F1872">
            <v>8743</v>
          </cell>
          <cell r="G1872" t="str">
            <v>Daytime Population</v>
          </cell>
        </row>
        <row r="1873">
          <cell r="F1873">
            <v>8606</v>
          </cell>
          <cell r="G1873" t="str">
            <v>Divorced Women (‘Talaq Ba’inah Kubra’) Who Have Children Holding Abu Dhabi Emirate Family Book</v>
          </cell>
        </row>
        <row r="1874">
          <cell r="F1874">
            <v>8605</v>
          </cell>
          <cell r="G1874" t="str">
            <v>Divorced Women (‘Talaq Ba’inah Sughra’) for Three and More Years Who Have Children Holding Abu Dhabi Emirate Family Book</v>
          </cell>
        </row>
        <row r="1875">
          <cell r="F1875">
            <v>8612</v>
          </cell>
          <cell r="G1875" t="str">
            <v>General Marriage Rate of People of Determination</v>
          </cell>
        </row>
        <row r="1876">
          <cell r="F1876">
            <v>8614</v>
          </cell>
          <cell r="G1876" t="str">
            <v>General Marriage Rate of People of Determination by Citizenship</v>
          </cell>
        </row>
        <row r="1877">
          <cell r="F1877">
            <v>8615</v>
          </cell>
          <cell r="G1877" t="str">
            <v>General Marriage Rate of People of Determination by Gender</v>
          </cell>
        </row>
        <row r="1878">
          <cell r="F1878">
            <v>8613</v>
          </cell>
          <cell r="G1878" t="str">
            <v>General Marriage Rate of People of Determination by Region</v>
          </cell>
        </row>
        <row r="1879">
          <cell r="F1879">
            <v>8616</v>
          </cell>
          <cell r="G1879" t="str">
            <v>General Marriage Rate of People of Determination by Type of Disability</v>
          </cell>
        </row>
        <row r="1880">
          <cell r="F1880">
            <v>8646</v>
          </cell>
          <cell r="G1880" t="str">
            <v>Non-Emirati Residents in the Emirate of Abu Dhabi by Religion and Citizenship</v>
          </cell>
        </row>
        <row r="1881">
          <cell r="F1881">
            <v>8644</v>
          </cell>
          <cell r="G1881" t="str">
            <v>Non-Emirati Residents in the Emirate of Abu Dhabi by Religion and District</v>
          </cell>
        </row>
        <row r="1882">
          <cell r="F1882">
            <v>8642</v>
          </cell>
          <cell r="G1882" t="str">
            <v>Non-Emirati Residents in the Emirate of Abu Dhabi by Religion and Region</v>
          </cell>
        </row>
        <row r="1883">
          <cell r="F1883">
            <v>8673</v>
          </cell>
          <cell r="G1883" t="str">
            <v>Non-Married Residents Aged 30 and Above in the Emirate of Abu Dhabi</v>
          </cell>
        </row>
        <row r="1884">
          <cell r="F1884">
            <v>8679</v>
          </cell>
          <cell r="G1884" t="str">
            <v>Non-Married Residents Aged 30 and Above in the Emirate of Abu Dhabi by Age Group</v>
          </cell>
        </row>
        <row r="1885">
          <cell r="F1885">
            <v>8677</v>
          </cell>
          <cell r="G1885" t="str">
            <v>Non-Married Residents Aged 30 and Above in the Emirate of Abu Dhabi by Citizenship</v>
          </cell>
        </row>
        <row r="1886">
          <cell r="F1886">
            <v>8674</v>
          </cell>
          <cell r="G1886" t="str">
            <v>Non-Married Residents Aged 30 and Above in the Emirate of Abu Dhabi by Gender</v>
          </cell>
        </row>
        <row r="1887">
          <cell r="F1887">
            <v>8617</v>
          </cell>
          <cell r="G1887" t="str">
            <v>Polygamy Families</v>
          </cell>
        </row>
        <row r="1888">
          <cell r="F1888">
            <v>8620</v>
          </cell>
          <cell r="G1888" t="str">
            <v>Polygamy Families by District</v>
          </cell>
        </row>
        <row r="1889">
          <cell r="F1889">
            <v>8621</v>
          </cell>
          <cell r="G1889" t="str">
            <v>Polygamy Families by Number of Wives</v>
          </cell>
        </row>
        <row r="1890">
          <cell r="F1890">
            <v>8618</v>
          </cell>
          <cell r="G1890" t="str">
            <v>Polygamy Families by Region</v>
          </cell>
        </row>
        <row r="1891">
          <cell r="F1891">
            <v>8619</v>
          </cell>
          <cell r="G1891" t="str">
            <v>Polygamy Families by Region and Citizenship</v>
          </cell>
        </row>
        <row r="1892">
          <cell r="F1892">
            <v>8778</v>
          </cell>
          <cell r="G1892" t="str">
            <v>Population Average Age</v>
          </cell>
        </row>
        <row r="1893">
          <cell r="F1893">
            <v>8759</v>
          </cell>
          <cell r="G1893" t="str">
            <v>Population by Age Group - Annually</v>
          </cell>
        </row>
        <row r="1894">
          <cell r="F1894">
            <v>8760</v>
          </cell>
          <cell r="G1894" t="str">
            <v>Population by Age Group - Quarterly</v>
          </cell>
        </row>
        <row r="1895">
          <cell r="F1895">
            <v>8772</v>
          </cell>
          <cell r="G1895" t="str">
            <v>Population by Age, Citizenship, Gender and Region</v>
          </cell>
        </row>
        <row r="1896">
          <cell r="F1896">
            <v>8755</v>
          </cell>
          <cell r="G1896" t="str">
            <v>Population by Citizenship - Annually</v>
          </cell>
        </row>
        <row r="1897">
          <cell r="F1897">
            <v>8756</v>
          </cell>
          <cell r="G1897" t="str">
            <v>Population by Citizenship - Quarterly</v>
          </cell>
        </row>
        <row r="1898">
          <cell r="F1898">
            <v>8776</v>
          </cell>
          <cell r="G1898" t="str">
            <v>Population by Citizenship, Gender and Marital Status</v>
          </cell>
        </row>
        <row r="1899">
          <cell r="F1899">
            <v>8762</v>
          </cell>
          <cell r="G1899" t="str">
            <v>Population by Country Group</v>
          </cell>
        </row>
        <row r="1900">
          <cell r="F1900">
            <v>8763</v>
          </cell>
          <cell r="G1900" t="str">
            <v>Population by Education Attainment</v>
          </cell>
        </row>
        <row r="1901">
          <cell r="F1901">
            <v>8757</v>
          </cell>
          <cell r="G1901" t="str">
            <v>Population by Gender - Annually</v>
          </cell>
        </row>
        <row r="1902">
          <cell r="F1902">
            <v>8758</v>
          </cell>
          <cell r="G1902" t="str">
            <v>Population by Gender - Quarterly</v>
          </cell>
        </row>
        <row r="1903">
          <cell r="F1903">
            <v>8752</v>
          </cell>
          <cell r="G1903" t="str">
            <v>Population by Region - Annually</v>
          </cell>
        </row>
        <row r="1904">
          <cell r="F1904">
            <v>8753</v>
          </cell>
          <cell r="G1904" t="str">
            <v>Population by Region - Quarterly</v>
          </cell>
        </row>
        <row r="1905">
          <cell r="F1905">
            <v>8769</v>
          </cell>
          <cell r="G1905" t="str">
            <v>Population by Region and Age Group</v>
          </cell>
        </row>
        <row r="1906">
          <cell r="F1906">
            <v>8770</v>
          </cell>
          <cell r="G1906" t="str">
            <v>Population by Region and Citizenship</v>
          </cell>
        </row>
        <row r="1907">
          <cell r="F1907">
            <v>8764</v>
          </cell>
          <cell r="G1907" t="str">
            <v>Population by Region and Gender</v>
          </cell>
        </row>
        <row r="1908">
          <cell r="F1908">
            <v>8775</v>
          </cell>
          <cell r="G1908" t="str">
            <v>Population by Region, Citizenship, Gender and Age Group</v>
          </cell>
        </row>
        <row r="1909">
          <cell r="F1909">
            <v>8382</v>
          </cell>
          <cell r="G1909" t="str">
            <v>Population by Region, Citizenship, Gender and Age Group - Quarterly</v>
          </cell>
        </row>
        <row r="1910">
          <cell r="F1910">
            <v>8774</v>
          </cell>
          <cell r="G1910" t="str">
            <v>Population by Region, Citizenship, Gender, Age Group and Marital Status</v>
          </cell>
        </row>
        <row r="1911">
          <cell r="F1911">
            <v>8773</v>
          </cell>
          <cell r="G1911" t="str">
            <v>Population by Region, District, Citizenship and Gender</v>
          </cell>
        </row>
        <row r="1912">
          <cell r="F1912">
            <v>8771</v>
          </cell>
          <cell r="G1912" t="str">
            <v>Population by Region, Gender and Wide Age Group</v>
          </cell>
        </row>
        <row r="1913">
          <cell r="F1913">
            <v>8765</v>
          </cell>
          <cell r="G1913" t="str">
            <v>Population by Religion</v>
          </cell>
        </row>
        <row r="1914">
          <cell r="F1914">
            <v>8754</v>
          </cell>
          <cell r="G1914" t="str">
            <v>Population by Urban and Rural Regions</v>
          </cell>
        </row>
        <row r="1915">
          <cell r="F1915">
            <v>8784</v>
          </cell>
          <cell r="G1915" t="str">
            <v>Population Density</v>
          </cell>
        </row>
        <row r="1916">
          <cell r="F1916">
            <v>8640</v>
          </cell>
          <cell r="G1916" t="str">
            <v>Population in Household by Region, Citizenship, Gender and Age Group - Annually</v>
          </cell>
        </row>
        <row r="1917">
          <cell r="F1917">
            <v>8383</v>
          </cell>
          <cell r="G1917" t="str">
            <v>Population in Household by Region, Citizenship, Gender and Age Group - Quarterly</v>
          </cell>
        </row>
        <row r="1918">
          <cell r="F1918">
            <v>8595</v>
          </cell>
          <cell r="G1918" t="str">
            <v>Population in Labour Camp by Region, Citizenship, Gender and Age Group - Annually</v>
          </cell>
        </row>
        <row r="1919">
          <cell r="F1919">
            <v>8639</v>
          </cell>
          <cell r="G1919" t="str">
            <v>Population in Labour Camp by Region, Citizenship, Gender and Age Group - Quarterly</v>
          </cell>
        </row>
        <row r="1920">
          <cell r="F1920">
            <v>8779</v>
          </cell>
          <cell r="G1920" t="str">
            <v>Population Median Age</v>
          </cell>
        </row>
        <row r="1921">
          <cell r="F1921">
            <v>8749</v>
          </cell>
          <cell r="G1921" t="str">
            <v>Population of Early Retirees</v>
          </cell>
        </row>
        <row r="1922">
          <cell r="F1922">
            <v>8780</v>
          </cell>
          <cell r="G1922" t="str">
            <v>Population of People of Determination</v>
          </cell>
        </row>
        <row r="1923">
          <cell r="F1923">
            <v>8781</v>
          </cell>
          <cell r="G1923" t="str">
            <v>Population of People of Determination by Age Group</v>
          </cell>
        </row>
        <row r="1924">
          <cell r="F1924">
            <v>8782</v>
          </cell>
          <cell r="G1924" t="str">
            <v>Population of People of Determination by Gender</v>
          </cell>
        </row>
        <row r="1925">
          <cell r="F1925">
            <v>8783</v>
          </cell>
          <cell r="G1925" t="str">
            <v>Population of People of Determination by Region</v>
          </cell>
        </row>
        <row r="1926">
          <cell r="F1926">
            <v>8746</v>
          </cell>
          <cell r="G1926" t="str">
            <v>Population with Emirati Mothers</v>
          </cell>
        </row>
        <row r="1927">
          <cell r="F1927">
            <v>9486</v>
          </cell>
          <cell r="G1927" t="str">
            <v>Proportion of Emiratis Ages (15-34) Not in Education Or Employment</v>
          </cell>
        </row>
        <row r="1928">
          <cell r="F1928">
            <v>8761</v>
          </cell>
          <cell r="G1928" t="str">
            <v>Proportion of Population by Age Group</v>
          </cell>
        </row>
        <row r="1929">
          <cell r="F1929">
            <v>8777</v>
          </cell>
          <cell r="G1929" t="str">
            <v>Proportion of Population by Citizenship, Gender and Marital Status</v>
          </cell>
        </row>
        <row r="1930">
          <cell r="F1930">
            <v>3803</v>
          </cell>
          <cell r="G1930" t="str">
            <v>Proportion of urban population living in slums, informal settlements, or inadequate housing</v>
          </cell>
        </row>
        <row r="1931">
          <cell r="F1931">
            <v>8768</v>
          </cell>
          <cell r="G1931" t="str">
            <v>Proportion of Working-Age Population Ages (15-64)</v>
          </cell>
        </row>
        <row r="1932">
          <cell r="F1932">
            <v>8664</v>
          </cell>
          <cell r="G1932" t="str">
            <v>Registered Households in the Emirate of Abu Dhabi by Citizenship and District</v>
          </cell>
        </row>
        <row r="1933">
          <cell r="F1933">
            <v>8662</v>
          </cell>
          <cell r="G1933" t="str">
            <v>Registered Households in the Emirate of Abu Dhabi by Citizenship and Region</v>
          </cell>
        </row>
        <row r="1934">
          <cell r="F1934">
            <v>8660</v>
          </cell>
          <cell r="G1934" t="str">
            <v>Registered Households in the Emirate of Abu Dhabi by Household Type</v>
          </cell>
        </row>
        <row r="1935">
          <cell r="F1935">
            <v>8604</v>
          </cell>
          <cell r="G1935" t="str">
            <v>Registered Non-Emirati Individuals in the Emirate of Abu Dhabi by Religion and Citizenship</v>
          </cell>
        </row>
        <row r="1936">
          <cell r="F1936">
            <v>8645</v>
          </cell>
          <cell r="G1936" t="str">
            <v>Registered Non-Emirati Individuals in the Emirate of Abu Dhabi by Religion and District</v>
          </cell>
        </row>
        <row r="1937">
          <cell r="F1937">
            <v>8643</v>
          </cell>
          <cell r="G1937" t="str">
            <v>Registered Non-Emirati Individuals in the Emirate of Abu Dhabi by Religion and Region</v>
          </cell>
        </row>
        <row r="1938">
          <cell r="F1938">
            <v>8675</v>
          </cell>
          <cell r="G1938" t="str">
            <v>Registered Non-Married Individuals Aged 30 and Above in the Emirate of Abu Dhabi</v>
          </cell>
        </row>
        <row r="1939">
          <cell r="F1939">
            <v>8680</v>
          </cell>
          <cell r="G1939" t="str">
            <v>Registered Non-Married Individuals Aged 30 and Above in the Emirate of Abu Dhabi by Age Group</v>
          </cell>
        </row>
        <row r="1940">
          <cell r="F1940">
            <v>8678</v>
          </cell>
          <cell r="G1940" t="str">
            <v>Registered Non-Married Individuals Aged 30 and Above in the Emirate of Abu Dhabi by Citizenship</v>
          </cell>
        </row>
        <row r="1941">
          <cell r="F1941">
            <v>8676</v>
          </cell>
          <cell r="G1941" t="str">
            <v>Registered Non-Married Individuals Aged 30 and Above in the Emirate of Abu Dhabi by Gender</v>
          </cell>
        </row>
        <row r="1942">
          <cell r="F1942">
            <v>8663</v>
          </cell>
          <cell r="G1942" t="str">
            <v>Resident Households in the Emirate of Abu Dhabi by Citizenship and District</v>
          </cell>
        </row>
        <row r="1943">
          <cell r="F1943">
            <v>8661</v>
          </cell>
          <cell r="G1943" t="str">
            <v>Resident Households in the Emirate of Abu Dhabi by Citizenship and Region</v>
          </cell>
        </row>
        <row r="1944">
          <cell r="F1944">
            <v>8659</v>
          </cell>
          <cell r="G1944" t="str">
            <v>Resident Households in the Emirate of Abu Dhabi by Household Type</v>
          </cell>
        </row>
        <row r="1945">
          <cell r="F1945">
            <v>8766</v>
          </cell>
          <cell r="G1945" t="str">
            <v>School-Age Population Ages (6-18)</v>
          </cell>
        </row>
        <row r="1946">
          <cell r="F1946">
            <v>8670</v>
          </cell>
          <cell r="G1946" t="str">
            <v>Single-Parents Households by Gender of Head of Household</v>
          </cell>
        </row>
        <row r="1947">
          <cell r="F1947">
            <v>8671</v>
          </cell>
          <cell r="G1947" t="str">
            <v>Single-Parents Households by Gender of Head of Household and Citizenship</v>
          </cell>
        </row>
        <row r="1948">
          <cell r="F1948">
            <v>8672</v>
          </cell>
          <cell r="G1948" t="str">
            <v>Single-Parents Households by Number of Children Aged 18 Years and Less</v>
          </cell>
        </row>
        <row r="1949">
          <cell r="F1949">
            <v>8669</v>
          </cell>
          <cell r="G1949" t="str">
            <v>Single-Parents Households by Region</v>
          </cell>
        </row>
        <row r="1950">
          <cell r="F1950">
            <v>8785</v>
          </cell>
          <cell r="G1950" t="str">
            <v>Total Households - Annually</v>
          </cell>
        </row>
        <row r="1951">
          <cell r="F1951">
            <v>8750</v>
          </cell>
          <cell r="G1951" t="str">
            <v>Total Population - Annually</v>
          </cell>
        </row>
        <row r="1952">
          <cell r="F1952">
            <v>8751</v>
          </cell>
          <cell r="G1952" t="str">
            <v>Total Population - Quarterly</v>
          </cell>
        </row>
        <row r="1953">
          <cell r="F1953">
            <v>8718</v>
          </cell>
          <cell r="G1953" t="str">
            <v>Widowed Population by Age Group</v>
          </cell>
        </row>
        <row r="1954">
          <cell r="F1954">
            <v>8717</v>
          </cell>
          <cell r="G1954" t="str">
            <v>Widowed Population by Citizenship</v>
          </cell>
        </row>
        <row r="1955">
          <cell r="F1955">
            <v>8716</v>
          </cell>
          <cell r="G1955" t="str">
            <v>Widowed Population by Gender</v>
          </cell>
        </row>
        <row r="1956">
          <cell r="F1956">
            <v>8719</v>
          </cell>
          <cell r="G1956" t="str">
            <v>Widowed Population by Region</v>
          </cell>
        </row>
        <row r="1957">
          <cell r="F1957">
            <v>8767</v>
          </cell>
          <cell r="G1957" t="str">
            <v>Working-Age Population Ages (15-64)</v>
          </cell>
        </row>
        <row r="1958">
          <cell r="F1958">
            <v>7392</v>
          </cell>
          <cell r="G1958" t="str">
            <v>Annual revenue for golden residency holders</v>
          </cell>
        </row>
        <row r="1959">
          <cell r="F1959">
            <v>7398</v>
          </cell>
          <cell r="G1959" t="str">
            <v>Average number of children aged 18 years and less in the household</v>
          </cell>
        </row>
        <row r="1960">
          <cell r="F1960">
            <v>6859</v>
          </cell>
          <cell r="G1960" t="str">
            <v>Children aged 18 years and less per employed mother</v>
          </cell>
        </row>
        <row r="1961">
          <cell r="F1961">
            <v>7397</v>
          </cell>
          <cell r="G1961" t="str">
            <v>Distribution of Households by number of children aged 18 years and less</v>
          </cell>
        </row>
        <row r="1962">
          <cell r="F1962">
            <v>7395</v>
          </cell>
          <cell r="G1962" t="str">
            <v>Divorced/widowed Emirati fathers by number of children</v>
          </cell>
        </row>
        <row r="1963">
          <cell r="F1963">
            <v>6861</v>
          </cell>
          <cell r="G1963" t="str">
            <v>Divorced/widowed Emirati mothers by number of children</v>
          </cell>
        </row>
        <row r="1964">
          <cell r="F1964">
            <v>7399</v>
          </cell>
          <cell r="G1964" t="str">
            <v>Emirates holding Abu Dhabi Emirate Family Book by age group</v>
          </cell>
        </row>
        <row r="1965">
          <cell r="F1965">
            <v>6870</v>
          </cell>
          <cell r="G1965" t="str">
            <v>Emirates holding Abu Dhabi Emirate Family Book by household monthly income</v>
          </cell>
        </row>
        <row r="1966">
          <cell r="F1966">
            <v>7155</v>
          </cell>
          <cell r="G1966" t="str">
            <v>Emirates holding Abu Dhabi Emirate Family Book by marital status</v>
          </cell>
        </row>
        <row r="1967">
          <cell r="F1967">
            <v>6869</v>
          </cell>
          <cell r="G1967" t="str">
            <v>Emirates holding Abu Dhabi Emirate Family Book by number of children, their gender and age group</v>
          </cell>
        </row>
        <row r="1968">
          <cell r="F1968">
            <v>7161</v>
          </cell>
          <cell r="G1968" t="str">
            <v>Emirates holding Abu Dhabi Emirate Family Book by region</v>
          </cell>
        </row>
        <row r="1969">
          <cell r="F1969">
            <v>7156</v>
          </cell>
          <cell r="G1969" t="str">
            <v>Emirates holding Abu Dhabi Emirate Family Book by residential unit tenure type</v>
          </cell>
        </row>
        <row r="1970">
          <cell r="F1970">
            <v>3921</v>
          </cell>
          <cell r="G1970" t="str">
            <v>Estimate of proportion of Emirati population</v>
          </cell>
        </row>
        <row r="1971">
          <cell r="F1971">
            <v>6872</v>
          </cell>
          <cell r="G1971" t="str">
            <v>Growth rate of Emirates holding Abu Dhabi Emirate Family Book by region</v>
          </cell>
        </row>
        <row r="1972">
          <cell r="F1972">
            <v>7403</v>
          </cell>
          <cell r="G1972" t="str">
            <v>Married Emirates holding Abu Dhabi Emirate Family Book by number of wives</v>
          </cell>
        </row>
        <row r="1973">
          <cell r="F1973">
            <v>3178</v>
          </cell>
          <cell r="G1973" t="str">
            <v>Population density estimates by region</v>
          </cell>
        </row>
        <row r="1974">
          <cell r="F1974">
            <v>3916</v>
          </cell>
          <cell r="G1974" t="str">
            <v>Population estimates - annually</v>
          </cell>
        </row>
        <row r="1975">
          <cell r="F1975">
            <v>4483</v>
          </cell>
          <cell r="G1975" t="str">
            <v>Population estimates - quarterly</v>
          </cell>
        </row>
        <row r="1976">
          <cell r="F1976">
            <v>4485</v>
          </cell>
          <cell r="G1976" t="str">
            <v>Population estimates by age group</v>
          </cell>
        </row>
        <row r="1977">
          <cell r="F1977">
            <v>7740</v>
          </cell>
          <cell r="G1977" t="str">
            <v>Population Estimates by Age, Citizenship, Gender and Region</v>
          </cell>
        </row>
        <row r="1978">
          <cell r="F1978">
            <v>3917</v>
          </cell>
          <cell r="G1978" t="str">
            <v>Population estimates by citizenship - annually</v>
          </cell>
        </row>
        <row r="1979">
          <cell r="F1979">
            <v>4484</v>
          </cell>
          <cell r="G1979" t="str">
            <v>Population estimates by citizenship - quarterly</v>
          </cell>
        </row>
        <row r="1980">
          <cell r="F1980">
            <v>3551</v>
          </cell>
          <cell r="G1980" t="str">
            <v>Population estimates by citizenship and gender</v>
          </cell>
        </row>
        <row r="1981">
          <cell r="F1981">
            <v>3919</v>
          </cell>
          <cell r="G1981" t="str">
            <v>Population estimates by gender - annually</v>
          </cell>
        </row>
        <row r="1982">
          <cell r="F1982">
            <v>4486</v>
          </cell>
          <cell r="G1982" t="str">
            <v>Population estimates by gender - quarterly</v>
          </cell>
        </row>
        <row r="1983">
          <cell r="F1983">
            <v>3175</v>
          </cell>
          <cell r="G1983" t="str">
            <v>Population estimates by region - annually</v>
          </cell>
        </row>
        <row r="1984">
          <cell r="F1984">
            <v>4487</v>
          </cell>
          <cell r="G1984" t="str">
            <v>Population estimates by region - quarterly</v>
          </cell>
        </row>
        <row r="1985">
          <cell r="F1985">
            <v>3918</v>
          </cell>
          <cell r="G1985" t="str">
            <v>Population estimates by region, citizenship, gender and age group</v>
          </cell>
        </row>
        <row r="1986">
          <cell r="F1986">
            <v>3550</v>
          </cell>
          <cell r="G1986" t="str">
            <v>Population estimates by region, citizenship, gender, age group and marital status</v>
          </cell>
        </row>
        <row r="1987">
          <cell r="F1987">
            <v>3628</v>
          </cell>
          <cell r="G1987" t="str">
            <v>Population estimates by region, district, citizenship and gender</v>
          </cell>
        </row>
        <row r="1988">
          <cell r="F1988">
            <v>4114</v>
          </cell>
          <cell r="G1988" t="str">
            <v>Population growth rate by citizenship</v>
          </cell>
        </row>
        <row r="1989">
          <cell r="F1989">
            <v>3002</v>
          </cell>
          <cell r="G1989" t="str">
            <v>Population growth rate by gender</v>
          </cell>
        </row>
        <row r="1990">
          <cell r="F1990">
            <v>3920</v>
          </cell>
          <cell r="G1990" t="str">
            <v>Population growth rate by region</v>
          </cell>
        </row>
        <row r="1991">
          <cell r="F1991">
            <v>3001</v>
          </cell>
          <cell r="G1991" t="str">
            <v>Population growth rate by region, citizenship and gender</v>
          </cell>
        </row>
        <row r="1992">
          <cell r="F1992">
            <v>7393</v>
          </cell>
          <cell r="G1992" t="str">
            <v>Proportion of females aged (18-49) who don’t have children by region, marital status and citizenship</v>
          </cell>
        </row>
        <row r="1993">
          <cell r="F1993">
            <v>3027</v>
          </cell>
          <cell r="G1993" t="str">
            <v>Proportion of the rural population who live within 2 km of an all-season road</v>
          </cell>
        </row>
        <row r="1994">
          <cell r="F1994">
            <v>3313</v>
          </cell>
          <cell r="G1994" t="str">
            <v>Adolescent fertility rate by region and citizenship</v>
          </cell>
        </row>
        <row r="1995">
          <cell r="F1995">
            <v>3576</v>
          </cell>
          <cell r="G1995" t="str">
            <v>Age specific fertility rate by citizenship - annually</v>
          </cell>
        </row>
        <row r="1996">
          <cell r="F1996">
            <v>8564</v>
          </cell>
          <cell r="G1996" t="str">
            <v>Age Specific Fertility Rate by Citizenship - Quarterly</v>
          </cell>
        </row>
        <row r="1997">
          <cell r="F1997">
            <v>3577</v>
          </cell>
          <cell r="G1997" t="str">
            <v>Age specific fertility rate by region</v>
          </cell>
        </row>
        <row r="1998">
          <cell r="F1998">
            <v>3812</v>
          </cell>
          <cell r="G1998" t="str">
            <v>Age specific fertility rate by region and citizenship</v>
          </cell>
        </row>
        <row r="1999">
          <cell r="F1999">
            <v>3268</v>
          </cell>
          <cell r="G1999" t="str">
            <v>Crude birth rate by citizenship</v>
          </cell>
        </row>
        <row r="2000">
          <cell r="F2000">
            <v>3269</v>
          </cell>
          <cell r="G2000" t="str">
            <v>Crude birth rate by region</v>
          </cell>
        </row>
        <row r="2001">
          <cell r="F2001">
            <v>3267</v>
          </cell>
          <cell r="G2001" t="str">
            <v>Crude birth rate by region and citizenship</v>
          </cell>
        </row>
        <row r="2002">
          <cell r="F2002">
            <v>3574</v>
          </cell>
          <cell r="G2002" t="str">
            <v>General fertility rate by region</v>
          </cell>
        </row>
        <row r="2003">
          <cell r="F2003">
            <v>3573</v>
          </cell>
          <cell r="G2003" t="str">
            <v>General fertility rate by region and citizenship</v>
          </cell>
        </row>
        <row r="2004">
          <cell r="F2004">
            <v>3571</v>
          </cell>
          <cell r="G2004" t="str">
            <v>Gross reproduction rate by citizenship</v>
          </cell>
        </row>
        <row r="2005">
          <cell r="F2005">
            <v>3572</v>
          </cell>
          <cell r="G2005" t="str">
            <v>Gross reproduction rate by region</v>
          </cell>
        </row>
        <row r="2006">
          <cell r="F2006">
            <v>3570</v>
          </cell>
          <cell r="G2006" t="str">
            <v>Gross reproduction rate by region and citizenship</v>
          </cell>
        </row>
        <row r="2007">
          <cell r="F2007">
            <v>9041</v>
          </cell>
          <cell r="G2007" t="str">
            <v>Total Births - Monthly</v>
          </cell>
        </row>
        <row r="2008">
          <cell r="F2008">
            <v>4458</v>
          </cell>
          <cell r="G2008" t="str">
            <v>Total fertility rate by Abu Dhabi family book</v>
          </cell>
        </row>
        <row r="2009">
          <cell r="F2009">
            <v>3579</v>
          </cell>
          <cell r="G2009" t="str">
            <v>Total fertility rate by citizenship</v>
          </cell>
        </row>
        <row r="2010">
          <cell r="F2010">
            <v>3580</v>
          </cell>
          <cell r="G2010" t="str">
            <v>Total fertility rate by region</v>
          </cell>
        </row>
        <row r="2011">
          <cell r="F2011">
            <v>3578</v>
          </cell>
          <cell r="G2011" t="str">
            <v>Total fertility rate by region and citizenship</v>
          </cell>
        </row>
        <row r="2012">
          <cell r="F2012">
            <v>3277</v>
          </cell>
          <cell r="G2012" t="str">
            <v>Age specific mortality rate by citizenship</v>
          </cell>
        </row>
        <row r="2013">
          <cell r="F2013">
            <v>3278</v>
          </cell>
          <cell r="G2013" t="str">
            <v>Age specific mortality rate by gender</v>
          </cell>
        </row>
        <row r="2014">
          <cell r="F2014">
            <v>3276</v>
          </cell>
          <cell r="G2014" t="str">
            <v>Age specific mortality rate by region</v>
          </cell>
        </row>
        <row r="2015">
          <cell r="F2015">
            <v>3275</v>
          </cell>
          <cell r="G2015" t="str">
            <v>Age specific mortality rate by region, citizenship and gender</v>
          </cell>
        </row>
        <row r="2016">
          <cell r="F2016">
            <v>3272</v>
          </cell>
          <cell r="G2016" t="str">
            <v>Crude death rate by citizenship</v>
          </cell>
        </row>
        <row r="2017">
          <cell r="F2017">
            <v>3273</v>
          </cell>
          <cell r="G2017" t="str">
            <v>Crude death rate by gender</v>
          </cell>
        </row>
        <row r="2018">
          <cell r="F2018">
            <v>3271</v>
          </cell>
          <cell r="G2018" t="str">
            <v>Crude death rate by region</v>
          </cell>
        </row>
        <row r="2019">
          <cell r="F2019">
            <v>3270</v>
          </cell>
          <cell r="G2019" t="str">
            <v>Crude death rate by region, citizenship and gender</v>
          </cell>
        </row>
        <row r="2020">
          <cell r="F2020">
            <v>3324</v>
          </cell>
          <cell r="G2020" t="str">
            <v>Life expectancy at birth for Emiratis by gender</v>
          </cell>
        </row>
        <row r="2021">
          <cell r="F2021">
            <v>3320</v>
          </cell>
          <cell r="G2021" t="str">
            <v>Natural rate of increase by region, citizenship</v>
          </cell>
        </row>
        <row r="2022">
          <cell r="F2022">
            <v>3541</v>
          </cell>
          <cell r="G2022" t="str">
            <v>Probability of survival between 15 and 60 years by gender</v>
          </cell>
        </row>
        <row r="2023">
          <cell r="F2023">
            <v>3427</v>
          </cell>
          <cell r="G2023" t="str">
            <v>Probability of survival until age 65 by gender</v>
          </cell>
        </row>
        <row r="2024">
          <cell r="F2024">
            <v>5144</v>
          </cell>
          <cell r="G2024" t="str">
            <v>Average age at divorce by citizenship and gender</v>
          </cell>
        </row>
        <row r="2025">
          <cell r="F2025">
            <v>5145</v>
          </cell>
          <cell r="G2025" t="str">
            <v>Average age at divorce by gender</v>
          </cell>
        </row>
        <row r="2026">
          <cell r="F2026">
            <v>3648</v>
          </cell>
          <cell r="G2026" t="str">
            <v>Crude divorce rate by citizenship</v>
          </cell>
        </row>
        <row r="2027">
          <cell r="F2027">
            <v>3649</v>
          </cell>
          <cell r="G2027" t="str">
            <v>Crude divorce rate by gender</v>
          </cell>
        </row>
        <row r="2028">
          <cell r="F2028">
            <v>3647</v>
          </cell>
          <cell r="G2028" t="str">
            <v>Crude divorce rate by region</v>
          </cell>
        </row>
        <row r="2029">
          <cell r="F2029">
            <v>3646</v>
          </cell>
          <cell r="G2029" t="str">
            <v>Crude divorce rate by region, citizenship and gender</v>
          </cell>
        </row>
        <row r="2030">
          <cell r="F2030">
            <v>3358</v>
          </cell>
          <cell r="G2030" t="str">
            <v>Divorces by citizenship</v>
          </cell>
        </row>
        <row r="2031">
          <cell r="F2031">
            <v>8698</v>
          </cell>
          <cell r="G2031" t="str">
            <v>Divorces by Citizenship and Gender</v>
          </cell>
        </row>
        <row r="2032">
          <cell r="F2032">
            <v>8696</v>
          </cell>
          <cell r="G2032" t="str">
            <v>Divorces by Citizenship of Spouses</v>
          </cell>
        </row>
        <row r="2033">
          <cell r="F2033">
            <v>3432</v>
          </cell>
          <cell r="G2033" t="str">
            <v>Divorces by couples’ grant status</v>
          </cell>
        </row>
        <row r="2034">
          <cell r="F2034">
            <v>3360</v>
          </cell>
          <cell r="G2034" t="str">
            <v>Divorces by gender</v>
          </cell>
        </row>
        <row r="2035">
          <cell r="F2035">
            <v>3456</v>
          </cell>
          <cell r="G2035" t="str">
            <v>Divorces by number of wives and citizenship</v>
          </cell>
        </row>
        <row r="2036">
          <cell r="F2036">
            <v>3359</v>
          </cell>
          <cell r="G2036" t="str">
            <v>Divorces by region</v>
          </cell>
        </row>
        <row r="2037">
          <cell r="F2037">
            <v>3234</v>
          </cell>
          <cell r="G2037" t="str">
            <v>General divorce rate by citizenship</v>
          </cell>
        </row>
        <row r="2038">
          <cell r="F2038">
            <v>3233</v>
          </cell>
          <cell r="G2038" t="str">
            <v>General divorce rate by gender</v>
          </cell>
        </row>
        <row r="2039">
          <cell r="F2039">
            <v>3651</v>
          </cell>
          <cell r="G2039" t="str">
            <v>General divorce rate by region</v>
          </cell>
        </row>
        <row r="2040">
          <cell r="F2040">
            <v>3650</v>
          </cell>
          <cell r="G2040" t="str">
            <v>General divorce rate by region, citizenship and gender</v>
          </cell>
        </row>
        <row r="2041">
          <cell r="F2041">
            <v>8700</v>
          </cell>
          <cell r="G2041" t="str">
            <v>Growth Rate of Divorces by Citizenship and Gender</v>
          </cell>
        </row>
        <row r="2042">
          <cell r="F2042">
            <v>8704</v>
          </cell>
          <cell r="G2042" t="str">
            <v>Percentage Distribution of Divorces by Age Group</v>
          </cell>
        </row>
        <row r="2043">
          <cell r="F2043">
            <v>8735</v>
          </cell>
          <cell r="G2043" t="str">
            <v>Percentage Distribution of Divorces by Country Group</v>
          </cell>
        </row>
        <row r="2044">
          <cell r="F2044">
            <v>8736</v>
          </cell>
          <cell r="G2044" t="str">
            <v>Percentage Distribution of Divorces by Education Level</v>
          </cell>
        </row>
        <row r="2045">
          <cell r="F2045">
            <v>8701</v>
          </cell>
          <cell r="G2045" t="str">
            <v>Percentage Distribution of Mixed and Non-Mixed Divorce by Region and Citizenship</v>
          </cell>
        </row>
        <row r="2046">
          <cell r="F2046">
            <v>3323</v>
          </cell>
          <cell r="G2046" t="str">
            <v>Percentage of mixed and non-mixed divorce by region</v>
          </cell>
        </row>
        <row r="2047">
          <cell r="F2047">
            <v>4478</v>
          </cell>
          <cell r="G2047" t="str">
            <v>Refined divorce rate by citizenship</v>
          </cell>
        </row>
        <row r="2048">
          <cell r="F2048">
            <v>3237</v>
          </cell>
          <cell r="G2048" t="str">
            <v>Refined divorce rate by gender</v>
          </cell>
        </row>
        <row r="2049">
          <cell r="F2049">
            <v>3236</v>
          </cell>
          <cell r="G2049" t="str">
            <v>Refined divorce rate by region</v>
          </cell>
        </row>
        <row r="2050">
          <cell r="F2050">
            <v>3235</v>
          </cell>
          <cell r="G2050" t="str">
            <v>Refined divorce rate by region, citizenship and gender</v>
          </cell>
        </row>
        <row r="2051">
          <cell r="F2051">
            <v>8807</v>
          </cell>
          <cell r="G2051" t="str">
            <v>Total Divorces</v>
          </cell>
        </row>
        <row r="2052">
          <cell r="F2052">
            <v>3357</v>
          </cell>
          <cell r="G2052" t="str">
            <v>Total divorces by region, citizenship and gender</v>
          </cell>
        </row>
        <row r="2053">
          <cell r="F2053">
            <v>4642</v>
          </cell>
          <cell r="G2053" t="str">
            <v>Average age at first marriage by citizenship and gender</v>
          </cell>
        </row>
        <row r="2054">
          <cell r="F2054">
            <v>4643</v>
          </cell>
          <cell r="G2054" t="str">
            <v>Average age at first marriage by gender</v>
          </cell>
        </row>
        <row r="2055">
          <cell r="F2055">
            <v>4641</v>
          </cell>
          <cell r="G2055" t="str">
            <v>Average age at first marriage by region and gender</v>
          </cell>
        </row>
        <row r="2056">
          <cell r="F2056">
            <v>4640</v>
          </cell>
          <cell r="G2056" t="str">
            <v>Average age at first marriage by region, citizenship and gender</v>
          </cell>
        </row>
        <row r="2057">
          <cell r="F2057">
            <v>4657</v>
          </cell>
          <cell r="G2057" t="str">
            <v>Average age at marriage by citizenship and gender</v>
          </cell>
        </row>
        <row r="2058">
          <cell r="F2058">
            <v>4658</v>
          </cell>
          <cell r="G2058" t="str">
            <v>Average age at marriage by gender</v>
          </cell>
        </row>
        <row r="2059">
          <cell r="F2059">
            <v>4645</v>
          </cell>
          <cell r="G2059" t="str">
            <v>Average age at marriage by region and gender</v>
          </cell>
        </row>
        <row r="2060">
          <cell r="F2060">
            <v>4644</v>
          </cell>
          <cell r="G2060" t="str">
            <v>Average age at marriage by region, citizenship and gender</v>
          </cell>
        </row>
        <row r="2061">
          <cell r="F2061">
            <v>5147</v>
          </cell>
          <cell r="G2061" t="str">
            <v>Average age at remarriage by gender</v>
          </cell>
        </row>
        <row r="2062">
          <cell r="F2062">
            <v>5146</v>
          </cell>
          <cell r="G2062" t="str">
            <v>Average age at remarriage by region, citizenship and gender</v>
          </cell>
        </row>
        <row r="2063">
          <cell r="F2063">
            <v>8562</v>
          </cell>
          <cell r="G2063" t="str">
            <v>Births within 3 Years of Marriage by Parity</v>
          </cell>
        </row>
        <row r="2064">
          <cell r="F2064">
            <v>3598</v>
          </cell>
          <cell r="G2064" t="str">
            <v>Crude marriage rate by citizenship</v>
          </cell>
        </row>
        <row r="2065">
          <cell r="F2065">
            <v>3599</v>
          </cell>
          <cell r="G2065" t="str">
            <v>Crude marriage rate by gender</v>
          </cell>
        </row>
        <row r="2066">
          <cell r="F2066">
            <v>3597</v>
          </cell>
          <cell r="G2066" t="str">
            <v>Crude marriage rate by region</v>
          </cell>
        </row>
        <row r="2067">
          <cell r="F2067">
            <v>3596</v>
          </cell>
          <cell r="G2067" t="str">
            <v>Crude marriage rate by region, citizenship and gender</v>
          </cell>
        </row>
        <row r="2068">
          <cell r="F2068">
            <v>8961</v>
          </cell>
          <cell r="G2068" t="str">
            <v>Divorces by Month, Citizenship and Gender</v>
          </cell>
        </row>
        <row r="2069">
          <cell r="F2069">
            <v>8565</v>
          </cell>
          <cell r="G2069" t="str">
            <v>Divorce-to-Marriage Ratio</v>
          </cell>
        </row>
        <row r="2070">
          <cell r="F2070">
            <v>8745</v>
          </cell>
          <cell r="G2070" t="str">
            <v>First Marriages by Month, Region and Citizenship</v>
          </cell>
        </row>
        <row r="2071">
          <cell r="F2071">
            <v>3602</v>
          </cell>
          <cell r="G2071" t="str">
            <v>General marriage rate by citizenship</v>
          </cell>
        </row>
        <row r="2072">
          <cell r="F2072">
            <v>3620</v>
          </cell>
          <cell r="G2072" t="str">
            <v>General marriage rate by gender</v>
          </cell>
        </row>
        <row r="2073">
          <cell r="F2073">
            <v>3601</v>
          </cell>
          <cell r="G2073" t="str">
            <v>General marriage rate by region</v>
          </cell>
        </row>
        <row r="2074">
          <cell r="F2074">
            <v>3600</v>
          </cell>
          <cell r="G2074" t="str">
            <v>General marriage rate by region, citizenship and gender</v>
          </cell>
        </row>
        <row r="2075">
          <cell r="F2075">
            <v>8558</v>
          </cell>
          <cell r="G2075" t="str">
            <v>Growth Rate of Marriages by Citizenship</v>
          </cell>
        </row>
        <row r="2076">
          <cell r="F2076">
            <v>8699</v>
          </cell>
          <cell r="G2076" t="str">
            <v>Growth Rate of Marriages by Citizenship and Gender</v>
          </cell>
        </row>
        <row r="2077">
          <cell r="F2077">
            <v>6873</v>
          </cell>
          <cell r="G2077" t="str">
            <v>Marriage Duration</v>
          </cell>
        </row>
        <row r="2078">
          <cell r="F2078">
            <v>8636</v>
          </cell>
          <cell r="G2078" t="str">
            <v>Marriages by Age Group of Spouses</v>
          </cell>
        </row>
        <row r="2079">
          <cell r="F2079">
            <v>3430</v>
          </cell>
          <cell r="G2079" t="str">
            <v>Marriages by citizenship - annually</v>
          </cell>
        </row>
        <row r="2080">
          <cell r="F2080">
            <v>8808</v>
          </cell>
          <cell r="G2080" t="str">
            <v>Marriages by Citizenship - Quarterly</v>
          </cell>
        </row>
        <row r="2081">
          <cell r="F2081">
            <v>8697</v>
          </cell>
          <cell r="G2081" t="str">
            <v>Marriages by Citizenship and Gender</v>
          </cell>
        </row>
        <row r="2082">
          <cell r="F2082">
            <v>8695</v>
          </cell>
          <cell r="G2082" t="str">
            <v>Marriages by Citizenship of Spouses</v>
          </cell>
        </row>
        <row r="2083">
          <cell r="F2083">
            <v>3431</v>
          </cell>
          <cell r="G2083" t="str">
            <v>Marriages by gender</v>
          </cell>
        </row>
        <row r="2084">
          <cell r="F2084">
            <v>8734</v>
          </cell>
          <cell r="G2084" t="str">
            <v>Marriages by Month, Citizenship and Gender</v>
          </cell>
        </row>
        <row r="2085">
          <cell r="F2085">
            <v>8744</v>
          </cell>
          <cell r="G2085" t="str">
            <v>Marriages by Month, Region and Citizenship</v>
          </cell>
        </row>
        <row r="2086">
          <cell r="F2086">
            <v>3429</v>
          </cell>
          <cell r="G2086" t="str">
            <v>Marriages by region</v>
          </cell>
        </row>
        <row r="2087">
          <cell r="F2087">
            <v>8747</v>
          </cell>
          <cell r="G2087" t="str">
            <v>Marriages by Religion</v>
          </cell>
        </row>
        <row r="2088">
          <cell r="F2088">
            <v>3469</v>
          </cell>
          <cell r="G2088" t="str">
            <v>Median age at first marriage by citizenship and gender - annually</v>
          </cell>
        </row>
        <row r="2089">
          <cell r="F2089">
            <v>8561</v>
          </cell>
          <cell r="G2089" t="str">
            <v>Median Age at First Marriage by Citizenship and Gender - Monthly</v>
          </cell>
        </row>
        <row r="2090">
          <cell r="F2090">
            <v>3581</v>
          </cell>
          <cell r="G2090" t="str">
            <v>Median age at first marriage by gender</v>
          </cell>
        </row>
        <row r="2091">
          <cell r="F2091">
            <v>3362</v>
          </cell>
          <cell r="G2091" t="str">
            <v>Median age at first marriage by region and gender</v>
          </cell>
        </row>
        <row r="2092">
          <cell r="F2092">
            <v>3361</v>
          </cell>
          <cell r="G2092" t="str">
            <v>Median age at first marriage by region, citizenship and gender</v>
          </cell>
        </row>
        <row r="2093">
          <cell r="F2093">
            <v>4481</v>
          </cell>
          <cell r="G2093" t="str">
            <v>Median age at marriage by citizenship and gender</v>
          </cell>
        </row>
        <row r="2094">
          <cell r="F2094">
            <v>4482</v>
          </cell>
          <cell r="G2094" t="str">
            <v>Median age at marriage by gender</v>
          </cell>
        </row>
        <row r="2095">
          <cell r="F2095">
            <v>4480</v>
          </cell>
          <cell r="G2095" t="str">
            <v>Median age at marriage by region and gender</v>
          </cell>
        </row>
        <row r="2096">
          <cell r="F2096">
            <v>4479</v>
          </cell>
          <cell r="G2096" t="str">
            <v>Median age at marriage by region, citizenship and gender</v>
          </cell>
        </row>
        <row r="2097">
          <cell r="F2097">
            <v>8557</v>
          </cell>
          <cell r="G2097" t="str">
            <v>Median Duration of Marriage Before Divorce</v>
          </cell>
        </row>
        <row r="2098">
          <cell r="F2098">
            <v>8563</v>
          </cell>
          <cell r="G2098" t="str">
            <v>Median Number of Years between Marriage and First Live Birth</v>
          </cell>
        </row>
        <row r="2099">
          <cell r="F2099">
            <v>8482</v>
          </cell>
          <cell r="G2099" t="str">
            <v>Mixed and Non-Mixed Marriage</v>
          </cell>
        </row>
        <row r="2100">
          <cell r="F2100">
            <v>5154</v>
          </cell>
          <cell r="G2100" t="str">
            <v>Mixed remarriages by region, citizenship and gender</v>
          </cell>
        </row>
        <row r="2101">
          <cell r="F2101">
            <v>5155</v>
          </cell>
          <cell r="G2101" t="str">
            <v>Non-mixed remarriages by region, citizenship and gender</v>
          </cell>
        </row>
        <row r="2102">
          <cell r="F2102">
            <v>8702</v>
          </cell>
          <cell r="G2102" t="str">
            <v>Percentage Distribution of Divorces by Marriage Duration, Citizenship and Gender</v>
          </cell>
        </row>
        <row r="2103">
          <cell r="F2103">
            <v>8737</v>
          </cell>
          <cell r="G2103" t="str">
            <v>Percentage Distribution of Marriages by Age Group</v>
          </cell>
        </row>
        <row r="2104">
          <cell r="F2104">
            <v>8738</v>
          </cell>
          <cell r="G2104" t="str">
            <v>Percentage Distribution of Marriages by Country Group</v>
          </cell>
        </row>
        <row r="2105">
          <cell r="F2105">
            <v>8739</v>
          </cell>
          <cell r="G2105" t="str">
            <v>Percentage Distribution of Marriages by Education Level</v>
          </cell>
        </row>
        <row r="2106">
          <cell r="F2106">
            <v>8703</v>
          </cell>
          <cell r="G2106" t="str">
            <v>Percentage Distribution of Mixed and Non-Mixed Marriage by Region and Citizenship</v>
          </cell>
        </row>
        <row r="2107">
          <cell r="F2107">
            <v>7756</v>
          </cell>
          <cell r="G2107" t="str">
            <v>Percentage of Early Marriages</v>
          </cell>
        </row>
        <row r="2108">
          <cell r="F2108">
            <v>8559</v>
          </cell>
          <cell r="G2108" t="str">
            <v>Percentage of Marriages Lasting Five Years</v>
          </cell>
        </row>
        <row r="2109">
          <cell r="F2109">
            <v>3322</v>
          </cell>
          <cell r="G2109" t="str">
            <v>Percentage of mixed and non-mixed marriage by region</v>
          </cell>
        </row>
        <row r="2110">
          <cell r="F2110">
            <v>5158</v>
          </cell>
          <cell r="G2110" t="str">
            <v>Polygamous marriages by region</v>
          </cell>
        </row>
        <row r="2111">
          <cell r="F2111">
            <v>3623</v>
          </cell>
          <cell r="G2111" t="str">
            <v>Refined marriage rate by citizenship</v>
          </cell>
        </row>
        <row r="2112">
          <cell r="F2112">
            <v>3624</v>
          </cell>
          <cell r="G2112" t="str">
            <v>Refined marriage rate by gender</v>
          </cell>
        </row>
        <row r="2113">
          <cell r="F2113">
            <v>3622</v>
          </cell>
          <cell r="G2113" t="str">
            <v>Refined marriage rate by region</v>
          </cell>
        </row>
        <row r="2114">
          <cell r="F2114">
            <v>3621</v>
          </cell>
          <cell r="G2114" t="str">
            <v>Refined marriage rate by region, citizenship and gender</v>
          </cell>
        </row>
        <row r="2115">
          <cell r="F2115">
            <v>8705</v>
          </cell>
          <cell r="G2115" t="str">
            <v>Refined Marriage Rate for Emiratis</v>
          </cell>
        </row>
        <row r="2116">
          <cell r="F2116">
            <v>8706</v>
          </cell>
          <cell r="G2116" t="str">
            <v>Refined Marriage Rate for Emiratis by Gender</v>
          </cell>
        </row>
        <row r="2117">
          <cell r="F2117">
            <v>8682</v>
          </cell>
          <cell r="G2117" t="str">
            <v>Refined Marriage Rate for Emiratis by Region</v>
          </cell>
        </row>
        <row r="2118">
          <cell r="F2118">
            <v>5160</v>
          </cell>
          <cell r="G2118" t="str">
            <v>Remarriages by region, citizenship and gender</v>
          </cell>
        </row>
        <row r="2119">
          <cell r="F2119">
            <v>8806</v>
          </cell>
          <cell r="G2119" t="str">
            <v>Total Marriages</v>
          </cell>
        </row>
        <row r="2120">
          <cell r="F2120">
            <v>3428</v>
          </cell>
          <cell r="G2120" t="str">
            <v>Total marriages by region, citizenship and gender</v>
          </cell>
        </row>
        <row r="2121">
          <cell r="F2121">
            <v>2761</v>
          </cell>
          <cell r="G2121" t="str">
            <v>Secondary completion rate by gender</v>
          </cell>
        </row>
        <row r="2122">
          <cell r="F2122">
            <v>2610</v>
          </cell>
          <cell r="G2122" t="str">
            <v>Educational attainment of population aged 10 years and above</v>
          </cell>
        </row>
        <row r="2123">
          <cell r="F2123">
            <v>2611</v>
          </cell>
          <cell r="G2123" t="str">
            <v>Educational attainment of population aged 10 years and above by age group</v>
          </cell>
        </row>
        <row r="2124">
          <cell r="F2124">
            <v>2632</v>
          </cell>
          <cell r="G2124" t="str">
            <v>Educational attainment of population aged 10 years and above by citizenship</v>
          </cell>
        </row>
        <row r="2125">
          <cell r="F2125">
            <v>2631</v>
          </cell>
          <cell r="G2125" t="str">
            <v>Educational attainment of population aged 10 years and above by gender</v>
          </cell>
        </row>
        <row r="2126">
          <cell r="F2126">
            <v>6575</v>
          </cell>
          <cell r="G2126" t="str">
            <v>Illiteracy rate (15 years and above) by citizenship and gender</v>
          </cell>
        </row>
        <row r="2127">
          <cell r="F2127">
            <v>6577</v>
          </cell>
          <cell r="G2127" t="str">
            <v>Percentage of higher education graduates in Science, Technology, Engineering, and Mathematics fields by citizenship and gender</v>
          </cell>
        </row>
        <row r="2128">
          <cell r="F2128">
            <v>6576</v>
          </cell>
          <cell r="G2128" t="str">
            <v>Percentage of population aged (25-34) that has attained at least higher education in mathematics by citizenship and gender</v>
          </cell>
        </row>
        <row r="2129">
          <cell r="F2129">
            <v>5157</v>
          </cell>
          <cell r="G2129" t="str">
            <v>Percentage of population that has attained at least upper secondary education by gender and age group</v>
          </cell>
        </row>
        <row r="2130">
          <cell r="F2130">
            <v>6578</v>
          </cell>
          <cell r="G2130" t="str">
            <v>Percentage of women aged 25 and above that has attained at least higher education by citizenship</v>
          </cell>
        </row>
        <row r="2131">
          <cell r="F2131">
            <v>2712</v>
          </cell>
          <cell r="G2131" t="str">
            <v>Gross enrolment ratio in school education</v>
          </cell>
        </row>
        <row r="2132">
          <cell r="F2132">
            <v>2733</v>
          </cell>
          <cell r="G2132" t="str">
            <v>Gross enrolment ratio in school education by education stage</v>
          </cell>
        </row>
        <row r="2133">
          <cell r="F2133">
            <v>2734</v>
          </cell>
          <cell r="G2133" t="str">
            <v>Gross enrolment ratio in school education by gender</v>
          </cell>
        </row>
        <row r="2134">
          <cell r="F2134">
            <v>2735</v>
          </cell>
          <cell r="G2134" t="str">
            <v>Net enrolment ratio in school education</v>
          </cell>
        </row>
        <row r="2135">
          <cell r="F2135">
            <v>2736</v>
          </cell>
          <cell r="G2135" t="str">
            <v>Net enrolment ratio in school education by education stage</v>
          </cell>
        </row>
        <row r="2136">
          <cell r="F2136">
            <v>2737</v>
          </cell>
          <cell r="G2136" t="str">
            <v>Net enrolment ratio in school education by gender</v>
          </cell>
        </row>
        <row r="2137">
          <cell r="F2137">
            <v>8426</v>
          </cell>
          <cell r="G2137" t="str">
            <v>Pupil-Teacher Ratio in School Education by Education Stage</v>
          </cell>
        </row>
        <row r="2138">
          <cell r="F2138">
            <v>9660</v>
          </cell>
          <cell r="G2138" t="str">
            <v>Students in School Education by District of the School</v>
          </cell>
        </row>
        <row r="2139">
          <cell r="F2139">
            <v>2878</v>
          </cell>
          <cell r="G2139" t="str">
            <v>Students of determination in government and private care centers</v>
          </cell>
        </row>
        <row r="2140">
          <cell r="F2140">
            <v>8637</v>
          </cell>
          <cell r="G2140" t="str">
            <v>Expected Higher Education Graduates</v>
          </cell>
        </row>
        <row r="2141">
          <cell r="F2141">
            <v>2809</v>
          </cell>
          <cell r="G2141" t="str">
            <v>Gross enrolment ratio in higher education</v>
          </cell>
        </row>
        <row r="2142">
          <cell r="F2142">
            <v>2831</v>
          </cell>
          <cell r="G2142" t="str">
            <v>Gross enrolment ratio in higher education by citizenship</v>
          </cell>
        </row>
        <row r="2143">
          <cell r="F2143">
            <v>2810</v>
          </cell>
          <cell r="G2143" t="str">
            <v>Gross enrolment ratio in higher education by gender</v>
          </cell>
        </row>
        <row r="2144">
          <cell r="F2144">
            <v>9656</v>
          </cell>
          <cell r="G2144" t="str">
            <v>Higher Education Students of Determination</v>
          </cell>
        </row>
        <row r="2145">
          <cell r="F2145">
            <v>9658</v>
          </cell>
          <cell r="G2145" t="str">
            <v>Higher Education Students of Determination by Age Group</v>
          </cell>
        </row>
        <row r="2146">
          <cell r="F2146">
            <v>9655</v>
          </cell>
          <cell r="G2146" t="str">
            <v>Higher Education Students of Determination by Citizenship</v>
          </cell>
        </row>
        <row r="2147">
          <cell r="F2147">
            <v>9661</v>
          </cell>
          <cell r="G2147" t="str">
            <v>Higher Education Students of Determination by Disability Category</v>
          </cell>
        </row>
        <row r="2148">
          <cell r="F2148">
            <v>9657</v>
          </cell>
          <cell r="G2148" t="str">
            <v>Higher Education Students of Determination by Field of Study</v>
          </cell>
        </row>
        <row r="2149">
          <cell r="F2149">
            <v>9659</v>
          </cell>
          <cell r="G2149" t="str">
            <v>Higher Education Students of Determination by Gender</v>
          </cell>
        </row>
        <row r="2150">
          <cell r="F2150">
            <v>2811</v>
          </cell>
          <cell r="G2150" t="str">
            <v>Net enrolment ratio in higher education</v>
          </cell>
        </row>
        <row r="2151">
          <cell r="F2151">
            <v>2830</v>
          </cell>
          <cell r="G2151" t="str">
            <v>Net enrolment ratio in higher education by gender</v>
          </cell>
        </row>
        <row r="2152">
          <cell r="F2152">
            <v>4388</v>
          </cell>
          <cell r="G2152" t="str">
            <v>Percentage Distribution of Reasons for Discontinuing Education Among Youth (15–24 Years Old)</v>
          </cell>
        </row>
        <row r="2153">
          <cell r="F2153">
            <v>4394</v>
          </cell>
          <cell r="G2153" t="str">
            <v>Percentage of non-enrolled people in education by reason</v>
          </cell>
        </row>
        <row r="2154">
          <cell r="F2154">
            <v>4393</v>
          </cell>
          <cell r="G2154" t="str">
            <v>Percentage of people by education level they are willing to achieve</v>
          </cell>
        </row>
        <row r="2155">
          <cell r="F2155">
            <v>4389</v>
          </cell>
          <cell r="G2155" t="str">
            <v>Percentage of those wishing to complete academic/vocational education by education type</v>
          </cell>
        </row>
        <row r="2156">
          <cell r="F2156">
            <v>2671</v>
          </cell>
          <cell r="G2156" t="str">
            <v>Percentage of young people who want continuous education</v>
          </cell>
        </row>
        <row r="2157">
          <cell r="F2157">
            <v>4390</v>
          </cell>
          <cell r="G2157" t="str">
            <v>Percentage of people who prefer academic/vocational education depending on the reason</v>
          </cell>
        </row>
        <row r="2158">
          <cell r="F2158">
            <v>4391</v>
          </cell>
          <cell r="G2158" t="str">
            <v>Percentage of people who prefer in public/private education</v>
          </cell>
        </row>
        <row r="2159">
          <cell r="F2159">
            <v>4392</v>
          </cell>
          <cell r="G2159" t="str">
            <v>Percentage of people who prefer in public/private education by reason</v>
          </cell>
        </row>
        <row r="2160">
          <cell r="F2160">
            <v>8741</v>
          </cell>
          <cell r="G2160" t="str">
            <v>Proportion of Youth Ages (15-24) not in Education or Employment by Citizenship</v>
          </cell>
        </row>
        <row r="2161">
          <cell r="F2161">
            <v>8740</v>
          </cell>
          <cell r="G2161" t="str">
            <v>Proportion of Youth Ages (15-24) not in Education or Employment by Gender</v>
          </cell>
        </row>
        <row r="2162">
          <cell r="F2162">
            <v>8742</v>
          </cell>
          <cell r="G2162" t="str">
            <v>Proportion of Youth Ages (15-24) not in Education or Employment by Region</v>
          </cell>
        </row>
        <row r="2163">
          <cell r="F2163">
            <v>2626</v>
          </cell>
          <cell r="G2163" t="str">
            <v>Illiteracy rate (10 years and above)</v>
          </cell>
        </row>
        <row r="2164">
          <cell r="F2164">
            <v>2601</v>
          </cell>
          <cell r="G2164" t="str">
            <v>Illiteracy rate (10 years and above) by region</v>
          </cell>
        </row>
        <row r="2165">
          <cell r="F2165">
            <v>2627</v>
          </cell>
          <cell r="G2165" t="str">
            <v>Illiteracy rate for Emiratis (10 years and above) by gender</v>
          </cell>
        </row>
        <row r="2166">
          <cell r="F2166">
            <v>2628</v>
          </cell>
          <cell r="G2166" t="str">
            <v>Illiteracy rate for non-Emiratis (10 years and above) by gender</v>
          </cell>
        </row>
        <row r="2167">
          <cell r="F2167">
            <v>2623</v>
          </cell>
          <cell r="G2167" t="str">
            <v>Literacy rate (10 years and above) by age group</v>
          </cell>
        </row>
        <row r="2168">
          <cell r="F2168">
            <v>2625</v>
          </cell>
          <cell r="G2168" t="str">
            <v>Literacy rate (10 years and above) by citizenship</v>
          </cell>
        </row>
        <row r="2169">
          <cell r="F2169">
            <v>2624</v>
          </cell>
          <cell r="G2169" t="str">
            <v>Literacy rate (10 years and above) by gender</v>
          </cell>
        </row>
        <row r="2170">
          <cell r="F2170">
            <v>2679</v>
          </cell>
          <cell r="G2170" t="str">
            <v>Proportion of individuals with health insurance By Region</v>
          </cell>
        </row>
        <row r="2171">
          <cell r="F2171">
            <v>2643</v>
          </cell>
          <cell r="G2171" t="str">
            <v>Cancer death rate (per 1,000 population)</v>
          </cell>
        </row>
        <row r="2172">
          <cell r="F2172">
            <v>2645</v>
          </cell>
          <cell r="G2172" t="str">
            <v>Cancer death rate (per 1,000 population) by citizenship</v>
          </cell>
        </row>
        <row r="2173">
          <cell r="F2173">
            <v>2644</v>
          </cell>
          <cell r="G2173" t="str">
            <v>Cancer death rate (per 1,000 population) by gender</v>
          </cell>
        </row>
        <row r="2174">
          <cell r="F2174">
            <v>2612</v>
          </cell>
          <cell r="G2174" t="str">
            <v>Deaths (per 100,000 population) by cause of death and age group</v>
          </cell>
        </row>
        <row r="2175">
          <cell r="F2175">
            <v>2613</v>
          </cell>
          <cell r="G2175" t="str">
            <v>Deaths (per 100,000 population) by cause of death and citizenship</v>
          </cell>
        </row>
        <row r="2176">
          <cell r="F2176">
            <v>2984</v>
          </cell>
          <cell r="G2176" t="str">
            <v>Deaths (per 100,000 population) by cause of death, citizenship and gender</v>
          </cell>
        </row>
        <row r="2177">
          <cell r="F2177">
            <v>5153</v>
          </cell>
          <cell r="G2177" t="str">
            <v>Maternal deaths</v>
          </cell>
        </row>
        <row r="2178">
          <cell r="F2178">
            <v>3522</v>
          </cell>
          <cell r="G2178" t="str">
            <v>Food poisoning and foodborne illnesses (per 100,000 population)</v>
          </cell>
        </row>
        <row r="2179">
          <cell r="F2179">
            <v>2554</v>
          </cell>
          <cell r="G2179" t="str">
            <v>Food poisoning cases (per 100,000 population)</v>
          </cell>
        </row>
        <row r="2180">
          <cell r="F2180">
            <v>5149</v>
          </cell>
          <cell r="G2180" t="str">
            <v>Healthy life expectancy (HALE) at age 60 for Emiratis</v>
          </cell>
        </row>
        <row r="2181">
          <cell r="F2181">
            <v>5150</v>
          </cell>
          <cell r="G2181" t="str">
            <v>Healthy life expectancy (HALE) at birth for Emiratis</v>
          </cell>
        </row>
        <row r="2182">
          <cell r="F2182">
            <v>4395</v>
          </cell>
          <cell r="G2182" t="str">
            <v>Average age at start of smoking</v>
          </cell>
        </row>
        <row r="2183">
          <cell r="F2183">
            <v>2797</v>
          </cell>
          <cell r="G2183" t="str">
            <v>Percentage of adolescents who regularly smokes tobacco</v>
          </cell>
        </row>
        <row r="2184">
          <cell r="F2184">
            <v>4396</v>
          </cell>
          <cell r="G2184" t="str">
            <v>Percentage of people who smoke by type of smoking</v>
          </cell>
        </row>
        <row r="2185">
          <cell r="F2185">
            <v>2774</v>
          </cell>
          <cell r="G2185" t="str">
            <v>Percentage of smoking tobacco</v>
          </cell>
        </row>
        <row r="2186">
          <cell r="F2186">
            <v>2775</v>
          </cell>
          <cell r="G2186" t="str">
            <v>Percentage of smoking tobacco by gender</v>
          </cell>
        </row>
        <row r="2187">
          <cell r="F2187">
            <v>2777</v>
          </cell>
          <cell r="G2187" t="str">
            <v>Tobacco smoking prevalence rate by age group</v>
          </cell>
        </row>
        <row r="2188">
          <cell r="F2188">
            <v>4637</v>
          </cell>
          <cell r="G2188" t="str">
            <v>Tobacco smoking prevalence rate by citizenship</v>
          </cell>
        </row>
        <row r="2189">
          <cell r="F2189">
            <v>2776</v>
          </cell>
          <cell r="G2189" t="str">
            <v>Tobacco smoking prevalence rate by region</v>
          </cell>
        </row>
        <row r="2190">
          <cell r="F2190">
            <v>2747</v>
          </cell>
          <cell r="G2190" t="str">
            <v>Prevalence of undernourishment</v>
          </cell>
        </row>
        <row r="2191">
          <cell r="F2191">
            <v>2721</v>
          </cell>
          <cell r="G2191" t="str">
            <v>Prevalence of undernourishment by gender</v>
          </cell>
        </row>
        <row r="2192">
          <cell r="F2192">
            <v>2699</v>
          </cell>
          <cell r="G2192" t="str">
            <v>Prevalence of undernourishment by region</v>
          </cell>
        </row>
        <row r="2193">
          <cell r="F2193">
            <v>2728</v>
          </cell>
          <cell r="G2193" t="str">
            <v>Dentists (per 1,000 population)</v>
          </cell>
        </row>
        <row r="2194">
          <cell r="F2194">
            <v>2705</v>
          </cell>
          <cell r="G2194" t="str">
            <v>Nurses (per 1,000 population)</v>
          </cell>
        </row>
        <row r="2195">
          <cell r="F2195">
            <v>2732</v>
          </cell>
          <cell r="G2195" t="str">
            <v>Pharmacists (per 1,000 population)</v>
          </cell>
        </row>
        <row r="2196">
          <cell r="F2196">
            <v>3997</v>
          </cell>
          <cell r="G2196" t="str">
            <v>Physicians (per 1,000 population)</v>
          </cell>
        </row>
        <row r="2197">
          <cell r="F2197">
            <v>2654</v>
          </cell>
          <cell r="G2197" t="str">
            <v>Number of communicable diseases notifications (per 100,000 population) by type of disease</v>
          </cell>
        </row>
        <row r="2198">
          <cell r="F2198">
            <v>2653</v>
          </cell>
          <cell r="G2198" t="str">
            <v>Number of communicable diseases notifications (per 100,000 population) by type of disease and age group</v>
          </cell>
        </row>
        <row r="2199">
          <cell r="F2199">
            <v>2655</v>
          </cell>
          <cell r="G2199" t="str">
            <v>Number of communicable diseases notifications (per 100,000 population) by type of disease and citizenship</v>
          </cell>
        </row>
        <row r="2200">
          <cell r="F2200">
            <v>3995</v>
          </cell>
          <cell r="G2200" t="str">
            <v>Complaints by type of complaint</v>
          </cell>
        </row>
        <row r="2201">
          <cell r="F2201">
            <v>4102</v>
          </cell>
          <cell r="G2201" t="str">
            <v>Convicted in criminal cases by country group</v>
          </cell>
        </row>
        <row r="2202">
          <cell r="F2202">
            <v>4029</v>
          </cell>
          <cell r="G2202" t="str">
            <v>Convicted in criminal cases by region, citizenship and gender</v>
          </cell>
        </row>
        <row r="2203">
          <cell r="F2203">
            <v>1903</v>
          </cell>
          <cell r="G2203" t="str">
            <v>Conviction in criminal cases (per 1,000 population) by citizenship</v>
          </cell>
        </row>
        <row r="2204">
          <cell r="F2204">
            <v>1904</v>
          </cell>
          <cell r="G2204" t="str">
            <v>Conviction in criminal cases (per 1,000 population) by gender</v>
          </cell>
        </row>
        <row r="2205">
          <cell r="F2205">
            <v>1905</v>
          </cell>
          <cell r="G2205" t="str">
            <v>Crime cases</v>
          </cell>
        </row>
        <row r="2206">
          <cell r="F2206">
            <v>1901</v>
          </cell>
          <cell r="G2206" t="str">
            <v>Crime cases (per 1,000 population) by region and type of crime</v>
          </cell>
        </row>
        <row r="2207">
          <cell r="F2207">
            <v>1853</v>
          </cell>
          <cell r="G2207" t="str">
            <v>Crime cases by court type</v>
          </cell>
        </row>
        <row r="2208">
          <cell r="F2208">
            <v>1852</v>
          </cell>
          <cell r="G2208" t="str">
            <v>Crime cases by region</v>
          </cell>
        </row>
        <row r="2209">
          <cell r="F2209">
            <v>1851</v>
          </cell>
          <cell r="G2209" t="str">
            <v>Crime cases by type of crime</v>
          </cell>
        </row>
        <row r="2210">
          <cell r="F2210">
            <v>1891</v>
          </cell>
          <cell r="G2210" t="str">
            <v>Criminal cases (per 1,000 population) by region</v>
          </cell>
        </row>
        <row r="2211">
          <cell r="F2211">
            <v>1894</v>
          </cell>
          <cell r="G2211" t="str">
            <v>Criminal cases by citizenship of perpetrators</v>
          </cell>
        </row>
        <row r="2212">
          <cell r="F2212">
            <v>1854</v>
          </cell>
          <cell r="G2212" t="str">
            <v>Defendants brought before the judicial system</v>
          </cell>
        </row>
        <row r="2213">
          <cell r="F2213">
            <v>1859</v>
          </cell>
          <cell r="G2213" t="str">
            <v>Disputes settled</v>
          </cell>
        </row>
        <row r="2214">
          <cell r="F2214">
            <v>1860</v>
          </cell>
          <cell r="G2214" t="str">
            <v>Disputes settled by dispute resolution committee</v>
          </cell>
        </row>
        <row r="2215">
          <cell r="F2215">
            <v>1861</v>
          </cell>
          <cell r="G2215" t="str">
            <v>Disputes settled by region</v>
          </cell>
        </row>
        <row r="2216">
          <cell r="F2216">
            <v>2898</v>
          </cell>
          <cell r="G2216" t="str">
            <v>Disputes that have been adjudicated before specialized expert committees by region</v>
          </cell>
        </row>
        <row r="2217">
          <cell r="F2217">
            <v>2897</v>
          </cell>
          <cell r="G2217" t="str">
            <v>Disputes that have been adjudicated before the committees of family guidance by region</v>
          </cell>
        </row>
        <row r="2218">
          <cell r="F2218">
            <v>2896</v>
          </cell>
          <cell r="G2218" t="str">
            <v>Disputes that have been adjudicated before the reconciliation committees by region</v>
          </cell>
        </row>
        <row r="2219">
          <cell r="F2219">
            <v>1897</v>
          </cell>
          <cell r="G2219" t="str">
            <v>Juvenile cases by citizenship of perpetrators</v>
          </cell>
        </row>
        <row r="2220">
          <cell r="F2220">
            <v>1896</v>
          </cell>
          <cell r="G2220" t="str">
            <v>Juvenile cases by region</v>
          </cell>
        </row>
        <row r="2221">
          <cell r="F2221">
            <v>1855</v>
          </cell>
          <cell r="G2221" t="str">
            <v>Lawsuits determined</v>
          </cell>
        </row>
        <row r="2222">
          <cell r="F2222">
            <v>1856</v>
          </cell>
          <cell r="G2222" t="str">
            <v>Lawsuits determined by court type</v>
          </cell>
        </row>
        <row r="2223">
          <cell r="F2223">
            <v>1857</v>
          </cell>
          <cell r="G2223" t="str">
            <v>Lawsuits determined by region</v>
          </cell>
        </row>
        <row r="2224">
          <cell r="F2224">
            <v>1858</v>
          </cell>
          <cell r="G2224" t="str">
            <v>Lawsuits determined by type of lawsuit</v>
          </cell>
        </row>
        <row r="2225">
          <cell r="F2225">
            <v>1895</v>
          </cell>
          <cell r="G2225" t="str">
            <v>Misdemeanor cases by citizenship of perpetrators</v>
          </cell>
        </row>
        <row r="2226">
          <cell r="F2226">
            <v>1900</v>
          </cell>
          <cell r="G2226" t="str">
            <v>Public crimes by region and type of crime</v>
          </cell>
        </row>
        <row r="2227">
          <cell r="F2227">
            <v>1898</v>
          </cell>
          <cell r="G2227" t="str">
            <v>Verdicts in criminal cases by type of sentence</v>
          </cell>
        </row>
        <row r="2228">
          <cell r="F2228">
            <v>1888</v>
          </cell>
          <cell r="G2228" t="str">
            <v>Reported crimes</v>
          </cell>
        </row>
        <row r="2229">
          <cell r="F2229">
            <v>1892</v>
          </cell>
          <cell r="G2229" t="str">
            <v>Reported crimes (per 1,000 population)</v>
          </cell>
        </row>
        <row r="2230">
          <cell r="F2230">
            <v>1890</v>
          </cell>
          <cell r="G2230" t="str">
            <v>Reported crimes by offence type</v>
          </cell>
        </row>
        <row r="2231">
          <cell r="F2231">
            <v>1887</v>
          </cell>
          <cell r="G2231" t="str">
            <v>Reported crimes by region</v>
          </cell>
        </row>
        <row r="2232">
          <cell r="F2232">
            <v>1865</v>
          </cell>
          <cell r="G2232" t="str">
            <v>Number of judges by citizenship</v>
          </cell>
        </row>
        <row r="2233">
          <cell r="F2233">
            <v>1864</v>
          </cell>
          <cell r="G2233" t="str">
            <v>Number of judges by gender</v>
          </cell>
        </row>
        <row r="2234">
          <cell r="F2234">
            <v>1866</v>
          </cell>
          <cell r="G2234" t="str">
            <v>Number of judges by region</v>
          </cell>
        </row>
        <row r="2235">
          <cell r="F2235">
            <v>2894</v>
          </cell>
          <cell r="G2235" t="str">
            <v>Number of judges by specialization</v>
          </cell>
        </row>
        <row r="2236">
          <cell r="F2236">
            <v>2895</v>
          </cell>
          <cell r="G2236" t="str">
            <v>Number of judges by type of court</v>
          </cell>
        </row>
        <row r="2237">
          <cell r="F2237">
            <v>1863</v>
          </cell>
          <cell r="G2237" t="str">
            <v>Number of lawyers by citizenship</v>
          </cell>
        </row>
        <row r="2238">
          <cell r="F2238">
            <v>1862</v>
          </cell>
          <cell r="G2238" t="str">
            <v>Number of lawyers by gender</v>
          </cell>
        </row>
        <row r="2239">
          <cell r="F2239">
            <v>1881</v>
          </cell>
          <cell r="G2239" t="str">
            <v>Happiness indicator for the Emirate of Abu Dhabi by citizenship</v>
          </cell>
        </row>
        <row r="2240">
          <cell r="F2240">
            <v>1884</v>
          </cell>
          <cell r="G2240" t="str">
            <v>Happiness indicator for the Emirate of Abu Dhabi by citizenship and education level</v>
          </cell>
        </row>
        <row r="2241">
          <cell r="F2241">
            <v>1883</v>
          </cell>
          <cell r="G2241" t="str">
            <v>Happiness indicator for the Emirate of Abu Dhabi by citizenship and income level</v>
          </cell>
        </row>
        <row r="2242">
          <cell r="F2242">
            <v>1882</v>
          </cell>
          <cell r="G2242" t="str">
            <v>Happiness indicator for the Emirate of Abu Dhabi by citizenship and region</v>
          </cell>
        </row>
        <row r="2243">
          <cell r="F2243">
            <v>1885</v>
          </cell>
          <cell r="G2243" t="str">
            <v>Happiness indicator for the Emirate of Abu Dhabi by citizenship and relation to labor force</v>
          </cell>
        </row>
        <row r="2244">
          <cell r="F2244">
            <v>5648</v>
          </cell>
          <cell r="G2244" t="str">
            <v>Proportion of Emirati Owners Aged 22 And Above Who Have at Least One Built Residential Land And/Or One Residential Unit</v>
          </cell>
        </row>
        <row r="2245">
          <cell r="F2245">
            <v>5645</v>
          </cell>
          <cell r="G2245" t="str">
            <v>Proportion of Emirati Owners Aged 22 And Above Who Have at Least One Residential Land And/Or One Residential Unit</v>
          </cell>
        </row>
        <row r="2246">
          <cell r="F2246">
            <v>5649</v>
          </cell>
          <cell r="G2246" t="str">
            <v>Proportion of Emirati Owners Aged 25 And Above Who Have at Least One Built Residential Land And/Or One Residential Unit</v>
          </cell>
        </row>
        <row r="2247">
          <cell r="F2247">
            <v>5646</v>
          </cell>
          <cell r="G2247" t="str">
            <v>Proportion of Emirati Owners Aged 25 And Above Who Have at Least One Residential Land And/Or One Residential Unit</v>
          </cell>
        </row>
        <row r="2248">
          <cell r="F2248">
            <v>5650</v>
          </cell>
          <cell r="G2248" t="str">
            <v>Proportion of Emirati Owners Aged 34 And Above Who Have at Least One Built Residential Land And/Or One Residential Unit</v>
          </cell>
        </row>
        <row r="2249">
          <cell r="F2249">
            <v>5647</v>
          </cell>
          <cell r="G2249" t="str">
            <v>Proportion of Emirati Owners Aged 34 And Above Who Have at Least One Residential Land And/Or One Residential Unit</v>
          </cell>
        </row>
        <row r="2250">
          <cell r="F2250">
            <v>2925</v>
          </cell>
          <cell r="G2250" t="str">
            <v>Livability</v>
          </cell>
        </row>
        <row r="2251">
          <cell r="F2251">
            <v>1878</v>
          </cell>
          <cell r="G2251" t="str">
            <v>Non-government organizations</v>
          </cell>
        </row>
        <row r="2252">
          <cell r="F2252">
            <v>1879</v>
          </cell>
          <cell r="G2252" t="str">
            <v>Non-government organizations by type of activity</v>
          </cell>
        </row>
        <row r="2253">
          <cell r="F2253">
            <v>1880</v>
          </cell>
          <cell r="G2253" t="str">
            <v>Number of members of non-government organizations by type of membership</v>
          </cell>
        </row>
        <row r="2254">
          <cell r="F2254">
            <v>2998</v>
          </cell>
          <cell r="G2254" t="str">
            <v>Disability prevalence rate</v>
          </cell>
        </row>
        <row r="2255">
          <cell r="F2255">
            <v>3000</v>
          </cell>
          <cell r="G2255" t="str">
            <v>Disability prevalence rate by citizenship</v>
          </cell>
        </row>
        <row r="2256">
          <cell r="F2256">
            <v>2999</v>
          </cell>
          <cell r="G2256" t="str">
            <v>Disability prevalence rate by gender</v>
          </cell>
        </row>
        <row r="2257">
          <cell r="F2257">
            <v>2560</v>
          </cell>
          <cell r="G2257" t="str">
            <v>Disability prevalence rate by region</v>
          </cell>
        </row>
        <row r="2258">
          <cell r="F2258">
            <v>2561</v>
          </cell>
          <cell r="G2258" t="str">
            <v>Disability prevalence rate by type of disability</v>
          </cell>
        </row>
        <row r="2259">
          <cell r="F2259">
            <v>2934</v>
          </cell>
          <cell r="G2259" t="str">
            <v>Number of female preachers by region</v>
          </cell>
        </row>
        <row r="2260">
          <cell r="F2260">
            <v>2968</v>
          </cell>
          <cell r="G2260" t="str">
            <v>Number of Hajj and Umrah campaigns</v>
          </cell>
        </row>
        <row r="2261">
          <cell r="F2261">
            <v>2969</v>
          </cell>
          <cell r="G2261" t="str">
            <v>Number of Hajj and Umrah campaigns by region</v>
          </cell>
        </row>
        <row r="2262">
          <cell r="F2262">
            <v>2956</v>
          </cell>
          <cell r="G2262" t="str">
            <v>Number of lands designated for mosque and not built by region</v>
          </cell>
        </row>
        <row r="2263">
          <cell r="F2263">
            <v>2935</v>
          </cell>
          <cell r="G2263" t="str">
            <v>Number of mosques</v>
          </cell>
        </row>
        <row r="2264">
          <cell r="F2264">
            <v>2936</v>
          </cell>
          <cell r="G2264" t="str">
            <v>Number of mosques by region</v>
          </cell>
        </row>
        <row r="2265">
          <cell r="F2265">
            <v>2937</v>
          </cell>
          <cell r="G2265" t="str">
            <v>Number of mosques under construction</v>
          </cell>
        </row>
        <row r="2266">
          <cell r="F2266">
            <v>2938</v>
          </cell>
          <cell r="G2266" t="str">
            <v>Number of mosques under construction by region</v>
          </cell>
        </row>
        <row r="2267">
          <cell r="F2267">
            <v>2963</v>
          </cell>
          <cell r="G2267" t="str">
            <v>Number of preachers</v>
          </cell>
        </row>
        <row r="2268">
          <cell r="F2268">
            <v>2965</v>
          </cell>
          <cell r="G2268" t="str">
            <v>Number of preachers by gender</v>
          </cell>
        </row>
        <row r="2269">
          <cell r="F2269">
            <v>2964</v>
          </cell>
          <cell r="G2269" t="str">
            <v>Number of preachers by region</v>
          </cell>
        </row>
        <row r="2270">
          <cell r="F2270">
            <v>2966</v>
          </cell>
          <cell r="G2270" t="str">
            <v>Number of Quran memorization centers</v>
          </cell>
        </row>
        <row r="2271">
          <cell r="F2271">
            <v>2967</v>
          </cell>
          <cell r="G2271" t="str">
            <v>Number of Quran memorization centers by region</v>
          </cell>
        </row>
        <row r="2272">
          <cell r="F2272">
            <v>2955</v>
          </cell>
          <cell r="G2272" t="str">
            <v>Number of registered imams</v>
          </cell>
        </row>
        <row r="2273">
          <cell r="F2273">
            <v>2958</v>
          </cell>
          <cell r="G2273" t="str">
            <v>Number of registered imams by region</v>
          </cell>
        </row>
        <row r="2274">
          <cell r="F2274">
            <v>2961</v>
          </cell>
          <cell r="G2274" t="str">
            <v>Number of registered muezzins</v>
          </cell>
        </row>
        <row r="2275">
          <cell r="F2275">
            <v>2962</v>
          </cell>
          <cell r="G2275" t="str">
            <v>Number of registered muezzins by region</v>
          </cell>
        </row>
        <row r="2276">
          <cell r="F2276">
            <v>2959</v>
          </cell>
          <cell r="G2276" t="str">
            <v>Number of registered rhetoric imams</v>
          </cell>
        </row>
        <row r="2277">
          <cell r="F2277">
            <v>2960</v>
          </cell>
          <cell r="G2277" t="str">
            <v>Number of registered rhetoric imams by region</v>
          </cell>
        </row>
        <row r="2278">
          <cell r="F2278">
            <v>9662</v>
          </cell>
          <cell r="G2278" t="str">
            <v>Registered People of Determination</v>
          </cell>
        </row>
        <row r="2279">
          <cell r="F2279">
            <v>9664</v>
          </cell>
          <cell r="G2279" t="str">
            <v>Registered People of Determination by Citizenship</v>
          </cell>
        </row>
        <row r="2280">
          <cell r="F2280">
            <v>9665</v>
          </cell>
          <cell r="G2280" t="str">
            <v>Registered People of Determination by Disability Category</v>
          </cell>
        </row>
        <row r="2281">
          <cell r="F2281">
            <v>9663</v>
          </cell>
          <cell r="G2281" t="str">
            <v>Registered People of Determination by Region</v>
          </cell>
        </row>
        <row r="2282">
          <cell r="F2282">
            <v>8300</v>
          </cell>
          <cell r="G2282" t="str">
            <v>Daily Life Activities of Senior Emiratis by Level of Difficulty</v>
          </cell>
        </row>
        <row r="2283">
          <cell r="F2283">
            <v>8280</v>
          </cell>
          <cell r="G2283" t="str">
            <v>Illiteracy Rate Among Senior Emiratis</v>
          </cell>
        </row>
        <row r="2284">
          <cell r="F2284">
            <v>8297</v>
          </cell>
          <cell r="G2284" t="str">
            <v>Proportion of Programs and Services Provided to Senior Emiratis by Level of Importance and Type of Program or Service</v>
          </cell>
        </row>
        <row r="2285">
          <cell r="F2285">
            <v>8293</v>
          </cell>
          <cell r="G2285" t="str">
            <v>Proportion of Senior Emiratis Aware of Elderly-Related Government Initiatives by Region</v>
          </cell>
        </row>
        <row r="2286">
          <cell r="F2286">
            <v>8294</v>
          </cell>
          <cell r="G2286" t="str">
            <v>Proportion of Senior Emiratis Awareness of Government Initiatives Related to Them by Type of Initiative</v>
          </cell>
        </row>
        <row r="2287">
          <cell r="F2287">
            <v>8289</v>
          </cell>
          <cell r="G2287" t="str">
            <v>Proportion of Senior Emiratis by Living Arrangement</v>
          </cell>
        </row>
        <row r="2288">
          <cell r="F2288">
            <v>8295</v>
          </cell>
          <cell r="G2288" t="str">
            <v>Proportion of Senior Emiratis Facing Daily Life Difficulties by Type of Difficulty</v>
          </cell>
        </row>
        <row r="2289">
          <cell r="F2289">
            <v>8298</v>
          </cell>
          <cell r="G2289" t="str">
            <v>Proportion of Senior Emiratis Facing Difficulties When Applying for Government Services</v>
          </cell>
        </row>
        <row r="2290">
          <cell r="F2290">
            <v>4402</v>
          </cell>
          <cell r="G2290" t="str">
            <v>Proportion of Senior Emiratis participating in free time activities by type of activity</v>
          </cell>
        </row>
        <row r="2291">
          <cell r="F2291">
            <v>4398</v>
          </cell>
          <cell r="G2291" t="str">
            <v>Proportion of Senior Emiratis participating in social activities by type of activity</v>
          </cell>
        </row>
        <row r="2292">
          <cell r="F2292">
            <v>8282</v>
          </cell>
          <cell r="G2292" t="str">
            <v>Proportion of Senior Emiratis Participation in Free Time Activities by Region, Gender and Type of Activity</v>
          </cell>
        </row>
        <row r="2293">
          <cell r="F2293">
            <v>4399</v>
          </cell>
          <cell r="G2293" t="str">
            <v>Proportion of Senior Emiratis Receiving Care Services by region</v>
          </cell>
        </row>
        <row r="2294">
          <cell r="F2294">
            <v>8291</v>
          </cell>
          <cell r="G2294" t="str">
            <v>Proportion of Senior Emiratis Receiving Government Social Support</v>
          </cell>
        </row>
        <row r="2295">
          <cell r="F2295">
            <v>4400</v>
          </cell>
          <cell r="G2295" t="str">
            <v>Proportion of Senior Emiratis Receiving Services by service provider</v>
          </cell>
        </row>
        <row r="2296">
          <cell r="F2296">
            <v>8299</v>
          </cell>
          <cell r="G2296" t="str">
            <v>Proportion of Senior Emiratis Who Are Aware of the Availability of Education and Awareness Programs on Age-Related Health Issues</v>
          </cell>
        </row>
        <row r="2297">
          <cell r="F2297">
            <v>8285</v>
          </cell>
          <cell r="G2297" t="str">
            <v>Proportion of Senior Emiratis Who Are Aware of the Availability of Full Health Insurance Coverage</v>
          </cell>
        </row>
        <row r="2298">
          <cell r="F2298">
            <v>8283</v>
          </cell>
          <cell r="G2298" t="str">
            <v>Proportion of Senior Emiratis Who Are Aware of the Availability of Mobile Health Clinics</v>
          </cell>
        </row>
        <row r="2299">
          <cell r="F2299">
            <v>8284</v>
          </cell>
          <cell r="G2299" t="str">
            <v>Proportion of Senior Emiratis Who Are Aware of the Availability of Wheelchairs in Public Places</v>
          </cell>
        </row>
        <row r="2300">
          <cell r="F2300">
            <v>8296</v>
          </cell>
          <cell r="G2300" t="str">
            <v>Proportion of Senior Emiratis Who Are Household Heads by Gender and Region</v>
          </cell>
        </row>
        <row r="2301">
          <cell r="F2301">
            <v>8281</v>
          </cell>
          <cell r="G2301" t="str">
            <v>Proportion of Senior Emiratis Who Benefited from Initiatives by Type of Initiative and Region</v>
          </cell>
        </row>
        <row r="2302">
          <cell r="F2302">
            <v>8292</v>
          </cell>
          <cell r="G2302" t="str">
            <v>Proportion of Senior Emiratis Who Own Assets by Type of Asset</v>
          </cell>
        </row>
        <row r="2303">
          <cell r="F2303">
            <v>8317</v>
          </cell>
          <cell r="G2303" t="str">
            <v>Proportion of Senior Emiratis who Reported Having Suitable Household Facilities that Meet their Needs</v>
          </cell>
        </row>
        <row r="2304">
          <cell r="F2304">
            <v>4401</v>
          </cell>
          <cell r="G2304" t="str">
            <v>Proportion of Senior Emiratis who suffer from health issues by type</v>
          </cell>
        </row>
        <row r="2305">
          <cell r="F2305">
            <v>8316</v>
          </cell>
          <cell r="G2305" t="str">
            <v>Proportion of Senior Emiratis with a Private Room or Annex</v>
          </cell>
        </row>
        <row r="2306">
          <cell r="F2306">
            <v>4397</v>
          </cell>
          <cell r="G2306" t="str">
            <v>Proportion of Senior Emiratis with Psychological Issues by type</v>
          </cell>
        </row>
        <row r="2307">
          <cell r="F2307">
            <v>8286</v>
          </cell>
          <cell r="G2307" t="str">
            <v>Proportion of Senior Emiratis Without Offspring</v>
          </cell>
        </row>
        <row r="2308">
          <cell r="F2308">
            <v>8276</v>
          </cell>
          <cell r="G2308" t="str">
            <v>Senior Emiratis by Age Group</v>
          </cell>
        </row>
        <row r="2309">
          <cell r="F2309">
            <v>8290</v>
          </cell>
          <cell r="G2309" t="str">
            <v>Senior Emiratis by Educational Level and Gender</v>
          </cell>
        </row>
        <row r="2310">
          <cell r="F2310">
            <v>8277</v>
          </cell>
          <cell r="G2310" t="str">
            <v>Senior Emiratis by Gender</v>
          </cell>
        </row>
        <row r="2311">
          <cell r="F2311">
            <v>8287</v>
          </cell>
          <cell r="G2311" t="str">
            <v>Senior Emiratis by Income and Gender</v>
          </cell>
        </row>
        <row r="2312">
          <cell r="F2312">
            <v>8278</v>
          </cell>
          <cell r="G2312" t="str">
            <v>Senior Emiratis by Marital Status</v>
          </cell>
        </row>
        <row r="2313">
          <cell r="F2313">
            <v>8279</v>
          </cell>
          <cell r="G2313" t="str">
            <v>Senior Emiratis by Region</v>
          </cell>
        </row>
        <row r="2314">
          <cell r="F2314">
            <v>8288</v>
          </cell>
          <cell r="G2314" t="str">
            <v>Senior Emiratis by Workforce Relationship and Gender</v>
          </cell>
        </row>
        <row r="2315">
          <cell r="F2315">
            <v>2997</v>
          </cell>
          <cell r="G2315" t="str">
            <v>Average social welfare per person</v>
          </cell>
        </row>
        <row r="2316">
          <cell r="F2316">
            <v>2929</v>
          </cell>
          <cell r="G2316" t="str">
            <v>Social welfare beneficiaries</v>
          </cell>
        </row>
        <row r="2317">
          <cell r="F2317">
            <v>6375</v>
          </cell>
          <cell r="G2317" t="str">
            <v>Social welfare beneficiaries by case</v>
          </cell>
        </row>
        <row r="2318">
          <cell r="F2318">
            <v>2926</v>
          </cell>
          <cell r="G2318" t="str">
            <v>Social welfare cases</v>
          </cell>
        </row>
        <row r="2319">
          <cell r="F2319">
            <v>6376</v>
          </cell>
          <cell r="G2319" t="str">
            <v>Social welfare cases by case</v>
          </cell>
        </row>
        <row r="2320">
          <cell r="F2320">
            <v>2928</v>
          </cell>
          <cell r="G2320" t="str">
            <v>Social welfare cases by gender</v>
          </cell>
        </row>
        <row r="2321">
          <cell r="F2321">
            <v>2932</v>
          </cell>
          <cell r="G2321" t="str">
            <v>Value of social welfare</v>
          </cell>
        </row>
        <row r="2322">
          <cell r="F2322">
            <v>2933</v>
          </cell>
          <cell r="G2322" t="str">
            <v>Value of social welfare by month</v>
          </cell>
        </row>
        <row r="2323">
          <cell r="F2323">
            <v>4775</v>
          </cell>
          <cell r="G2323" t="str">
            <v>Licensed sport facilities (per 100,000 population)</v>
          </cell>
        </row>
        <row r="2324">
          <cell r="F2324">
            <v>2568</v>
          </cell>
          <cell r="G2324" t="str">
            <v>Number of participants in organized sport by citizenship</v>
          </cell>
        </row>
        <row r="2325">
          <cell r="F2325">
            <v>2566</v>
          </cell>
          <cell r="G2325" t="str">
            <v>Number of participants in organized sport by gender</v>
          </cell>
        </row>
        <row r="2326">
          <cell r="F2326">
            <v>2567</v>
          </cell>
          <cell r="G2326" t="str">
            <v>Number of participants in organized sport by region</v>
          </cell>
        </row>
        <row r="2327">
          <cell r="F2327">
            <v>2565</v>
          </cell>
          <cell r="G2327" t="str">
            <v>Number of people participating in organized sport by type of sport</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139D1-AC7F-4F9B-87C3-A03273152FFF}">
  <dimension ref="A1:D41"/>
  <sheetViews>
    <sheetView tabSelected="1" workbookViewId="0">
      <pane ySplit="6" topLeftCell="A7" activePane="bottomLeft" state="frozen"/>
      <selection pane="bottomLeft" activeCell="B28" sqref="B28"/>
    </sheetView>
  </sheetViews>
  <sheetFormatPr defaultRowHeight="14"/>
  <cols>
    <col min="1" max="1" width="40.75" customWidth="1"/>
    <col min="2" max="4" width="60.6640625" customWidth="1"/>
  </cols>
  <sheetData>
    <row r="1" spans="1:4">
      <c r="A1" s="12" t="s">
        <v>78</v>
      </c>
      <c r="B1" s="12" t="s">
        <v>0</v>
      </c>
      <c r="C1" s="12" t="s">
        <v>22</v>
      </c>
      <c r="D1" s="12" t="s">
        <v>27</v>
      </c>
    </row>
    <row r="2" spans="1:4">
      <c r="A2" s="13" t="s">
        <v>79</v>
      </c>
      <c r="B2" s="13" t="s">
        <v>1</v>
      </c>
      <c r="C2" s="13" t="s">
        <v>1</v>
      </c>
      <c r="D2" s="13" t="s">
        <v>1</v>
      </c>
    </row>
    <row r="3" spans="1:4">
      <c r="A3" s="13" t="s">
        <v>80</v>
      </c>
      <c r="B3" s="13" t="s">
        <v>10</v>
      </c>
      <c r="C3" s="13" t="s">
        <v>10</v>
      </c>
      <c r="D3" s="13" t="s">
        <v>10</v>
      </c>
    </row>
    <row r="4" spans="1:4">
      <c r="A4" s="13" t="s">
        <v>81</v>
      </c>
      <c r="B4" s="13" t="s">
        <v>3</v>
      </c>
      <c r="C4" s="13" t="s">
        <v>3</v>
      </c>
      <c r="D4" s="13" t="s">
        <v>3</v>
      </c>
    </row>
    <row r="5" spans="1:4">
      <c r="A5" s="13" t="s">
        <v>82</v>
      </c>
      <c r="B5" s="13" t="s">
        <v>5</v>
      </c>
      <c r="C5" s="13" t="s">
        <v>5</v>
      </c>
      <c r="D5" s="13" t="s">
        <v>5</v>
      </c>
    </row>
    <row r="6" spans="1:4">
      <c r="A6" s="14" t="s">
        <v>83</v>
      </c>
      <c r="B6" s="14" t="s">
        <v>7</v>
      </c>
      <c r="C6" s="14" t="s">
        <v>23</v>
      </c>
      <c r="D6" s="14" t="s">
        <v>28</v>
      </c>
    </row>
    <row r="7" spans="1:4" ht="50">
      <c r="A7" s="15" t="s">
        <v>84</v>
      </c>
      <c r="B7" s="17" t="s">
        <v>119</v>
      </c>
      <c r="C7" s="17" t="s">
        <v>140</v>
      </c>
      <c r="D7" s="17" t="s">
        <v>155</v>
      </c>
    </row>
    <row r="8" spans="1:4" ht="90">
      <c r="A8" s="15" t="s">
        <v>85</v>
      </c>
      <c r="B8" s="17" t="s">
        <v>152</v>
      </c>
      <c r="C8" s="17" t="s">
        <v>153</v>
      </c>
      <c r="D8" s="17" t="s">
        <v>154</v>
      </c>
    </row>
    <row r="9" spans="1:4" ht="20">
      <c r="A9" s="15" t="s">
        <v>86</v>
      </c>
      <c r="B9" s="17" t="s">
        <v>120</v>
      </c>
      <c r="C9" s="17" t="s">
        <v>120</v>
      </c>
      <c r="D9" s="17" t="s">
        <v>120</v>
      </c>
    </row>
    <row r="10" spans="1:4" ht="100">
      <c r="A10" s="15" t="s">
        <v>87</v>
      </c>
      <c r="B10" s="17" t="s">
        <v>121</v>
      </c>
      <c r="C10" s="20" t="s">
        <v>151</v>
      </c>
      <c r="D10" s="17" t="s">
        <v>143</v>
      </c>
    </row>
    <row r="11" spans="1:4" s="19" customFormat="1">
      <c r="A11" s="16" t="s">
        <v>88</v>
      </c>
      <c r="B11" s="18" t="s">
        <v>121</v>
      </c>
      <c r="C11" s="18" t="s">
        <v>121</v>
      </c>
      <c r="D11" s="18" t="s">
        <v>121</v>
      </c>
    </row>
    <row r="12" spans="1:4" s="19" customFormat="1">
      <c r="A12" s="16" t="s">
        <v>89</v>
      </c>
      <c r="B12" s="18" t="s">
        <v>122</v>
      </c>
      <c r="C12" s="18" t="s">
        <v>141</v>
      </c>
      <c r="D12" s="18" t="s">
        <v>144</v>
      </c>
    </row>
    <row r="13" spans="1:4" s="19" customFormat="1">
      <c r="A13" s="16" t="s">
        <v>90</v>
      </c>
      <c r="B13" s="18" t="s">
        <v>123</v>
      </c>
      <c r="C13" s="18" t="s">
        <v>123</v>
      </c>
      <c r="D13" s="18" t="s">
        <v>123</v>
      </c>
    </row>
    <row r="14" spans="1:4" s="19" customFormat="1" ht="20">
      <c r="A14" s="16" t="s">
        <v>91</v>
      </c>
      <c r="B14" s="18" t="s">
        <v>124</v>
      </c>
      <c r="C14" s="21" t="s">
        <v>124</v>
      </c>
      <c r="D14" s="21" t="s">
        <v>124</v>
      </c>
    </row>
    <row r="15" spans="1:4" s="19" customFormat="1">
      <c r="A15" s="16" t="s">
        <v>92</v>
      </c>
      <c r="B15" s="18" t="s">
        <v>125</v>
      </c>
      <c r="C15" s="18" t="s">
        <v>125</v>
      </c>
      <c r="D15" s="18" t="s">
        <v>125</v>
      </c>
    </row>
    <row r="16" spans="1:4" s="19" customFormat="1">
      <c r="A16" s="16" t="s">
        <v>93</v>
      </c>
      <c r="B16" s="18" t="s">
        <v>9</v>
      </c>
      <c r="C16" s="18" t="s">
        <v>9</v>
      </c>
      <c r="D16" s="18" t="s">
        <v>9</v>
      </c>
    </row>
    <row r="17" spans="1:4" s="19" customFormat="1">
      <c r="A17" s="16" t="s">
        <v>94</v>
      </c>
      <c r="B17" s="18" t="s">
        <v>126</v>
      </c>
      <c r="C17" s="18" t="s">
        <v>126</v>
      </c>
      <c r="D17" s="18" t="s">
        <v>145</v>
      </c>
    </row>
    <row r="18" spans="1:4" s="19" customFormat="1">
      <c r="A18" s="16" t="s">
        <v>95</v>
      </c>
      <c r="B18" s="18" t="s">
        <v>121</v>
      </c>
      <c r="C18" s="18" t="s">
        <v>121</v>
      </c>
      <c r="D18" s="18" t="s">
        <v>121</v>
      </c>
    </row>
    <row r="19" spans="1:4" s="19" customFormat="1">
      <c r="A19" s="16" t="s">
        <v>96</v>
      </c>
      <c r="B19" s="18" t="s">
        <v>121</v>
      </c>
      <c r="C19" s="18" t="s">
        <v>121</v>
      </c>
      <c r="D19" s="18" t="s">
        <v>121</v>
      </c>
    </row>
    <row r="20" spans="1:4" s="19" customFormat="1">
      <c r="A20" s="16" t="s">
        <v>97</v>
      </c>
      <c r="B20" s="18" t="s">
        <v>8</v>
      </c>
      <c r="C20" s="18" t="s">
        <v>8</v>
      </c>
      <c r="D20" s="18" t="s">
        <v>8</v>
      </c>
    </row>
    <row r="21" spans="1:4" s="19" customFormat="1">
      <c r="A21" s="16" t="s">
        <v>98</v>
      </c>
      <c r="B21" s="18" t="s">
        <v>8</v>
      </c>
      <c r="C21" s="18" t="s">
        <v>8</v>
      </c>
      <c r="D21" s="18" t="s">
        <v>8</v>
      </c>
    </row>
    <row r="22" spans="1:4" s="19" customFormat="1">
      <c r="A22" s="16" t="s">
        <v>99</v>
      </c>
      <c r="B22" s="18" t="s">
        <v>127</v>
      </c>
      <c r="C22" s="18" t="s">
        <v>127</v>
      </c>
      <c r="D22" s="18" t="s">
        <v>127</v>
      </c>
    </row>
    <row r="23" spans="1:4" s="19" customFormat="1">
      <c r="A23" s="16" t="s">
        <v>100</v>
      </c>
      <c r="B23" s="18" t="s">
        <v>16</v>
      </c>
      <c r="C23" s="18" t="s">
        <v>16</v>
      </c>
      <c r="D23" s="18" t="s">
        <v>16</v>
      </c>
    </row>
    <row r="24" spans="1:4" s="19" customFormat="1" ht="20">
      <c r="A24" s="16" t="s">
        <v>101</v>
      </c>
      <c r="B24" s="18" t="s">
        <v>148</v>
      </c>
      <c r="C24" s="18" t="s">
        <v>156</v>
      </c>
      <c r="D24" s="18" t="s">
        <v>149</v>
      </c>
    </row>
    <row r="25" spans="1:4" s="19" customFormat="1">
      <c r="A25" s="16" t="s">
        <v>102</v>
      </c>
      <c r="B25" s="18" t="s">
        <v>121</v>
      </c>
      <c r="C25" s="18" t="s">
        <v>121</v>
      </c>
      <c r="D25" s="18" t="s">
        <v>121</v>
      </c>
    </row>
    <row r="26" spans="1:4" s="19" customFormat="1">
      <c r="A26" s="16" t="s">
        <v>103</v>
      </c>
      <c r="B26" s="18" t="s">
        <v>121</v>
      </c>
      <c r="C26" s="18" t="s">
        <v>121</v>
      </c>
      <c r="D26" s="18" t="s">
        <v>121</v>
      </c>
    </row>
    <row r="27" spans="1:4" s="19" customFormat="1">
      <c r="A27" s="16" t="s">
        <v>104</v>
      </c>
      <c r="B27" s="18" t="s">
        <v>128</v>
      </c>
      <c r="C27" s="18" t="s">
        <v>128</v>
      </c>
      <c r="D27" s="18" t="s">
        <v>150</v>
      </c>
    </row>
    <row r="28" spans="1:4" ht="90">
      <c r="A28" s="15" t="s">
        <v>105</v>
      </c>
      <c r="B28" s="17" t="s">
        <v>129</v>
      </c>
      <c r="C28" s="17" t="s">
        <v>129</v>
      </c>
      <c r="D28" s="17" t="s">
        <v>129</v>
      </c>
    </row>
    <row r="29" spans="1:4" ht="90">
      <c r="A29" s="15" t="s">
        <v>106</v>
      </c>
      <c r="B29" s="17" t="s">
        <v>130</v>
      </c>
      <c r="C29" s="17" t="s">
        <v>130</v>
      </c>
      <c r="D29" s="17" t="s">
        <v>130</v>
      </c>
    </row>
    <row r="30" spans="1:4" ht="50">
      <c r="A30" s="15" t="s">
        <v>107</v>
      </c>
      <c r="B30" s="17" t="s">
        <v>131</v>
      </c>
      <c r="C30" s="17" t="s">
        <v>131</v>
      </c>
      <c r="D30" s="17" t="s">
        <v>131</v>
      </c>
    </row>
    <row r="31" spans="1:4" s="19" customFormat="1">
      <c r="A31" s="16" t="s">
        <v>108</v>
      </c>
      <c r="B31" s="18">
        <v>2026</v>
      </c>
      <c r="C31" s="18">
        <v>2026</v>
      </c>
      <c r="D31" s="18">
        <v>2026</v>
      </c>
    </row>
    <row r="32" spans="1:4">
      <c r="A32" s="15" t="s">
        <v>109</v>
      </c>
      <c r="B32" s="17" t="s">
        <v>132</v>
      </c>
      <c r="C32" s="17" t="s">
        <v>132</v>
      </c>
      <c r="D32" s="17" t="s">
        <v>132</v>
      </c>
    </row>
    <row r="33" spans="1:4" ht="20">
      <c r="A33" s="15" t="s">
        <v>110</v>
      </c>
      <c r="B33" s="17" t="s">
        <v>133</v>
      </c>
      <c r="C33" s="17" t="s">
        <v>133</v>
      </c>
      <c r="D33" s="17" t="s">
        <v>133</v>
      </c>
    </row>
    <row r="34" spans="1:4" s="19" customFormat="1" ht="40">
      <c r="A34" s="16" t="s">
        <v>111</v>
      </c>
      <c r="B34" s="18" t="s">
        <v>134</v>
      </c>
      <c r="C34" s="18" t="s">
        <v>134</v>
      </c>
      <c r="D34" s="18" t="s">
        <v>134</v>
      </c>
    </row>
    <row r="35" spans="1:4" s="19" customFormat="1">
      <c r="A35" s="16" t="s">
        <v>112</v>
      </c>
      <c r="B35" s="18" t="s">
        <v>135</v>
      </c>
      <c r="C35" s="18" t="s">
        <v>135</v>
      </c>
      <c r="D35" s="18" t="s">
        <v>135</v>
      </c>
    </row>
    <row r="36" spans="1:4" s="19" customFormat="1">
      <c r="A36" s="16" t="s">
        <v>113</v>
      </c>
      <c r="B36" s="18" t="s">
        <v>136</v>
      </c>
      <c r="C36" s="18" t="s">
        <v>136</v>
      </c>
      <c r="D36" s="18" t="s">
        <v>136</v>
      </c>
    </row>
    <row r="37" spans="1:4" s="19" customFormat="1">
      <c r="A37" s="16" t="s">
        <v>114</v>
      </c>
      <c r="B37" s="18" t="s">
        <v>147</v>
      </c>
      <c r="C37" s="18" t="s">
        <v>147</v>
      </c>
      <c r="D37" s="18" t="s">
        <v>147</v>
      </c>
    </row>
    <row r="38" spans="1:4" s="19" customFormat="1">
      <c r="A38" s="16" t="s">
        <v>115</v>
      </c>
      <c r="B38" s="18">
        <v>2026</v>
      </c>
      <c r="C38" s="18">
        <v>2026</v>
      </c>
      <c r="D38" s="18">
        <v>2026</v>
      </c>
    </row>
    <row r="39" spans="1:4" s="19" customFormat="1" ht="20">
      <c r="A39" s="16" t="s">
        <v>116</v>
      </c>
      <c r="B39" s="18" t="s">
        <v>137</v>
      </c>
      <c r="C39" s="18" t="s">
        <v>137</v>
      </c>
      <c r="D39" s="18" t="s">
        <v>137</v>
      </c>
    </row>
    <row r="40" spans="1:4" ht="30">
      <c r="A40" s="15" t="s">
        <v>117</v>
      </c>
      <c r="B40" s="17" t="s">
        <v>138</v>
      </c>
      <c r="C40" s="17" t="s">
        <v>142</v>
      </c>
      <c r="D40" s="17" t="s">
        <v>146</v>
      </c>
    </row>
    <row r="41" spans="1:4">
      <c r="A41" s="16" t="s">
        <v>118</v>
      </c>
      <c r="B41" s="17" t="s">
        <v>139</v>
      </c>
      <c r="C41" s="17" t="s">
        <v>139</v>
      </c>
      <c r="D41" s="17" t="s">
        <v>139</v>
      </c>
    </row>
  </sheetData>
  <conditionalFormatting sqref="A1">
    <cfRule type="duplicateValues" dxfId="45" priority="6"/>
    <cfRule type="duplicateValues" dxfId="44" priority="7"/>
    <cfRule type="duplicateValues" dxfId="43" priority="8"/>
    <cfRule type="duplicateValues" dxfId="42" priority="9"/>
    <cfRule type="duplicateValues" dxfId="41" priority="10"/>
  </conditionalFormatting>
  <conditionalFormatting sqref="B1:D1">
    <cfRule type="duplicateValues" dxfId="40" priority="2"/>
    <cfRule type="duplicateValues" dxfId="39" priority="3"/>
    <cfRule type="duplicateValues" dxfId="38" priority="4"/>
    <cfRule type="duplicateValues" dxfId="37" priority="5"/>
  </conditionalFormatting>
  <conditionalFormatting sqref="B10:D10">
    <cfRule type="cellIs" dxfId="36" priority="1" operator="equal">
      <formula>"&lt;&lt;SCAD To Fill Out&gt;&gt;"</formula>
    </cfRule>
  </conditionalFormatting>
  <pageMargins left="0.7" right="0.7" top="0.75" bottom="0.75" header="0.3" footer="0.3"/>
  <pageSetup paperSize="9" orientation="portrait" r:id="rId1"/>
  <headerFooter>
    <oddFooter>&amp;C_x000D_&amp;1#&amp;"Aptos"&amp;11&amp;K000000 This is classified as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2B8D6-F40D-4411-8C60-38438CC16E19}">
  <dimension ref="A1:AR4"/>
  <sheetViews>
    <sheetView workbookViewId="0">
      <selection activeCell="H11" sqref="H11"/>
    </sheetView>
  </sheetViews>
  <sheetFormatPr defaultRowHeight="14"/>
  <cols>
    <col min="2" max="2" width="21" customWidth="1"/>
    <col min="3" max="3" width="15.08203125" customWidth="1"/>
    <col min="5" max="5" width="22.58203125" customWidth="1"/>
  </cols>
  <sheetData>
    <row r="1" spans="1:44" s="7" customFormat="1" ht="15.75" customHeight="1">
      <c r="A1" s="8" t="s">
        <v>35</v>
      </c>
      <c r="B1" s="9" t="s">
        <v>36</v>
      </c>
      <c r="C1" s="9" t="s">
        <v>37</v>
      </c>
      <c r="D1" s="9" t="s">
        <v>38</v>
      </c>
      <c r="E1" s="9" t="s">
        <v>39</v>
      </c>
      <c r="F1" s="9" t="s">
        <v>40</v>
      </c>
      <c r="G1" s="9" t="s">
        <v>41</v>
      </c>
      <c r="H1" s="9" t="s">
        <v>42</v>
      </c>
      <c r="I1" s="9" t="s">
        <v>43</v>
      </c>
      <c r="J1" s="8" t="s">
        <v>44</v>
      </c>
      <c r="K1" s="9" t="s">
        <v>45</v>
      </c>
      <c r="L1" s="9" t="s">
        <v>46</v>
      </c>
      <c r="M1" s="9" t="s">
        <v>47</v>
      </c>
      <c r="N1" s="9" t="s">
        <v>48</v>
      </c>
      <c r="O1" s="9" t="s">
        <v>49</v>
      </c>
      <c r="P1" s="9"/>
      <c r="Q1" s="9" t="s">
        <v>50</v>
      </c>
      <c r="R1" s="9" t="s">
        <v>51</v>
      </c>
      <c r="S1" s="9" t="s">
        <v>52</v>
      </c>
      <c r="T1" s="9" t="s">
        <v>53</v>
      </c>
      <c r="U1" s="9" t="s">
        <v>54</v>
      </c>
      <c r="V1" s="10" t="s">
        <v>55</v>
      </c>
      <c r="W1" s="10" t="s">
        <v>56</v>
      </c>
      <c r="X1" s="9" t="s">
        <v>57</v>
      </c>
      <c r="Y1" s="9" t="s">
        <v>58</v>
      </c>
      <c r="Z1" s="10" t="s">
        <v>59</v>
      </c>
      <c r="AA1" s="9" t="s">
        <v>60</v>
      </c>
      <c r="AB1" s="9" t="s">
        <v>61</v>
      </c>
      <c r="AC1" s="9" t="s">
        <v>62</v>
      </c>
      <c r="AD1" s="9" t="s">
        <v>63</v>
      </c>
      <c r="AE1" s="9" t="s">
        <v>64</v>
      </c>
      <c r="AF1" s="9" t="s">
        <v>65</v>
      </c>
      <c r="AG1" s="9" t="s">
        <v>66</v>
      </c>
      <c r="AH1" s="9" t="s">
        <v>67</v>
      </c>
      <c r="AI1" s="9" t="s">
        <v>68</v>
      </c>
      <c r="AJ1" s="9" t="s">
        <v>69</v>
      </c>
      <c r="AK1" s="9" t="s">
        <v>70</v>
      </c>
      <c r="AL1" s="9" t="s">
        <v>71</v>
      </c>
      <c r="AM1" s="11" t="s">
        <v>72</v>
      </c>
      <c r="AN1" s="11" t="s">
        <v>73</v>
      </c>
      <c r="AO1" s="11" t="s">
        <v>74</v>
      </c>
      <c r="AP1" s="11" t="s">
        <v>75</v>
      </c>
      <c r="AQ1" s="11" t="s">
        <v>76</v>
      </c>
      <c r="AR1" s="11" t="s">
        <v>77</v>
      </c>
    </row>
    <row r="2" spans="1:44" s="7" customFormat="1" ht="15.75" customHeight="1">
      <c r="A2" s="1">
        <v>1878</v>
      </c>
      <c r="B2" s="2" t="s">
        <v>0</v>
      </c>
      <c r="C2" s="3" t="s">
        <v>1</v>
      </c>
      <c r="D2" s="1" t="s">
        <v>2</v>
      </c>
      <c r="E2" s="3" t="s">
        <v>3</v>
      </c>
      <c r="F2" s="1" t="s">
        <v>4</v>
      </c>
      <c r="G2" s="3" t="s">
        <v>5</v>
      </c>
      <c r="H2" s="1" t="s">
        <v>6</v>
      </c>
      <c r="I2" s="3" t="s">
        <v>7</v>
      </c>
      <c r="J2" s="1" t="s">
        <v>6</v>
      </c>
      <c r="K2" s="3" t="s">
        <v>8</v>
      </c>
      <c r="L2" s="3">
        <v>2025</v>
      </c>
      <c r="M2" s="3" t="s">
        <v>9</v>
      </c>
      <c r="N2" s="3" t="s">
        <v>10</v>
      </c>
      <c r="O2" s="2" t="s">
        <v>11</v>
      </c>
      <c r="P2" s="2" t="str">
        <f>VLOOKUP(A2,[1]Sheet1!$F:$G,2,0)</f>
        <v>Non-government organizations</v>
      </c>
      <c r="Q2" s="3" t="s">
        <v>12</v>
      </c>
      <c r="R2" s="3"/>
      <c r="S2" s="2" t="s">
        <v>13</v>
      </c>
      <c r="T2" s="2" t="s">
        <v>14</v>
      </c>
      <c r="U2" s="2" t="s">
        <v>15</v>
      </c>
      <c r="V2" s="2"/>
      <c r="W2" s="2" t="s">
        <v>16</v>
      </c>
      <c r="X2" s="2" t="s">
        <v>17</v>
      </c>
      <c r="Y2" s="2"/>
      <c r="Z2" s="2"/>
      <c r="AA2" s="2" t="s">
        <v>18</v>
      </c>
      <c r="AB2" s="2"/>
      <c r="AC2" s="4">
        <v>45658</v>
      </c>
      <c r="AD2" s="5">
        <v>1</v>
      </c>
      <c r="AE2" s="5">
        <v>12</v>
      </c>
      <c r="AF2" s="5">
        <v>3</v>
      </c>
      <c r="AG2" s="3" t="s">
        <v>19</v>
      </c>
      <c r="AH2" s="3" t="s">
        <v>20</v>
      </c>
      <c r="AI2" s="3"/>
      <c r="AJ2" s="3"/>
      <c r="AK2" s="3"/>
      <c r="AL2" s="3"/>
      <c r="AM2" s="6"/>
      <c r="AN2" s="6"/>
      <c r="AO2" s="6"/>
      <c r="AP2" s="6"/>
      <c r="AQ2" s="6"/>
      <c r="AR2" s="6"/>
    </row>
    <row r="3" spans="1:44" s="7" customFormat="1" ht="15.75" customHeight="1">
      <c r="A3" s="1" t="s">
        <v>21</v>
      </c>
      <c r="B3" s="2" t="s">
        <v>22</v>
      </c>
      <c r="C3" s="3" t="s">
        <v>1</v>
      </c>
      <c r="D3" s="1" t="s">
        <v>2</v>
      </c>
      <c r="E3" s="3" t="s">
        <v>3</v>
      </c>
      <c r="F3" s="1" t="s">
        <v>4</v>
      </c>
      <c r="G3" s="3" t="s">
        <v>5</v>
      </c>
      <c r="H3" s="1" t="s">
        <v>6</v>
      </c>
      <c r="I3" s="3" t="s">
        <v>23</v>
      </c>
      <c r="J3" s="1" t="s">
        <v>24</v>
      </c>
      <c r="K3" s="3" t="s">
        <v>8</v>
      </c>
      <c r="L3" s="3">
        <v>2025</v>
      </c>
      <c r="M3" s="3" t="s">
        <v>9</v>
      </c>
      <c r="N3" s="3" t="s">
        <v>10</v>
      </c>
      <c r="O3" s="2" t="s">
        <v>11</v>
      </c>
      <c r="P3" s="2" t="e">
        <f>VLOOKUP(A3,[1]Sheet1!$F:$G,2,0)</f>
        <v>#N/A</v>
      </c>
      <c r="Q3" s="3" t="s">
        <v>12</v>
      </c>
      <c r="R3" s="3"/>
      <c r="S3" s="2" t="s">
        <v>13</v>
      </c>
      <c r="T3" s="2" t="s">
        <v>14</v>
      </c>
      <c r="U3" s="2" t="s">
        <v>15</v>
      </c>
      <c r="V3" s="2"/>
      <c r="W3" s="2" t="s">
        <v>25</v>
      </c>
      <c r="X3" s="2" t="s">
        <v>17</v>
      </c>
      <c r="Y3" s="2"/>
      <c r="Z3" s="2"/>
      <c r="AA3" s="2" t="s">
        <v>18</v>
      </c>
      <c r="AB3" s="2"/>
      <c r="AC3" s="4">
        <v>45658</v>
      </c>
      <c r="AD3" s="5">
        <v>1</v>
      </c>
      <c r="AE3" s="5">
        <v>12</v>
      </c>
      <c r="AF3" s="5">
        <v>3</v>
      </c>
      <c r="AG3" s="3" t="s">
        <v>19</v>
      </c>
      <c r="AH3" s="3" t="s">
        <v>20</v>
      </c>
      <c r="AI3" s="3"/>
      <c r="AJ3" s="3"/>
      <c r="AK3" s="3"/>
      <c r="AL3" s="3"/>
      <c r="AM3" s="6"/>
      <c r="AN3" s="6"/>
      <c r="AO3" s="6"/>
      <c r="AP3" s="6"/>
      <c r="AQ3" s="6"/>
      <c r="AR3" s="6"/>
    </row>
    <row r="4" spans="1:44" s="7" customFormat="1" ht="15.75" customHeight="1">
      <c r="A4" s="1" t="s">
        <v>26</v>
      </c>
      <c r="B4" s="2" t="s">
        <v>27</v>
      </c>
      <c r="C4" s="3" t="s">
        <v>1</v>
      </c>
      <c r="D4" s="1" t="s">
        <v>2</v>
      </c>
      <c r="E4" s="3" t="s">
        <v>3</v>
      </c>
      <c r="F4" s="1" t="s">
        <v>4</v>
      </c>
      <c r="G4" s="3" t="s">
        <v>5</v>
      </c>
      <c r="H4" s="1" t="s">
        <v>6</v>
      </c>
      <c r="I4" s="3" t="s">
        <v>28</v>
      </c>
      <c r="J4" s="1" t="s">
        <v>29</v>
      </c>
      <c r="K4" s="3" t="s">
        <v>8</v>
      </c>
      <c r="L4" s="3">
        <v>2025</v>
      </c>
      <c r="M4" s="3" t="s">
        <v>9</v>
      </c>
      <c r="N4" s="3" t="s">
        <v>10</v>
      </c>
      <c r="O4" s="2" t="s">
        <v>11</v>
      </c>
      <c r="P4" s="2" t="e">
        <f>VLOOKUP(A4,[1]Sheet1!$F:$G,2,0)</f>
        <v>#N/A</v>
      </c>
      <c r="Q4" s="3" t="s">
        <v>12</v>
      </c>
      <c r="R4" s="3"/>
      <c r="S4" s="2" t="s">
        <v>13</v>
      </c>
      <c r="T4" s="2" t="s">
        <v>14</v>
      </c>
      <c r="U4" s="2" t="s">
        <v>15</v>
      </c>
      <c r="V4" s="2"/>
      <c r="W4" s="2" t="s">
        <v>16</v>
      </c>
      <c r="X4" s="2" t="s">
        <v>17</v>
      </c>
      <c r="Y4" s="2"/>
      <c r="Z4" s="2"/>
      <c r="AA4" s="2" t="s">
        <v>18</v>
      </c>
      <c r="AB4" s="2"/>
      <c r="AC4" s="4">
        <v>45658</v>
      </c>
      <c r="AD4" s="5">
        <v>1</v>
      </c>
      <c r="AE4" s="5">
        <v>12</v>
      </c>
      <c r="AF4" s="5">
        <v>3</v>
      </c>
      <c r="AG4" s="3" t="s">
        <v>19</v>
      </c>
      <c r="AH4" s="3" t="s">
        <v>20</v>
      </c>
      <c r="AI4" s="3"/>
      <c r="AJ4" s="3"/>
      <c r="AK4" s="3"/>
      <c r="AL4" s="3"/>
      <c r="AM4" s="6" t="s">
        <v>30</v>
      </c>
      <c r="AN4" s="6" t="s">
        <v>31</v>
      </c>
      <c r="AO4" s="6" t="s">
        <v>32</v>
      </c>
      <c r="AP4" s="6" t="s">
        <v>33</v>
      </c>
      <c r="AQ4" s="6" t="s">
        <v>34</v>
      </c>
      <c r="AR4" s="6"/>
    </row>
  </sheetData>
  <conditionalFormatting sqref="A1">
    <cfRule type="duplicateValues" dxfId="35" priority="13"/>
    <cfRule type="duplicateValues" dxfId="34" priority="14"/>
    <cfRule type="duplicateValues" dxfId="33" priority="15"/>
    <cfRule type="duplicateValues" dxfId="32" priority="16"/>
  </conditionalFormatting>
  <conditionalFormatting sqref="A2:A4">
    <cfRule type="duplicateValues" dxfId="31" priority="36"/>
    <cfRule type="duplicateValues" dxfId="30" priority="35"/>
    <cfRule type="duplicateValues" dxfId="29" priority="34"/>
    <cfRule type="duplicateValues" dxfId="28" priority="33"/>
  </conditionalFormatting>
  <conditionalFormatting sqref="I1">
    <cfRule type="duplicateValues" dxfId="27" priority="3"/>
  </conditionalFormatting>
  <conditionalFormatting sqref="I2:I4">
    <cfRule type="duplicateValues" dxfId="26" priority="17"/>
  </conditionalFormatting>
  <conditionalFormatting sqref="I1:J1">
    <cfRule type="duplicateValues" dxfId="25" priority="6"/>
    <cfRule type="duplicateValues" dxfId="24" priority="7"/>
    <cfRule type="duplicateValues" dxfId="23" priority="8"/>
    <cfRule type="duplicateValues" dxfId="22" priority="9"/>
    <cfRule type="duplicateValues" dxfId="21" priority="10"/>
    <cfRule type="duplicateValues" dxfId="20" priority="11"/>
  </conditionalFormatting>
  <conditionalFormatting sqref="I2:J4">
    <cfRule type="duplicateValues" dxfId="19" priority="31"/>
    <cfRule type="duplicateValues" dxfId="18" priority="18"/>
    <cfRule type="duplicateValues" dxfId="17" priority="19"/>
    <cfRule type="duplicateValues" dxfId="16" priority="20"/>
    <cfRule type="duplicateValues" dxfId="15" priority="21"/>
    <cfRule type="duplicateValues" dxfId="14" priority="22"/>
    <cfRule type="duplicateValues" dxfId="13" priority="23"/>
    <cfRule type="duplicateValues" dxfId="12" priority="24"/>
    <cfRule type="duplicateValues" dxfId="11" priority="25"/>
    <cfRule type="duplicateValues" dxfId="10" priority="26"/>
    <cfRule type="duplicateValues" dxfId="9" priority="27"/>
    <cfRule type="duplicateValues" dxfId="8" priority="28"/>
    <cfRule type="duplicateValues" dxfId="7" priority="29"/>
    <cfRule type="duplicateValues" dxfId="6" priority="30"/>
  </conditionalFormatting>
  <conditionalFormatting sqref="J1">
    <cfRule type="duplicateValues" dxfId="5" priority="12"/>
  </conditionalFormatting>
  <conditionalFormatting sqref="J2:J4">
    <cfRule type="duplicateValues" dxfId="4" priority="32"/>
  </conditionalFormatting>
  <conditionalFormatting sqref="AC1:AF1">
    <cfRule type="duplicateValues" dxfId="3" priority="5"/>
    <cfRule type="duplicateValues" dxfId="2" priority="4"/>
  </conditionalFormatting>
  <conditionalFormatting sqref="AG1:AL1 N1:AB1 B1:J1">
    <cfRule type="duplicateValues" dxfId="1" priority="2"/>
    <cfRule type="duplicateValues" dxfId="0" priority="1"/>
  </conditionalFormatting>
  <pageMargins left="0.7" right="0.7" top="0.75" bottom="0.75" header="0.3" footer="0.3"/>
  <headerFooter>
    <oddFooter>&amp;C_x000D_&amp;1#&amp;"Aptos"&amp;11&amp;K000000 This is classified as Confidential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EN</vt:lpstr>
      <vt:lpstr>Sheet1</vt:lpstr>
    </vt:vector>
  </TitlesOfParts>
  <Company>Statistics Centre Abu Dhabi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Shamsa Mohamed Almheiri</dc:creator>
  <cp:lastModifiedBy>Habib Ali</cp:lastModifiedBy>
  <dcterms:created xsi:type="dcterms:W3CDTF">2026-04-07T05:02:36Z</dcterms:created>
  <dcterms:modified xsi:type="dcterms:W3CDTF">2026-05-13T12:45:47Z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9755440-57ef-4e58-ae50-baaa124fe54d_Enabled">
    <vt:lpwstr>true</vt:lpwstr>
  </property>
  <property fmtid="{D5CDD505-2E9C-101B-9397-08002B2CF9AE}" pid="3" name="MSIP_Label_89755440-57ef-4e58-ae50-baaa124fe54d_SetDate">
    <vt:lpwstr>2026-04-07T05:04:15Z</vt:lpwstr>
  </property>
  <property fmtid="{D5CDD505-2E9C-101B-9397-08002B2CF9AE}" pid="4" name="MSIP_Label_89755440-57ef-4e58-ae50-baaa124fe54d_Method">
    <vt:lpwstr>Standard</vt:lpwstr>
  </property>
  <property fmtid="{D5CDD505-2E9C-101B-9397-08002B2CF9AE}" pid="5" name="MSIP_Label_89755440-57ef-4e58-ae50-baaa124fe54d_Name">
    <vt:lpwstr>Confidential Classification</vt:lpwstr>
  </property>
  <property fmtid="{D5CDD505-2E9C-101B-9397-08002B2CF9AE}" pid="6" name="MSIP_Label_89755440-57ef-4e58-ae50-baaa124fe54d_SiteId">
    <vt:lpwstr>6926239f-3483-4451-8452-48ee3bee086f</vt:lpwstr>
  </property>
  <property fmtid="{D5CDD505-2E9C-101B-9397-08002B2CF9AE}" pid="7" name="MSIP_Label_89755440-57ef-4e58-ae50-baaa124fe54d_ActionId">
    <vt:lpwstr>568bd4a7-8055-4899-8631-b2ed5eb49638</vt:lpwstr>
  </property>
  <property fmtid="{D5CDD505-2E9C-101B-9397-08002B2CF9AE}" pid="8" name="MSIP_Label_89755440-57ef-4e58-ae50-baaa124fe54d_ContentBits">
    <vt:lpwstr>2</vt:lpwstr>
  </property>
  <property fmtid="{D5CDD505-2E9C-101B-9397-08002B2CF9AE}" pid="9" name="MSIP_Label_89755440-57ef-4e58-ae50-baaa124fe54d_Tag">
    <vt:lpwstr>10, 3, 0, 1</vt:lpwstr>
  </property>
</Properties>
</file>