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dit ISPD\Dinas Sosial\"/>
    </mc:Choice>
  </mc:AlternateContent>
  <xr:revisionPtr revIDLastSave="0" documentId="13_ncr:1_{B4E23EB2-63B5-470A-965D-45CD19C64B77}" xr6:coauthVersionLast="47" xr6:coauthVersionMax="47" xr10:uidLastSave="{00000000-0000-0000-0000-000000000000}"/>
  <bookViews>
    <workbookView xWindow="-110" yWindow="-110" windowWidth="19420" windowHeight="10560" firstSheet="8" activeTab="24" xr2:uid="{EBA9E7E9-2B5F-44A9-8B67-0BB60868E6F9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6" l="1"/>
  <c r="G5" i="26" s="1"/>
  <c r="H5" i="26" s="1"/>
  <c r="I5" i="26" s="1"/>
  <c r="J5" i="26" s="1"/>
  <c r="K5" i="26" s="1"/>
  <c r="L5" i="26" s="1"/>
  <c r="G5" i="25"/>
  <c r="H5" i="25" s="1"/>
  <c r="I5" i="25" s="1"/>
  <c r="J5" i="25" s="1"/>
  <c r="K5" i="25" s="1"/>
  <c r="L5" i="25" s="1"/>
  <c r="F5" i="25"/>
  <c r="F5" i="24"/>
  <c r="G5" i="24" s="1"/>
  <c r="H5" i="24" s="1"/>
  <c r="I5" i="24" s="1"/>
  <c r="J5" i="24" s="1"/>
  <c r="K5" i="24" s="1"/>
  <c r="L5" i="24" s="1"/>
  <c r="F5" i="23"/>
  <c r="G5" i="23" s="1"/>
  <c r="H5" i="23" s="1"/>
  <c r="I5" i="23" s="1"/>
  <c r="J5" i="23" s="1"/>
  <c r="K5" i="23" s="1"/>
  <c r="L5" i="23" s="1"/>
  <c r="G5" i="22"/>
  <c r="H5" i="22" s="1"/>
  <c r="I5" i="22" s="1"/>
  <c r="J5" i="22" s="1"/>
  <c r="K5" i="22" s="1"/>
  <c r="L5" i="22" s="1"/>
  <c r="F5" i="22"/>
  <c r="F5" i="21"/>
  <c r="G5" i="21" s="1"/>
  <c r="H5" i="21" s="1"/>
  <c r="I5" i="21" s="1"/>
  <c r="J5" i="21" s="1"/>
  <c r="K5" i="21" s="1"/>
  <c r="L5" i="21" s="1"/>
  <c r="F5" i="20"/>
  <c r="G5" i="20" s="1"/>
  <c r="H5" i="20" s="1"/>
  <c r="I5" i="20" s="1"/>
  <c r="J5" i="20" s="1"/>
  <c r="K5" i="20" s="1"/>
  <c r="L5" i="20" s="1"/>
  <c r="F5" i="19"/>
  <c r="G5" i="19" s="1"/>
  <c r="H5" i="19" s="1"/>
  <c r="I5" i="19" s="1"/>
  <c r="J5" i="19" s="1"/>
  <c r="K5" i="19" s="1"/>
  <c r="L5" i="19" s="1"/>
  <c r="F5" i="18"/>
  <c r="G5" i="18" s="1"/>
  <c r="H5" i="18" s="1"/>
  <c r="I5" i="18" s="1"/>
  <c r="J5" i="18" s="1"/>
  <c r="K5" i="18" s="1"/>
  <c r="L5" i="18" s="1"/>
  <c r="F5" i="17"/>
  <c r="G5" i="17" s="1"/>
  <c r="H5" i="17" s="1"/>
  <c r="I5" i="17" s="1"/>
  <c r="J5" i="17" s="1"/>
  <c r="K5" i="17" s="1"/>
  <c r="L5" i="17" s="1"/>
  <c r="F5" i="16"/>
  <c r="G5" i="16" s="1"/>
  <c r="H5" i="16" s="1"/>
  <c r="I5" i="16" s="1"/>
  <c r="J5" i="16" s="1"/>
  <c r="K5" i="16" s="1"/>
  <c r="L5" i="16" s="1"/>
  <c r="G5" i="15"/>
  <c r="H5" i="15" s="1"/>
  <c r="I5" i="15" s="1"/>
  <c r="J5" i="15" s="1"/>
  <c r="K5" i="15" s="1"/>
  <c r="L5" i="15" s="1"/>
  <c r="F5" i="15"/>
  <c r="F5" i="14"/>
  <c r="G5" i="14" s="1"/>
  <c r="H5" i="14" s="1"/>
  <c r="I5" i="14" s="1"/>
  <c r="J5" i="14" s="1"/>
  <c r="K5" i="14" s="1"/>
  <c r="L5" i="14" s="1"/>
  <c r="F5" i="13"/>
  <c r="G5" i="13" s="1"/>
  <c r="H5" i="13" s="1"/>
  <c r="I5" i="13" s="1"/>
  <c r="J5" i="13" s="1"/>
  <c r="K5" i="13" s="1"/>
  <c r="L5" i="13" s="1"/>
  <c r="F5" i="12"/>
  <c r="G5" i="12" s="1"/>
  <c r="H5" i="12" s="1"/>
  <c r="I5" i="12" s="1"/>
  <c r="J5" i="12" s="1"/>
  <c r="K5" i="12" s="1"/>
  <c r="L5" i="12" s="1"/>
  <c r="G5" i="11"/>
  <c r="H5" i="11" s="1"/>
  <c r="I5" i="11" s="1"/>
  <c r="J5" i="11" s="1"/>
  <c r="K5" i="11" s="1"/>
  <c r="L5" i="11" s="1"/>
  <c r="F5" i="11"/>
  <c r="F5" i="10"/>
  <c r="G5" i="10" s="1"/>
  <c r="H5" i="10" s="1"/>
  <c r="I5" i="10" s="1"/>
  <c r="J5" i="10" s="1"/>
  <c r="K5" i="10" s="1"/>
  <c r="L5" i="10" s="1"/>
  <c r="F5" i="9"/>
  <c r="G5" i="9" s="1"/>
  <c r="H5" i="9" s="1"/>
  <c r="I5" i="9" s="1"/>
  <c r="J5" i="9" s="1"/>
  <c r="K5" i="9" s="1"/>
  <c r="L5" i="9" s="1"/>
  <c r="F5" i="8"/>
  <c r="G5" i="8" s="1"/>
  <c r="H5" i="8" s="1"/>
  <c r="I5" i="8" s="1"/>
  <c r="J5" i="8" s="1"/>
  <c r="K5" i="8" s="1"/>
  <c r="L5" i="8" s="1"/>
  <c r="F5" i="7"/>
  <c r="G5" i="7" s="1"/>
  <c r="H5" i="7" s="1"/>
  <c r="I5" i="7" s="1"/>
  <c r="J5" i="7" s="1"/>
  <c r="K5" i="7" s="1"/>
  <c r="L5" i="7" s="1"/>
  <c r="F5" i="6"/>
  <c r="G5" i="6" s="1"/>
  <c r="H5" i="6" s="1"/>
  <c r="I5" i="6" s="1"/>
  <c r="J5" i="6" s="1"/>
  <c r="K5" i="6" s="1"/>
  <c r="L5" i="6" s="1"/>
  <c r="F5" i="5"/>
  <c r="G5" i="5" s="1"/>
  <c r="H5" i="5" s="1"/>
  <c r="I5" i="5" s="1"/>
  <c r="J5" i="5" s="1"/>
  <c r="K5" i="5" s="1"/>
  <c r="L5" i="5" s="1"/>
  <c r="F5" i="4"/>
  <c r="G5" i="4" s="1"/>
  <c r="H5" i="4" s="1"/>
  <c r="I5" i="4" s="1"/>
  <c r="J5" i="4" s="1"/>
  <c r="K5" i="4" s="1"/>
  <c r="L5" i="4" s="1"/>
  <c r="F5" i="3"/>
  <c r="G5" i="3" s="1"/>
  <c r="H5" i="3" s="1"/>
  <c r="I5" i="3" s="1"/>
  <c r="J5" i="3" s="1"/>
  <c r="K5" i="3" s="1"/>
  <c r="L5" i="3" s="1"/>
  <c r="G5" i="2"/>
  <c r="H5" i="2" s="1"/>
  <c r="I5" i="2" s="1"/>
  <c r="J5" i="2" s="1"/>
  <c r="K5" i="2" s="1"/>
  <c r="L5" i="2" s="1"/>
  <c r="F5" i="2"/>
  <c r="F5" i="1"/>
  <c r="G5" i="1" s="1"/>
  <c r="H5" i="1" s="1"/>
  <c r="I5" i="1" s="1"/>
  <c r="J5" i="1" s="1"/>
  <c r="K5" i="1" s="1"/>
  <c r="L5" i="1" s="1"/>
</calcChain>
</file>

<file path=xl/sharedStrings.xml><?xml version="1.0" encoding="utf-8"?>
<sst xmlns="http://schemas.openxmlformats.org/spreadsheetml/2006/main" count="752" uniqueCount="341">
  <si>
    <t xml:space="preserve">Judul        </t>
  </si>
  <si>
    <t xml:space="preserve">SKPD        </t>
  </si>
  <si>
    <t>Deskripsi</t>
  </si>
  <si>
    <t>:</t>
  </si>
  <si>
    <t>NO</t>
  </si>
  <si>
    <t>Aspek/Fokus/Bidang Urusan/Indikator Kinerja Pembangunan Daerah</t>
  </si>
  <si>
    <t>Satuan</t>
  </si>
  <si>
    <t xml:space="preserve">Jumlah PMKS/PPKS yang diberikan bantuan </t>
  </si>
  <si>
    <t>Buah</t>
  </si>
  <si>
    <t xml:space="preserve">Jumlah PMKS/PPKS yang seharusnya menerima bantuan
</t>
  </si>
  <si>
    <t xml:space="preserve"> </t>
  </si>
  <si>
    <t>Keterangan :</t>
  </si>
  <si>
    <t>Kolom 1 diisi dengan No.</t>
  </si>
  <si>
    <t>Dinas Sosial</t>
  </si>
  <si>
    <t>Jumlah PPKS yang memperoleh bantuan Sosial di Kabupaten Ciamis Tahun 2013 s.d. 2020</t>
  </si>
  <si>
    <t>Data set ini berisi Jumlah PPKS yang Memperoleh Bantuan Sosial</t>
  </si>
  <si>
    <t>Kolom 2 diisi dengan data Jumlah PMKS/PPKS yang diberikan bantuan dan Jumlah PMKS/PPKS yang seharusnya menerima bantuan.</t>
  </si>
  <si>
    <t>Kolom 3 diisi dengan satuan dari masing-masing indikator (Satuan adalah besaran tertentu dalam data yang digunakan sebagai standar untuk mengukur atau menakar sebagai sebuah keseluruhan).</t>
  </si>
  <si>
    <t>Kolom 4 diisi dengan data Jumlah PMKS/PPKS yang diberikan bantuan dan Jumlah PMKS/PPKS yang seharusnya menerima bantuan pada tahun 2013</t>
  </si>
  <si>
    <t>Kolom 5 diisi dengan data Jumlah PMKS/PPKS yang diberikan bantuan dan Jumlah PMKS/PPKS yang seharusnya menerima bantuan pada tahun 2014</t>
  </si>
  <si>
    <t>Kolom 6 diisi dengan data Jumlah PMKS/PPKS yang diberikan bantuan dan Jumlah PMKS/PPKS yang seharusnya menerima bantuan pada tahun 2015</t>
  </si>
  <si>
    <t>Kolom 7 diisi dengan data Jumlah PMKS/PPKS yang diberikan bantuan dan Jumlah PMKS/PPKS yang seharusnya menerima bantuan pada tahun 2016</t>
  </si>
  <si>
    <t>Kolom 8 diisi dengan data Jumlah PMKS/PPKS yang diberikan bantuan dan Jumlah PMKS/PPKS yang seharusnya menerima bantuan pada tahun 2017</t>
  </si>
  <si>
    <t>Kolom 9 diisi dengan data Jumlah PMKS/PPKS yang diberikan bantuan dan Jumlah PMKS/PPKS yang seharusnya menerima bantuan pada tahun 2018</t>
  </si>
  <si>
    <t>Kolom 10 diisi dengan data Jumlah PMKS/PPKS yang diberikan bantuan dan Jumlah PMKS/PPKS yang seharusnya menerima bantuan pada tahun 2019</t>
  </si>
  <si>
    <t>Kolom 11 diisi dengan data Jumlah PMKS/PPKS yang diberikan bantuan dan Jumlah PMKS/PPKS yang seharusnya menerima bantuan pada tahun 2020</t>
  </si>
  <si>
    <t>Jumlah PMKS/PPKS yang tertangani</t>
  </si>
  <si>
    <t>Jumlah PMKS/PPKS yang ada</t>
  </si>
  <si>
    <t>Jumlah PPKS yang tertangani di Kabupaten Ciamis Tahun 2013 s.d. 2020</t>
  </si>
  <si>
    <t>Data set ini berisi Jumlah PPKS yang tertangani</t>
  </si>
  <si>
    <t>Kolom 2 diisi dengan data Jumlah PMKS/PPKS yang tertangani dan Jumlah PMKS/PPKS yang ada.</t>
  </si>
  <si>
    <t>Jumlah penyandang disabilitas luar panti</t>
  </si>
  <si>
    <t>Orang</t>
  </si>
  <si>
    <t>Jumlah total penyandang disabilitas diluar dan didalam panti</t>
  </si>
  <si>
    <t>Jumlah Penyandang Disabilitas Terlantar yang Terpenuhi Kebutuhan Dasarnya diluar Panti di Kabupaten Ciamis Tahun 2013 s.d. 2020</t>
  </si>
  <si>
    <t>Data set ini berisi Penyandang Disabilitas Terlantar yang Terpenuhi Kebutuhan Dasarnya diluar Panti</t>
  </si>
  <si>
    <t>Kolom 2 diisi dengan data Jumlah penyandang disabilitas luar panti dan Jumlah total penyandang disabilitas diluar dan didalam panti.</t>
  </si>
  <si>
    <t>Jumlah anak terlantar diluar panti</t>
  </si>
  <si>
    <t>jumlah total anak terlantar</t>
  </si>
  <si>
    <t>Jumlah Anak Terlantar yang Terpenuhi Kebutuhan Dasarnya diluar Panti di Kabupaten Ciamis Tahun 2013 s.d. 2020</t>
  </si>
  <si>
    <t>Data set ini berisi Persentase Anak Terlantar yang Terpenuhi Kebutuhan Dasarnya diluar Panti</t>
  </si>
  <si>
    <t>Kolom 2 diisi dengan data Jumlah anak terlantar diluar panti dan jumlah total anak terlantar.</t>
  </si>
  <si>
    <t>Kolom 4 diisi dengan data Jumlah penyandang disabilitas luar panti dan Jumlah total penyandang disabilitas diluar dan didalam panti pada tahun 2013</t>
  </si>
  <si>
    <t>Kolom 5 diisi dengan data Jumlah penyandang disabilitas luar panti dan Jumlah total penyandang disabilitas diluar dan didalam panti pada tahun 2014</t>
  </si>
  <si>
    <t>Kolom 6 diisi dengan data Jumlah penyandang disabilitas luar panti dan Jumlah total penyandang disabilitas diluar dan didalam panti pada tahun 2015</t>
  </si>
  <si>
    <t>Kolom 7 diisi dengan data Jumlah penyandang disabilitas luar panti dan Jumlah total penyandang disabilitas diluar dan didalam panti pada tahun 2016</t>
  </si>
  <si>
    <t>Kolom 8 diisi dengan data Jumlah penyandang disabilitas luar panti dan Jumlah total penyandang disabilitas diluar dan didalam panti pada tahun 2017</t>
  </si>
  <si>
    <t>Kolom 9 diisi dengan data Jumlah penyandang disabilitas luar panti dan Jumlah total penyandang disabilitas diluar dan didalam panti pada tahun 2018</t>
  </si>
  <si>
    <t>Kolom 10 diisi dengan data Jumlah penyandang disabilitas luar panti dan Jumlah total penyandang disabilitas diluar dan didalam panti pada tahun 2019</t>
  </si>
  <si>
    <t>Kolom 11 diisi dengan data Jumlah penyandang disabilitas luar panti dan Jumlah total penyandang disabilitas diluar dan didalam panti pada tahun 2020</t>
  </si>
  <si>
    <t>Kolom 4 diisi dengan data Jumlah PMKS/PPKS yang tertangani dan Jumlah PMKS/PPKS yang ada pada tahun 2013</t>
  </si>
  <si>
    <t>Kolom 5 diisi dengan data Jumlah PMKS/PPKS yang tertangani dan Jumlah PMKS/PPKS yang ada pada tahun 2014</t>
  </si>
  <si>
    <t>Kolom 6 diisi dengan data Jumlah PMKS/PPKS yang tertangani dan Jumlah PMKS/PPKS yang ada pada tahun 2015</t>
  </si>
  <si>
    <t>Kolom 7 diisi dengan data Jumlah PMKS/PPKS yang tertangani dan Jumlah PMKS/PPKS yang ada pada tahun 2016</t>
  </si>
  <si>
    <t>Kolom 8 diisi dengan data Jumlah PMKS/PPKS yang tertangani dan Jumlah PMKS/PPKS yang ada pada tahun 2017</t>
  </si>
  <si>
    <t>Kolom 9 diisi dengan data Jumlah PMKS/PPKS yang tertangani dan Jumlah PMKS/PPKS yang ada pada tahun 2018</t>
  </si>
  <si>
    <t>Kolom 10 diisi dengan data Jumlah PMKS/PPKS yang tertangani dan Jumlah PMKS/PPKS yang ada pada tahun 2019</t>
  </si>
  <si>
    <t>Kolom 11 diisi dengan data Jumlah PMKS/PPKS yang tertangani dan Jumlah PMKS/PPKS yang ada pada tahun 2020</t>
  </si>
  <si>
    <t>Kolom 4 diisi dengan data Jumlah anak terlantar diluar panti dan jumlah total anak terlantar pada tahun 2013</t>
  </si>
  <si>
    <t>Kolom 5 diisi dengan data Jumlah anak terlantar diluar panti dan jumlah total anak terlantar pada tahun 2014</t>
  </si>
  <si>
    <t>Kolom 6 diisi dengan data Jumlah anak terlantar diluar panti dan jumlah total anak terlantar pada tahun 2015</t>
  </si>
  <si>
    <t>Kolom 7 diisi dengan data Jumlah anak terlantar diluar panti dan jumlah total anak terlantar pada tahun 2016</t>
  </si>
  <si>
    <t>Kolom 8 diisi dengan data Jumlah anak terlantar diluar panti dan jumlah total anak terlantar pada tahun 2017</t>
  </si>
  <si>
    <t>Kolom 9 diisi dengan data Jumlah anak terlantar diluar panti dan jumlah total anak terlantar pada tahun 2018</t>
  </si>
  <si>
    <t>Kolom 10 diisi dengan data Jumlah anak terlantar diluar panti dan jumlah total anak terlantar pada tahun 2019</t>
  </si>
  <si>
    <t>Kolom 11 diisi dengan data Jumlah anak terlantar diluar panti dan jumlah total anak terlantar pada tahun 2020</t>
  </si>
  <si>
    <t>Jumlah lanjut usia terlantar diluar panti</t>
  </si>
  <si>
    <t>Jumlah total lanjut usia</t>
  </si>
  <si>
    <t>Jumlah Lanjut Usia Terlantar yang Terpenuhi Kebutuhan Dasarnya diluar Panti di Kabupaten Ciamis Tahun 2013 s.d. 2020</t>
  </si>
  <si>
    <t>Data set ini berisi Jumlah Lanjut Usia Terlantar yang Terpenuhi Kebutuhan Dasarnya diluar Panti</t>
  </si>
  <si>
    <t>Kolom 2 diisi dengan data Jumlah lanjut usia terlantar diluar panti Jumlah total lanjut usia.</t>
  </si>
  <si>
    <t>Kolom 4 diisi dengan data Jumlah lanjut usia terlantar diluar panti Jumlah total lanjut usia pada tahun 2013</t>
  </si>
  <si>
    <t>Kolom 5 diisi dengan data Jumlah lanjut usia terlantar diluar panti Jumlah total lanjut usia pada tahun 2014</t>
  </si>
  <si>
    <t>Kolom 6 diisi dengan data Jumlah lanjut usia terlantar diluar panti Jumlah total lanjut usia pada tahun 2015</t>
  </si>
  <si>
    <t>Kolom 7 diisi dengan data Jumlah lanjut usia terlantar diluar panti Jumlah total lanjut usia pada tahun 2016</t>
  </si>
  <si>
    <t>Kolom 8 diisi dengan data Jumlah lanjut usia terlantar diluar panti Jumlah total lanjut usia pada tahun 2017</t>
  </si>
  <si>
    <t>Kolom 9 diisi dengan data Jumlah lanjut usia terlantar diluar panti Jumlah total lanjut usia pada tahun 2018</t>
  </si>
  <si>
    <t>Kolom 10 diisi dengan data Jumlah lanjut usia terlantar diluar panti Jumlah total lanjut usia pada tahun 2019</t>
  </si>
  <si>
    <t>Kolom 11 diisi dengan data Jumlah lanjut usia terlantar diluar panti Jumlah total lanjut usia pada tahun 2020</t>
  </si>
  <si>
    <t>Jumlah Gelandangan dan Pengemis yang Terpenuhi Kebutuhan Dasarnya diluar Panti di Kabupaten Ciamis Tahun 2013 s.d. 2020</t>
  </si>
  <si>
    <t>Data set ini berisi Jumlah Gelandangan dan Pengemis yang Terpenuhi Kebutuhan Dasarnya diluar Panti</t>
  </si>
  <si>
    <t>Jumlah gelandang dan pengemis diluar panti</t>
  </si>
  <si>
    <t>Jumlah total gelandang dan pengemis</t>
  </si>
  <si>
    <t>Kolom 2 diisi dengan data Jumlah gelandang dan pengemis diluar panti dan Jumlah total gelandang dan pengemis.</t>
  </si>
  <si>
    <t>Kolom 4 diisi dengan data Jumlah gelandang dan pengemis diluar panti dan Jumlah total gelandang dan pengemis pada tahun 2013</t>
  </si>
  <si>
    <t>Kolom 5 diisi dengan data Jumlah gelandang dan pengemis diluar panti dan Jumlah total gelandang dan pengemis pada tahun 2014</t>
  </si>
  <si>
    <t>Kolom 6 diisi dengan data Jumlah gelandang dan pengemis diluar panti dan Jumlah total gelandang dan pengemis pada tahun 2015</t>
  </si>
  <si>
    <t>Kolom 7 diisi dengan data Jumlah gelandang dan pengemis diluar panti dan Jumlah total gelandang dan pengemis pada tahun 2016</t>
  </si>
  <si>
    <t>Kolom 8 diisi dengan data Jumlah gelandang dan pengemis diluar panti dan Jumlah total gelandang dan pengemis pada tahun 2017</t>
  </si>
  <si>
    <t>Kolom 9 diisi dengan data Jumlah gelandang dan pengemis diluar panti dan Jumlah total gelandang dan pengemis pada tahun 2018</t>
  </si>
  <si>
    <t>Kolom 10 diisi dengan data Jumlah gelandang dan pengemis diluar panti dan Jumlah total gelandang dan pengemis pada tahun 2019</t>
  </si>
  <si>
    <t>Kolom 11 diisi dengan data Jumlah gelandang dan pengemis diluar panti dan Jumlah total gelandang dan pengemis pada tahun 2020</t>
  </si>
  <si>
    <t>Jumlah Korban Bencana Alam dan Sosial yang terpenuhi</t>
  </si>
  <si>
    <t>Jumlah Korban Bencana Alam dan Sosial</t>
  </si>
  <si>
    <t>Jumlah Korban Bencana Alam dan Sosial yang Terpenuhi Kebutuhan Dasarnya pada saat dan Setelah Tanggap Darurat Bencana Daerah di Kabupaten Ciamis Tahun 2013 s.d. 2020</t>
  </si>
  <si>
    <t>Data set ini berisi Jumlah Korban Bencana Alam dan Sosial yang Terpenuhi Kebutuhan Dasarnya pada saat dan Setelah Tanggap Darurat Bencana Daerah</t>
  </si>
  <si>
    <t>Kolom 2 diisi dengan data Jumlah Korban Bencana Alam dan Sosial yang terpenuhi dan Jumlah Korban Bencana Alam dan Sosial</t>
  </si>
  <si>
    <t>Kolom 4 diisi dengan data Jumlah Korban Bencana Alam dan Sosial yang terpenuhi dan Jumlah Korban Bencana Alam dan Sosial pada tahun 2013</t>
  </si>
  <si>
    <t>Kolom 5 diisi dengan data Jumlah Korban Bencana Alam dan Sosial yang terpenuhi dan Jumlah Korban Bencana Alam dan Sosial pada tahun 2014</t>
  </si>
  <si>
    <t>Kolom 6 diisi dengan data Jumlah Korban Bencana Alam dan Sosial yang terpenuhi dan Jumlah Korban Bencana Alam dan Sosial pada tahun 2015</t>
  </si>
  <si>
    <t>Kolom 7 diisi dengan data Jumlah Korban Bencana Alam dan Sosial yang terpenuhi dan Jumlah Korban Bencana Alam dan Sosial pada tahun 2016</t>
  </si>
  <si>
    <t>Kolom 8 diisi dengan data Jumlah Korban Bencana Alam dan Sosial yang terpenuhi dan Jumlah Korban Bencana Alam dan Sosial pada tahun 2017</t>
  </si>
  <si>
    <t>Kolom 9 diisi dengan data Jumlah Korban Bencana Alam dan Sosial yang terpenuhi dan Jumlah Korban Bencana Alam dan Sosial pada tahun 2018</t>
  </si>
  <si>
    <t>Kolom 10 diisi dengan data Jumlah Korban Bencana Alam dan Sosial yang terpenuhi dan Jumlah Korban Bencana Alam dan Sosial pada tahun 2019</t>
  </si>
  <si>
    <t>Kolom 11 diisi dengan data Jumlah Korban Bencana Alam dan Sosial yang terpenuhi dan Jumlah Korban Bencana Alam dan Sosial pada tahun 2020</t>
  </si>
  <si>
    <t>Kolom 3 diisi dengan satuan dari indikator (Satuan adalah besaran tertentu dalam data yang digunakan sebagai standar untuk mengukur atau menakar sebagai sebuah keseluruhan).</t>
  </si>
  <si>
    <t>Kolom 4 diisi dengan data Bantuan Kepada Lanjut Usia (Asistensi Sosial Lanjut Usia Terlantar/ASLUT) pada tahun 2013</t>
  </si>
  <si>
    <t>Kolom 2 diisi dengan data Bantuan Kepada Lanjut Usia (Asistensi Sosial Lanjut Usia Terlantar/ASLUT).</t>
  </si>
  <si>
    <t>Bantuan Kepada Lanjut Usia (Asistensi Sosial Lanjut Usia Terlantar/ASLUT)</t>
  </si>
  <si>
    <t>Bantuan Kepada Lanjut Usia (Asistensi Sosial Lanjut Usia Terlantar/ASLUT) di Kabupaten Ciamis Tahun 2013 s.d. 2020</t>
  </si>
  <si>
    <t>Data set ini berisi Bantuan Kepada Lanjut Usia (Asistensi Sosial Lanjut Usia Terlantar/ASLUT)</t>
  </si>
  <si>
    <t>Kolom 5 diisi dengan data Bantuan Kepada Lanjut Usia (Asistensi Sosial Lanjut Usia Terlantar/ASLUT) pada tahun 2014</t>
  </si>
  <si>
    <t>Kolom 6 diisi dengan data Bantuan Kepada Lanjut Usia (Asistensi Sosial Lanjut Usia Terlantar/ASLUT) pada tahun 2015</t>
  </si>
  <si>
    <t>Kolom 7 diisi dengan data Bantuan Kepada Lanjut Usia (Asistensi Sosial Lanjut Usia Terlantar/ASLUT) pada tahun 2016</t>
  </si>
  <si>
    <t>Kolom 8 diisi dengan data Bantuan Kepada Lanjut Usia (Asistensi Sosial Lanjut Usia Terlantar/ASLUT) pada tahun 2017</t>
  </si>
  <si>
    <t>Kolom 9 diisi dengan data Bantuan Kepada Lanjut Usia (Asistensi Sosial Lanjut Usia Terlantar/ASLUT) pada tahun 2018</t>
  </si>
  <si>
    <t>Kolom 10 diisi dengan data Bantuan Kepada Lanjut Usia (Asistensi Sosial Lanjut Usia Terlantar/ASLUT) pada tahun 2019</t>
  </si>
  <si>
    <t>Kolom 11 diisi dengan data Bantuan Kepada Lanjut Usia (Asistensi Sosial Lanjut Usia Terlantar/ASLUT) pada tahun 2020</t>
  </si>
  <si>
    <t>Penyandang Cacat (AODKB/ASPDB/Asistensi Sosial Penyandang Disabilitas Berat) (APBN) di Kabupaten Ciamis Tahun 2013 s.d. 2020</t>
  </si>
  <si>
    <t>Penyandang Cacat (AODKB/ASPDB/Asistensi Sosial Penyandang Disabilitas Berat) (APBN)</t>
  </si>
  <si>
    <t>Data set ini berisi Penyandang Cacat (AODKB/ASPDB/Asistensi Sosial Penyandang Disabilitas Berat) (APBN)</t>
  </si>
  <si>
    <t>Kolom 2 diisi dengan data Penyandang Cacat (AODKB/ASPDB/Asistensi Sosial Penyandang Disabilitas Berat) (APBN)</t>
  </si>
  <si>
    <t>UEP bagi penyandang Disabilitas (APBN/Wiyataguna Bandung) di Kabupaten Ciamis Tahun 2013 s.d. 2020</t>
  </si>
  <si>
    <t>Data set ini berisi UEP bagi penyandang Disabilitas (APBN/Wiyataguna Bandung)</t>
  </si>
  <si>
    <t>UEP bagi penyandang Disabilitas (APBN/Wiyataguna Bandung)</t>
  </si>
  <si>
    <t>-</t>
  </si>
  <si>
    <t>Kolom 2 diisi dengan data UEP bagi penyandang Disabilitas (APBN/Wiyataguna Bandung)</t>
  </si>
  <si>
    <t>Kolom 4 diisi dengan data Penyandang Cacat (AODKB/ASPDB/Asistensi Sosial Penyandang Disabilitas Berat) (APBN) pada tahun 2013</t>
  </si>
  <si>
    <t>Kolom 5 diisi dengan data Penyandang Cacat (AODKB/ASPDB/Asistensi Sosial Penyandang Disabilitas Berat) (APBN) pada tahun 2014</t>
  </si>
  <si>
    <t>Kolom 6 diisi dengan data Penyandang Cacat (AODKB/ASPDB/Asistensi Sosial Penyandang Disabilitas Berat) (APBN) pada tahun 2015</t>
  </si>
  <si>
    <t>Kolom 7 diisi dengan data Penyandang Cacat (AODKB/ASPDB/Asistensi Sosial Penyandang Disabilitas Berat) (APBN) pada tahun 2016</t>
  </si>
  <si>
    <t>Kolom 8 diisi dengan data Penyandang Cacat (AODKB/ASPDB/Asistensi Sosial Penyandang Disabilitas Berat) (APBN) pada tahun 2017</t>
  </si>
  <si>
    <t>Kolom 9 diisi dengan data Penyandang Cacat (AODKB/ASPDB/Asistensi Sosial Penyandang Disabilitas Berat) (APBN) pada tahun 2018</t>
  </si>
  <si>
    <t>Kolom 10 diisi dengan data Penyandang Cacat (AODKB/ASPDB/Asistensi Sosial Penyandang Disabilitas Berat) (APBN) pada tahun 2019</t>
  </si>
  <si>
    <t>Kolom 11 diisi dengan data Penyandang Cacat (AODKB/ASPDB/Asistensi Sosial Penyandang Disabilitas Berat) (APBN) pada tahun 2020</t>
  </si>
  <si>
    <t>Kolom 4 diisi dengan data UEP bagi penyandang Disabilitas (APBN/Wiyataguna Bandung) pada tahun 2013</t>
  </si>
  <si>
    <t>Kolom 5 diisi dengan data UEP bagi penyandang Disabilitas (APBN/Wiyataguna Bandung) pada tahun 2014</t>
  </si>
  <si>
    <t>Kolom 6 diisi dengan data UEP bagi penyandang Disabilitas (APBN/Wiyataguna Bandung) pada tahun 2015</t>
  </si>
  <si>
    <t>Kolom 7 diisi dengan data UEP bagi penyandang Disabilitas (APBN/Wiyataguna Bandung) pada tahun 2016</t>
  </si>
  <si>
    <t>Kolom 8 diisi dengan data UEP bagi penyandang Disabilitas (APBN/Wiyataguna Bandung) pada tahun 2017</t>
  </si>
  <si>
    <t>Kolom 9 diisi dengan data UEP bagi penyandang Disabilitas (APBN/Wiyataguna Bandung) pada tahun 2018</t>
  </si>
  <si>
    <t>Kolom 10 diisi dengan data UEP bagi penyandang Disabilitas (APBN/Wiyataguna Bandung) pada tahun 2019</t>
  </si>
  <si>
    <t>Kolom 11 diisi dengan data UEP bagi penyandang Disabilitas (APBN/Wiyataguna Bandung) pada tahun 2020</t>
  </si>
  <si>
    <t>Bantuan Handphone (APBN/Wiyataguna Bandung) di Kabupaten Ciamis Tahun 2013 s.d. 2020</t>
  </si>
  <si>
    <t>Data set ini berisi Bantuan Handphone (APBN/Wiyataguna Bandung)</t>
  </si>
  <si>
    <t>Bantuan Handphone (APBN/Wiyataguna Bandung)</t>
  </si>
  <si>
    <t>Kolom 2 diisi dengan data Bantuan Handphone (APBN/Wiyataguna Bandung).</t>
  </si>
  <si>
    <t>Kolom 4 diisi dengan data Bantuan Handphone (APBN/Wiyataguna Bandung) pada tahun 2013</t>
  </si>
  <si>
    <t>Kolom 5 diisi dengan data Bantuan Handphone (APBN/Wiyataguna Bandung) pada tahun 2014</t>
  </si>
  <si>
    <t>Kolom 6 diisi dengan data Bantuan Handphone (APBN/Wiyataguna Bandung) pada tahun 2015</t>
  </si>
  <si>
    <t>Kolom 7 diisi dengan data Bantuan Handphone (APBN/Wiyataguna Bandung) pada tahun 2016</t>
  </si>
  <si>
    <t>Kolom 8 diisi dengan data Bantuan Handphone (APBN/Wiyataguna Bandung) pada tahun 2017</t>
  </si>
  <si>
    <t>Kolom 9 diisi dengan data Bantuan Handphone (APBN/Wiyataguna Bandung) pada tahun 2018</t>
  </si>
  <si>
    <t>Kolom 10 diisi dengan data Bantuan Handphone (APBN/Wiyataguna Bandung) pada tahun 2019</t>
  </si>
  <si>
    <t>Kolom 11 diisi dengan data Bantuan Handphone (APBN/Wiyataguna Bandung) pada tahun 2020</t>
  </si>
  <si>
    <t>Alat Bantu Disabilitas (APBN/Kemensos)</t>
  </si>
  <si>
    <t>Alat Bantu Disabilitas (APBN/Kemensos) di Kabupaten Ciamis Tahun 2013 s.d. 2020</t>
  </si>
  <si>
    <t>Data set ini berisi Alat Bantu Disabilitas (APBN/Kemensos)</t>
  </si>
  <si>
    <t>Kolom 2 diisi dengan data Alat Bantu Disabilitas (APBN/Kemensos).</t>
  </si>
  <si>
    <t>Kolom 4 diisi dengan data Alat Bantu Disabilitas (APBN/Kemensos) pada tahun 2013</t>
  </si>
  <si>
    <t>Kolom 5 diisi dengan data Alat Bantu Disabilitas (APBN/Kemensos) pada tahun 2014</t>
  </si>
  <si>
    <t>Kolom 6 diisi dengan data Alat Bantu Disabilitas (APBN/Kemensos) pada tahun 2015</t>
  </si>
  <si>
    <t>Kolom 7 diisi dengan data Alat Bantu Disabilitas (APBN/Kemensos) pada tahun 2016</t>
  </si>
  <si>
    <t>Kolom 8 diisi dengan data Alat Bantu Disabilitas (APBN/Kemensos) pada tahun 2017</t>
  </si>
  <si>
    <t>Kolom 9 diisi dengan data Alat Bantu Disabilitas (APBN/Kemensos) pada tahun 2018</t>
  </si>
  <si>
    <t>Kolom 10 diisi dengan data Alat Bantu Disabilitas (APBN/Kemensos) pada tahun 2019</t>
  </si>
  <si>
    <t>Kolom 11 diisi dengan data Alat Bantu Disabilitas (APBN/Kemensos) pada tahun 2020</t>
  </si>
  <si>
    <t>Seragam Sekolah di Kabupaten Ciamis Tahun 2013 s.d. 2020</t>
  </si>
  <si>
    <t>Data set ini berisi Seragam sekolah</t>
  </si>
  <si>
    <t>Seragam sekolah</t>
  </si>
  <si>
    <t>Kolom 2 diisi dengan data Seragam Sekolah.</t>
  </si>
  <si>
    <t>Kolom 4 diisi dengan data Seragam Sekolah pada tahun 2013</t>
  </si>
  <si>
    <t>Kolom 5 diisi dengan data Seragam Sekolah pada tahun 2014</t>
  </si>
  <si>
    <t>Kolom 6 diisi dengan data Seragam Sekolah pada tahun 2015</t>
  </si>
  <si>
    <t>Kolom 7 diisi dengan data Seragam Sekolah pada tahun 2016</t>
  </si>
  <si>
    <t>Kolom 8 diisi dengan data Seragam Sekolah pada tahun 2017</t>
  </si>
  <si>
    <t>Kolom 9 diisi dengan data Seragam Sekolah pada tahun 2018</t>
  </si>
  <si>
    <t>Kolom 10 diisi dengan data Seragam Sekolah pada tahun 2019</t>
  </si>
  <si>
    <t>Kolom 11 diisi dengan data Seragam Sekolah pada tahun 2020</t>
  </si>
  <si>
    <t>Kelompok Usaha Bersama (KUBE) di Kabupaten Ciamis Tahun 2013 s.d. 2020</t>
  </si>
  <si>
    <t>Data set ini berisi Kelompok Usaha Bersama (KUBE)</t>
  </si>
  <si>
    <t>Kelompok Usaha Bersama (KUBE)</t>
  </si>
  <si>
    <t>KUBE Perkotaan (APBD I )</t>
  </si>
  <si>
    <t>KUBE Pedesaan Fakir Miskin (APBD I)</t>
  </si>
  <si>
    <t>KUBE KAT (APBD I)</t>
  </si>
  <si>
    <t>KUBE WRSE (wanita rawan sosial ekonomi)</t>
  </si>
  <si>
    <t>KUBE Perdesaan (APBN)</t>
  </si>
  <si>
    <t>Kolom 2 diisi dengan data Kelompok Usaha Bersama (KUBE), KUBE Perkotaan (APBD I ), KUBE Pedesaan Fakir Miskin (APBD I), KUBE KAT (APBD I), KUBE WRSE (wanita rawan sosial ekonomi) dan KUBE Perdesaan (APBN).</t>
  </si>
  <si>
    <t>Kolom 4 diisi dengan data Kelompok Usaha Bersama (KUBE), KUBE Perkotaan (APBD I ), KUBE Pedesaan Fakir Miskin (APBD I), KUBE KAT (APBD I), KUBE WRSE (wanita rawan sosial ekonomi) dan KUBE Perdesaan (APBN) pada tahun 2013</t>
  </si>
  <si>
    <t>Kolom 5 diisi dengan data Kelompok Usaha Bersama (KUBE), KUBE Perkotaan (APBD I ), KUBE Pedesaan Fakir Miskin (APBD I), KUBE KAT (APBD I), KUBE WRSE (wanita rawan sosial ekonomi) dan KUBE Perdesaan (APBN) pada tahun 2014</t>
  </si>
  <si>
    <t>Kolom 6 diisi dengan data Kelompok Usaha Bersama (KUBE), KUBE Perkotaan (APBD I ), KUBE Pedesaan Fakir Miskin (APBD I), KUBE KAT (APBD I), KUBE WRSE (wanita rawan sosial ekonomi) dan KUBE Perdesaan (APBN) pada tahun 2015</t>
  </si>
  <si>
    <t>Kolom 7 diisi dengan data Kelompok Usaha Bersama (KUBE), KUBE Perkotaan (APBD I ), KUBE Pedesaan Fakir Miskin (APBD I), KUBE KAT (APBD I), KUBE WRSE (wanita rawan sosial ekonomi) dan KUBE Perdesaan (APBN) pada tahun 2016</t>
  </si>
  <si>
    <t>Kolom 8 diisi dengan data Kelompok Usaha Bersama (KUBE), KUBE Perkotaan (APBD I ), KUBE Pedesaan Fakir Miskin (APBD I), KUBE KAT (APBD I), KUBE WRSE (wanita rawan sosial ekonomi) dan KUBE Perdesaan (APBN) pada tahun 2017</t>
  </si>
  <si>
    <t>Kolom 9 diisi dengan data Kelompok Usaha Bersama (KUBE), KUBE Perkotaan (APBD I ), KUBE Pedesaan Fakir Miskin (APBD I), KUBE KAT (APBD I), KUBE WRSE (wanita rawan sosial ekonomi) dan KUBE Perdesaan (APBN) pada tahun 2018</t>
  </si>
  <si>
    <t>Kolom 10 diisi dengan data Kelompok Usaha Bersama (KUBE), KUBE Perkotaan (APBD I ), KUBE Pedesaan Fakir Miskin (APBD I), KUBE KAT (APBD I), KUBE WRSE (wanita rawan sosial ekonomi) dan KUBE Perdesaan (APBN) pada tahun 2019</t>
  </si>
  <si>
    <t>Kolom 11 diisi dengan data Kelompok Usaha Bersama (KUBE), KUBE Perkotaan (APBD I ), KUBE Pedesaan Fakir Miskin (APBD I), KUBE KAT (APBD I), KUBE WRSE (wanita rawan sosial ekonomi) dan KUBE Perdesaan (APBN) pada tahun 2020</t>
  </si>
  <si>
    <t>Rumah Tidak Layak Huni (Bantuan Sosial) (APBN, APBD II) di Kabupaten Ciamis Tahun 2013 s.d. 2020</t>
  </si>
  <si>
    <t>Data set ini berisi Rumah Tidak Layak Huni (Bantuan Sosial) (APBN, APBD II)</t>
  </si>
  <si>
    <t>Rumah Tidak Layak Huni (Bantuan Sosial) (APBN, APBD II)</t>
  </si>
  <si>
    <t>KK/KPM</t>
  </si>
  <si>
    <t>Kolom 2 diisi dengan data Rumah Tidak Layak Huni (Bantuan Sosial) (APBN, APBD II).</t>
  </si>
  <si>
    <t>Kolom 4 diisi dengan data Rumah Tidak Layak Huni (Bantuan Sosial) (APBN, APBD II) pada tahun 2013</t>
  </si>
  <si>
    <t>Kolom 5 diisi dengan data Rumah Tidak Layak Huni (Bantuan Sosial) (APBN, APBD II) pada tahun 2014</t>
  </si>
  <si>
    <t>Kolom 6 diisi dengan data Rumah Tidak Layak Huni (Bantuan Sosial) (APBN, APBD II) pada tahun 2015</t>
  </si>
  <si>
    <t>Kolom 7 diisi dengan data Rumah Tidak Layak Huni (Bantuan Sosial) (APBN, APBD II) pada tahun 2016</t>
  </si>
  <si>
    <t>Kolom 8 diisi dengan data Rumah Tidak Layak Huni (Bantuan Sosial) (APBN, APBD II) pada tahun 2017</t>
  </si>
  <si>
    <t>Kolom 9 diisi dengan data Rumah Tidak Layak Huni (Bantuan Sosial) (APBN, APBD II) pada tahun 2018</t>
  </si>
  <si>
    <t>Kolom 10 diisi dengan data Rumah Tidak Layak Huni (Bantuan Sosial) (APBN, APBD II) pada tahun 2019</t>
  </si>
  <si>
    <t>Kolom 11 diisi dengan data Rumah Tidak Layak Huni (Bantuan Sosial) (APBN, APBD II) pada tahun 2020</t>
  </si>
  <si>
    <t>Penanganan Orang Terlantar di Jalan</t>
  </si>
  <si>
    <t>Penanganan Orang Terlantar di Jalan di Kabupaten Ciamis Tahun 2013 s.d. 2020</t>
  </si>
  <si>
    <t>Data set ini berisi Penanganan Orang Terlantar di Jalan</t>
  </si>
  <si>
    <t>Kolom 2 diisi dengan data Penanganan Orang Terlantar di Jalan.</t>
  </si>
  <si>
    <t>Kolom 4 diisi dengan data Penanganan Orang Terlantar di Jalan pada tahun 2013</t>
  </si>
  <si>
    <t>Kolom 5 diisi dengan data Penanganan Orang Terlantar di Jalan pada tahun 2014</t>
  </si>
  <si>
    <t>Kolom 6 diisi dengan data Penanganan Orang Terlantar di Jalan pada tahun 2015</t>
  </si>
  <si>
    <t>Kolom 7 diisi dengan data Penanganan Orang Terlantar di Jalan pada tahun 2016</t>
  </si>
  <si>
    <t>Kolom 8 diisi dengan data Penanganan Orang Terlantar di Jalan pada tahun 2017</t>
  </si>
  <si>
    <t>Kolom 9 diisi dengan data Penanganan Orang Terlantar di Jalan pada tahun 2018</t>
  </si>
  <si>
    <t>Kolom 10 diisi dengan data Penanganan Orang Terlantar di Jalan pada tahun 2019</t>
  </si>
  <si>
    <t>Kolom 11 diisi dengan data Penanganan Orang Terlantar di Jalan pada tahun 2020</t>
  </si>
  <si>
    <t>Penanganan Korban Bencana Alam</t>
  </si>
  <si>
    <t>Penanganan Korban Bencana Alam di Kabupaten Ciamis Tahun 2013 s.d. 2020</t>
  </si>
  <si>
    <t>Data set ini berisi Penanganan Korban Bencana Alam</t>
  </si>
  <si>
    <t>Kolom 2 diisi dengan data Penanganan Korban Bencana Alam.</t>
  </si>
  <si>
    <t>Kolom 4 diisi dengan data Penanganan Korban Bencana Alam pada tahun 2013</t>
  </si>
  <si>
    <t>Kolom 5 diisi dengan data Penanganan Korban Bencana Alam pada tahun 2014</t>
  </si>
  <si>
    <t>Kolom 6 diisi dengan data Penanganan Korban Bencana Alam pada tahun 2015</t>
  </si>
  <si>
    <t>Kolom 7 diisi dengan data Penanganan Korban Bencana Alam pada tahun 2016</t>
  </si>
  <si>
    <t>Kolom 8 diisi dengan data Penanganan Korban Bencana Alam pada tahun 2017</t>
  </si>
  <si>
    <t>Kolom 9 diisi dengan data Penanganan Korban Bencana Alam pada tahun 2018</t>
  </si>
  <si>
    <t>Kolom 10 diisi dengan data Penanganan Korban Bencana Alam pada tahun 2019</t>
  </si>
  <si>
    <t>Kolom 11 diisi dengan data Penanganan Korban Bencana Alam pada tahun 2020</t>
  </si>
  <si>
    <t>Pendidikan dan Keterampilan terhadap anak remaja putus sekolah/Anak terlantar</t>
  </si>
  <si>
    <t>Pendidikan dan Keterampilan Terhadap Anak Remaja Putus Sekolah/Anak terlantar di Kabupaten Ciamis Tahun 2013 s.d. 2020</t>
  </si>
  <si>
    <t>Data set ini berisi Pendidikan dan Keterampilan Terhadap Anak Remaja Putus Sekolah/Anak terlantar</t>
  </si>
  <si>
    <t>Kolom 2 diisi dengan data Pendidikan dan Keterampilan Terhadap Anak Remaja Putus Sekolah/Anak terlantar</t>
  </si>
  <si>
    <t>Kolom 4 diisi dengan data Pendidikan dan Keterampilan Terhadap Anak Remaja Putus Sekolah/Anak terlantar pada tahun 2013</t>
  </si>
  <si>
    <t>Kolom 5 diisi dengan data Pendidikan dan Keterampilan Terhadap Anak Remaja Putus Sekolah/Anak terlantar pada tahun 2014</t>
  </si>
  <si>
    <t>Kolom 6 diisi dengan data Pendidikan dan Keterampilan Terhadap Anak Remaja Putus Sekolah/Anak terlantar pada tahun 2015</t>
  </si>
  <si>
    <t>Kolom 7 diisi dengan data Pendidikan dan Keterampilan Terhadap Anak Remaja Putus Sekolah/Anak terlantar pada tahun 2016</t>
  </si>
  <si>
    <t>Kolom 8 diisi dengan data Pendidikan dan Keterampilan Terhadap Anak Remaja Putus Sekolah/Anak terlantar pada tahun 2017</t>
  </si>
  <si>
    <t>Kolom 9 diisi dengan data Pendidikan dan Keterampilan Terhadap Anak Remaja Putus Sekolah/Anak terlantar pada tahun 2018</t>
  </si>
  <si>
    <t>Kolom 10 diisi dengan data Pendidikan dan Keterampilan Terhadap Anak Remaja Putus Sekolah/Anak terlantar pada tahun 2019</t>
  </si>
  <si>
    <t>Kolom 11 diisi dengan data Pendidikan dan Keterampilan Terhadap Anak Remaja Putus Sekolah/Anak terlantar pada tahun 2020</t>
  </si>
  <si>
    <t>Pemberdayaan Penyandang Penyakit Sosial</t>
  </si>
  <si>
    <t>Pemberdayaan Penyandang Penyakit Sosial di Kabupaten Ciamis Tahun 2013 s.d. 2020</t>
  </si>
  <si>
    <t>Data set ini berisi Pemberdayaan Penyandang Penyakit Sosial</t>
  </si>
  <si>
    <t>Kolom 2 diisi dengan data Pemberdayaan Penyandang Penyakit Sosial.</t>
  </si>
  <si>
    <t>Kolom 4 diisi dengan data Pemberdayaan Penyandang Penyakit Sosial pada tahun 2013</t>
  </si>
  <si>
    <t>Kolom 5 diisi dengan data Pemberdayaan Penyandang Penyakit Sosial pada tahun 2014</t>
  </si>
  <si>
    <t>Kolom 6 diisi dengan data Pemberdayaan Penyandang Penyakit Sosial pada tahun 2015</t>
  </si>
  <si>
    <t>Kolom 7 diisi dengan data Pemberdayaan Penyandang Penyakit Sosial pada tahun 2016</t>
  </si>
  <si>
    <t>Kolom 8 diisi dengan data Pemberdayaan Penyandang Penyakit Sosial pada tahun 2017</t>
  </si>
  <si>
    <t>Kolom 9 diisi dengan data Pemberdayaan Penyandang Penyakit Sosial pada tahun 2018</t>
  </si>
  <si>
    <t>Kolom 10 diisi dengan data Pemberdayaan Penyandang Penyakit Sosial pada tahun 2019</t>
  </si>
  <si>
    <t>Kolom 11 diisi dengan data Pemberdayaan Penyandang Penyakit Sosial pada tahun 2020</t>
  </si>
  <si>
    <t>Penanganan Anak Jalanan di Kabupaten Ciamis Tahun 2013 s.d. 2020</t>
  </si>
  <si>
    <t>Data set ini berisi Penanganan Anak Jalanan</t>
  </si>
  <si>
    <t>Penanganan Anak Jalanan</t>
  </si>
  <si>
    <t>Kolom 2 diisi dengan data Penanganan Anak Jalanan.</t>
  </si>
  <si>
    <t>Kolom 4 diisi dengan data Penanganan Anak Jalanan pada tahun 2013</t>
  </si>
  <si>
    <t>Kolom 5 diisi dengan data Penanganan Anak Jalanan pada tahun 2014</t>
  </si>
  <si>
    <t>Kolom 6 diisi dengan data Penanganan Anak Jalanan pada tahun 2015</t>
  </si>
  <si>
    <t>Kolom 7 diisi dengan data Penanganan Anak Jalanan pada tahun 2016</t>
  </si>
  <si>
    <t>Kolom 8 diisi dengan data Penanganan Anak Jalanan pada tahun 2017</t>
  </si>
  <si>
    <t>Kolom 9 diisi dengan data Penanganan Anak Jalanan pada tahun 2018</t>
  </si>
  <si>
    <t>Kolom 10 diisi dengan data Penanganan Anak Jalanan pada tahun 2019</t>
  </si>
  <si>
    <t>Kolom 11 diisi dengan data Penanganan Anak Jalanan pada tahun 2020</t>
  </si>
  <si>
    <t>Pemberian Makanan/Nutrisi Bagi Anak Panti/LKSA PSPC di Kabupaten Ciamis Tahun 2013 s.d. 2020</t>
  </si>
  <si>
    <t>Data set ini berisi Pemberian Makanan/Nutrisi Bagi Anak Panti/LKSA PSPC</t>
  </si>
  <si>
    <t>Pemberian Makanan/Nutrisi Bagi Anak Panti/LKSA PSPC</t>
  </si>
  <si>
    <t>Kolom 2 diisi dengan data Pemberian Makanan/Nutrisi Bagi Anak Panti/LKSA PSPC</t>
  </si>
  <si>
    <t>Kolom 4 diisi dengan data Pemberian Makanan/Nutrisi Bagi Anak Panti/LKSA PSPC pada tahun 2013</t>
  </si>
  <si>
    <t>Kolom 5 diisi dengan data Pemberian Makanan/Nutrisi Bagi Anak Panti/LKSA PSPC pada tahun 2014</t>
  </si>
  <si>
    <t>Kolom 6 diisi dengan data Pemberian Makanan/Nutrisi Bagi Anak Panti/LKSA PSPC pada tahun 2015</t>
  </si>
  <si>
    <t>Kolom 7 diisi dengan data Pemberian Makanan/Nutrisi Bagi Anak Panti/LKSA PSPC pada tahun 2016</t>
  </si>
  <si>
    <t>Kolom 8 diisi dengan data Pemberian Makanan/Nutrisi Bagi Anak Panti/LKSA PSPC pada tahun 2017</t>
  </si>
  <si>
    <t>Kolom 9 diisi dengan data Pemberian Makanan/Nutrisi Bagi Anak Panti/LKSA PSPC pada tahun 2018</t>
  </si>
  <si>
    <t>Kolom 10 diisi dengan data Pemberian Makanan/Nutrisi Bagi Anak Panti/LKSA PSPC pada tahun 2019</t>
  </si>
  <si>
    <t>Kolom 11 diisi dengan data Pemberian Makanan/Nutrisi Bagi Anak Panti/LKSA PSPC pada tahun 2020</t>
  </si>
  <si>
    <t>Bantuan UEP PSAA di Kabupaten Ciamis Tahun 2013 s.d. 2020</t>
  </si>
  <si>
    <t>Data set ini berisi Bantuan UEP PSAA</t>
  </si>
  <si>
    <t>Bantuan UEP PSAA</t>
  </si>
  <si>
    <t>Kolom 2 diisi dengan data Bantuan UEP PSAA.</t>
  </si>
  <si>
    <t>Kolom 4 diisi dengan data Bantuan UEP PSAA pada tahun 2013</t>
  </si>
  <si>
    <t>Kolom 5 diisi dengan data Bantuan UEP PSAA pada tahun 2014</t>
  </si>
  <si>
    <t>Kolom 6 diisi dengan data Bantuan UEP PSAA pada tahun 2015</t>
  </si>
  <si>
    <t>Kolom 7 diisi dengan data Bantuan UEP PSAA pada tahun 2016</t>
  </si>
  <si>
    <t>Kolom 8 diisi dengan data Bantuan UEP PSAA pada tahun 2017</t>
  </si>
  <si>
    <t>Kolom 9 diisi dengan data Bantuan UEP PSAA pada tahun 2018</t>
  </si>
  <si>
    <t>Kolom 10 diisi dengan data Bantuan UEP PSAA pada tahun 2019</t>
  </si>
  <si>
    <t>Kolom 11 diisi dengan data Bantuan UEP PSAA pada tahun 2020</t>
  </si>
  <si>
    <t>Bantuan Nutrisi, Bimbingan sosial, Rehabilitasi dan Rekreasi untuk LKSA/PSAA</t>
  </si>
  <si>
    <t>Bantuan Nutrisi, Bimbingan sosial, Rehabilitasi dan Rekreasi untuk LKSA/PSAA di Kabupaten Ciamis Tahun 2013 s.d. 2020</t>
  </si>
  <si>
    <t>Data set ini berisi Bantuan Nutrisi, Bimbingan sosial, Rehabilitasi dan Rekreasi untuk LKSA/PSAA</t>
  </si>
  <si>
    <t>Kolom 2 diisi dengan data Bantuan Nutrisi, Bimbingan sosial, Rehabilitasi dan Rekreasi untuk LKSA/PSAA.</t>
  </si>
  <si>
    <t>Kolom 4 diisi dengan data Bantuan Nutrisi, Bimbingan sosial, Rehabilitasi dan Rekreasi untuk LKSA/PSAA pada tahun 2013</t>
  </si>
  <si>
    <t>Kolom 5 diisi dengan data Bantuan Nutrisi, Bimbingan sosial, Rehabilitasi dan Rekreasi untuk LKSA/PSAA pada tahun 2014</t>
  </si>
  <si>
    <t>Kolom 6 diisi dengan data Bantuan Nutrisi, Bimbingan sosial, Rehabilitasi dan Rekreasi untuk LKSA/PSAA pada tahun 2015</t>
  </si>
  <si>
    <t>Kolom 7 diisi dengan data Bantuan Nutrisi, Bimbingan sosial, Rehabilitasi dan Rekreasi untuk LKSA/PSAA pada tahun 2016</t>
  </si>
  <si>
    <t>Kolom 8 diisi dengan data Bantuan Nutrisi, Bimbingan sosial, Rehabilitasi dan Rekreasi untuk LKSA/PSAA pada tahun 2017</t>
  </si>
  <si>
    <t>Kolom 9 diisi dengan data Bantuan Nutrisi, Bimbingan sosial, Rehabilitasi dan Rekreasi untuk LKSA/PSAA pada tahun 2018</t>
  </si>
  <si>
    <t>Kolom 10 diisi dengan data Bantuan Nutrisi, Bimbingan sosial, Rehabilitasi dan Rekreasi untuk LKSA/PSAA pada tahun 2019</t>
  </si>
  <si>
    <t>Kolom 11 diisi dengan data Bantuan Nutrisi, Bimbingan sosial, Rehabilitasi dan Rekreasi untuk LKSA/PSAA pada tahun 2020</t>
  </si>
  <si>
    <t>Bantuan Bagi Janda Perintis kemerdekaan</t>
  </si>
  <si>
    <t>Bantuan Bagi Janda Perintis kemerdekaan di Kabupaten Ciamis Tahun 2013 s.d. 2020</t>
  </si>
  <si>
    <t>Data set ini berisi Bantuan Bagi Janda Perintis kemerdekaan</t>
  </si>
  <si>
    <t>Kolom 2 diisi dengan data Bantuan Bagi Janda Perintis kemerdekaan.</t>
  </si>
  <si>
    <t>Kolom 4 diisi dengan data Bantuan Bagi Janda Perintis kemerdekaan pada tahun 2013</t>
  </si>
  <si>
    <t>Kolom 5 diisi dengan data Bantuan Bagi Janda Perintis kemerdekaan pada tahun 2014</t>
  </si>
  <si>
    <t>Kolom 6 diisi dengan data Bantuan Bagi Janda Perintis kemerdekaan pada tahun 2015</t>
  </si>
  <si>
    <t>Kolom 7 diisi dengan data Bantuan Bagi Janda Perintis kemerdekaan pada tahun 2016</t>
  </si>
  <si>
    <t>Kolom 8 diisi dengan data Bantuan Bagi Janda Perintis kemerdekaan pada tahun 2017</t>
  </si>
  <si>
    <t>Kolom 9 diisi dengan data Bantuan Bagi Janda Perintis kemerdekaan pada tahun 2018</t>
  </si>
  <si>
    <t>Kolom 10 diisi dengan data Bantuan Bagi Janda Perintis kemerdekaan pada tahun 2019</t>
  </si>
  <si>
    <t>Kolom 11 diisi dengan data Bantuan Bagi Janda Perintis kemerdekaan pada tahun 2020</t>
  </si>
  <si>
    <t>Bantuan UEP bagi LKS Lansia (Family Support)</t>
  </si>
  <si>
    <t>Bantuan UEP bagi LKS Lansia (Family Support) di Kabupaten Ciamis Tahun 2013 s.d. 2020</t>
  </si>
  <si>
    <t>Data set ini berisi Bantuan UEP bagi LKS Lansia (Family Support)</t>
  </si>
  <si>
    <t>Kolom 2 diisi dengan data Bantuan UEP bagi LKS Lansia (Family Support).</t>
  </si>
  <si>
    <t>Bantuan Asistensi Sosial LKSA dalam Keluarga</t>
  </si>
  <si>
    <t>Bantuan Asistensi Sosial LKSA dalam Keluarga di Kabupaten Ciamis Tahun 2013 s.d. 2020</t>
  </si>
  <si>
    <t>Data set ini berisi Bantuan Asistensi Sosial LKSA dalam Keluarga</t>
  </si>
  <si>
    <t>Kolom 2 diisi dengan data Bantuan Asistensi Sosial LKSA dalam Keluarga.</t>
  </si>
  <si>
    <t>Kolom 4 diisi dengan data Bantuan Asistensi Sosial LKSA dalam Keluarga pada tahun 2013</t>
  </si>
  <si>
    <t>Kolom 4 diisi dengan data Bantuan Asistensi Sosial LKSA dalam Keluarga pada tahun 2014</t>
  </si>
  <si>
    <t>Kolom 4 diisi dengan data Bantuan Asistensi Sosial LKSA dalam Keluarga pada tahun 2015</t>
  </si>
  <si>
    <t>Kolom 4 diisi dengan data Bantuan Asistensi Sosial LKSA dalam Keluarga pada tahun 2016</t>
  </si>
  <si>
    <t>Kolom 4 diisi dengan data Bantuan Asistensi Sosial LKSA dalam Keluarga pada tahun 2017</t>
  </si>
  <si>
    <t>Kolom 4 diisi dengan data Bantuan Asistensi Sosial LKSA dalam Keluarga pada tahun 2018</t>
  </si>
  <si>
    <t>Kolom 4 diisi dengan data Bantuan Asistensi Sosial LKSA dalam Keluarga pada tahun 2019</t>
  </si>
  <si>
    <t>Kolom 4 diisi dengan data Bantuan Asistensi Sosial LKSA dalam Keluarga pada tahun 2020</t>
  </si>
  <si>
    <t>Kolom 4 diisi dengan data Bantuan UEP bagi LKS Lansia (Family Support) pada tahun 2013</t>
  </si>
  <si>
    <t>Kolom 5 diisi dengan data Bantuan UEP bagi LKS Lansia (Family Support) pada tahun 2014</t>
  </si>
  <si>
    <t>Kolom 6 diisi dengan data Bantuan UEP bagi LKS Lansia (Family Support) pada tahun 2015</t>
  </si>
  <si>
    <t>Kolom 7 diisi dengan data Bantuan UEP bagi LKS Lansia (Family Support) pada tahun 2016</t>
  </si>
  <si>
    <t>Kolom 8 diisi dengan data Bantuan UEP bagi LKS Lansia (Family Support) pada tahun 2017</t>
  </si>
  <si>
    <t>Kolom 9 diisi dengan data Bantuan UEP bagi LKS Lansia (Family Support) pada tahun 2018</t>
  </si>
  <si>
    <t>Kolom 11 diisi dengan data Bantuan UEP bagi LKS Lansia (Family Support) pada tahun 2020</t>
  </si>
  <si>
    <t>Kolom 10 diisi dengan data Bantuan UEP bagi LKS Lansia (Family Support) pada tahun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</si>
</sst>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top" wrapText="1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1CA6-12A8-4257-B5F5-12AC7C36BF49}">
  <dimension ref="A1:L21"/>
  <sheetViews>
    <sheetView workbookViewId="0">
      <selection activeCell="C17" sqref="C17"/>
    </sheetView>
  </sheetViews>
  <sheetFormatPr defaultRowHeight="14.5" x14ac:dyDescent="0.35"/>
  <cols>
    <col min="2" max="2" width="1.453125" bestFit="1" customWidth="1"/>
    <col min="3" max="3" width="55" customWidth="1"/>
  </cols>
  <sheetData>
    <row r="1" spans="1:12" x14ac:dyDescent="0.35">
      <c r="A1" s="1" t="s">
        <v>0</v>
      </c>
      <c r="B1" s="1" t="s">
        <v>3</v>
      </c>
      <c r="C1" s="1" t="s">
        <v>14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15</v>
      </c>
      <c r="D3" s="2"/>
    </row>
    <row r="4" spans="1:12" x14ac:dyDescent="0.35">
      <c r="D4" s="2"/>
    </row>
    <row r="5" spans="1:12" s="16" customFormat="1" ht="14.5" customHeight="1" x14ac:dyDescent="0.3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s="7" customFormat="1" ht="9.75" customHeight="1" x14ac:dyDescent="0.2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7</v>
      </c>
      <c r="D7" s="10" t="s">
        <v>8</v>
      </c>
      <c r="E7" s="4"/>
      <c r="F7" s="4"/>
      <c r="G7" s="4"/>
      <c r="H7" s="4"/>
      <c r="I7" s="4"/>
      <c r="J7" s="4"/>
      <c r="K7" s="4"/>
      <c r="L7" s="4"/>
    </row>
    <row r="8" spans="1:12" ht="14.5" customHeight="1" x14ac:dyDescent="0.35">
      <c r="A8" s="8">
        <v>2</v>
      </c>
      <c r="B8" s="8"/>
      <c r="C8" s="11" t="s">
        <v>9</v>
      </c>
      <c r="D8" s="10" t="s">
        <v>8</v>
      </c>
      <c r="E8" s="4"/>
      <c r="F8" s="4"/>
      <c r="G8" s="4"/>
      <c r="H8" s="4"/>
      <c r="I8" s="4"/>
      <c r="J8" s="4"/>
      <c r="K8" s="4"/>
      <c r="L8" s="4"/>
    </row>
    <row r="10" spans="1:12" x14ac:dyDescent="0.35">
      <c r="C10" s="12" t="s">
        <v>11</v>
      </c>
      <c r="F10" t="s">
        <v>10</v>
      </c>
    </row>
    <row r="11" spans="1:12" x14ac:dyDescent="0.35">
      <c r="C11" s="12" t="s">
        <v>12</v>
      </c>
    </row>
    <row r="12" spans="1:12" x14ac:dyDescent="0.35">
      <c r="C12" s="12" t="s">
        <v>16</v>
      </c>
    </row>
    <row r="13" spans="1:12" x14ac:dyDescent="0.35">
      <c r="C13" s="12" t="s">
        <v>17</v>
      </c>
    </row>
    <row r="14" spans="1:12" x14ac:dyDescent="0.35">
      <c r="C14" s="12" t="s">
        <v>18</v>
      </c>
    </row>
    <row r="15" spans="1:12" x14ac:dyDescent="0.35">
      <c r="C15" s="12" t="s">
        <v>19</v>
      </c>
    </row>
    <row r="16" spans="1:12" x14ac:dyDescent="0.35">
      <c r="C16" s="12" t="s">
        <v>20</v>
      </c>
    </row>
    <row r="17" spans="3:3" x14ac:dyDescent="0.35">
      <c r="C17" s="12" t="s">
        <v>21</v>
      </c>
    </row>
    <row r="18" spans="3:3" x14ac:dyDescent="0.35">
      <c r="C18" s="12" t="s">
        <v>22</v>
      </c>
    </row>
    <row r="19" spans="3:3" x14ac:dyDescent="0.35">
      <c r="C19" s="12" t="s">
        <v>23</v>
      </c>
    </row>
    <row r="20" spans="3:3" x14ac:dyDescent="0.35">
      <c r="C20" s="12" t="s">
        <v>24</v>
      </c>
    </row>
    <row r="21" spans="3:3" x14ac:dyDescent="0.35">
      <c r="C21" s="12" t="s">
        <v>25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F68C-EBF2-4884-9135-BDA9FF698D5A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68.1796875" customWidth="1"/>
  </cols>
  <sheetData>
    <row r="1" spans="1:12" x14ac:dyDescent="0.35">
      <c r="A1" s="1" t="s">
        <v>0</v>
      </c>
      <c r="B1" s="1" t="s">
        <v>3</v>
      </c>
      <c r="C1" s="1" t="s">
        <v>122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123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124</v>
      </c>
      <c r="D7" s="17" t="s">
        <v>32</v>
      </c>
      <c r="E7" s="4"/>
      <c r="F7" s="4"/>
      <c r="G7" s="4"/>
      <c r="H7" s="18"/>
      <c r="I7" s="10" t="s">
        <v>125</v>
      </c>
      <c r="J7" s="10" t="s">
        <v>125</v>
      </c>
      <c r="K7" s="10">
        <v>4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126</v>
      </c>
    </row>
    <row r="12" spans="1:12" x14ac:dyDescent="0.35">
      <c r="C12" s="12" t="s">
        <v>105</v>
      </c>
    </row>
    <row r="13" spans="1:12" x14ac:dyDescent="0.35">
      <c r="C13" s="12" t="s">
        <v>135</v>
      </c>
    </row>
    <row r="14" spans="1:12" x14ac:dyDescent="0.35">
      <c r="C14" s="12" t="s">
        <v>136</v>
      </c>
    </row>
    <row r="15" spans="1:12" x14ac:dyDescent="0.35">
      <c r="C15" s="12" t="s">
        <v>137</v>
      </c>
    </row>
    <row r="16" spans="1:12" x14ac:dyDescent="0.35">
      <c r="C16" s="12" t="s">
        <v>138</v>
      </c>
    </row>
    <row r="17" spans="3:3" x14ac:dyDescent="0.35">
      <c r="C17" s="12" t="s">
        <v>139</v>
      </c>
    </row>
    <row r="18" spans="3:3" x14ac:dyDescent="0.35">
      <c r="C18" s="12" t="s">
        <v>140</v>
      </c>
    </row>
    <row r="19" spans="3:3" x14ac:dyDescent="0.35">
      <c r="C19" s="12" t="s">
        <v>141</v>
      </c>
    </row>
    <row r="20" spans="3:3" x14ac:dyDescent="0.35">
      <c r="C20" s="12" t="s">
        <v>142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7263-49C2-4F2B-8DDB-EBFE9CE00D9B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7" customWidth="1"/>
  </cols>
  <sheetData>
    <row r="1" spans="1:12" x14ac:dyDescent="0.35">
      <c r="A1" s="1" t="s">
        <v>0</v>
      </c>
      <c r="B1" s="1" t="s">
        <v>3</v>
      </c>
      <c r="C1" s="1" t="s">
        <v>143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144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145</v>
      </c>
      <c r="D7" s="17" t="s">
        <v>32</v>
      </c>
      <c r="E7" s="4"/>
      <c r="F7" s="4"/>
      <c r="G7" s="4"/>
      <c r="H7" s="18"/>
      <c r="I7" s="10" t="s">
        <v>125</v>
      </c>
      <c r="J7" s="10" t="s">
        <v>125</v>
      </c>
      <c r="K7" s="10">
        <v>16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146</v>
      </c>
    </row>
    <row r="12" spans="1:12" x14ac:dyDescent="0.35">
      <c r="C12" s="12" t="s">
        <v>105</v>
      </c>
    </row>
    <row r="13" spans="1:12" x14ac:dyDescent="0.35">
      <c r="C13" s="12" t="s">
        <v>147</v>
      </c>
    </row>
    <row r="14" spans="1:12" x14ac:dyDescent="0.35">
      <c r="C14" s="12" t="s">
        <v>148</v>
      </c>
    </row>
    <row r="15" spans="1:12" x14ac:dyDescent="0.35">
      <c r="C15" s="12" t="s">
        <v>149</v>
      </c>
    </row>
    <row r="16" spans="1:12" x14ac:dyDescent="0.35">
      <c r="C16" s="12" t="s">
        <v>150</v>
      </c>
    </row>
    <row r="17" spans="3:3" x14ac:dyDescent="0.35">
      <c r="C17" s="12" t="s">
        <v>151</v>
      </c>
    </row>
    <row r="18" spans="3:3" x14ac:dyDescent="0.35">
      <c r="C18" s="12" t="s">
        <v>152</v>
      </c>
    </row>
    <row r="19" spans="3:3" x14ac:dyDescent="0.35">
      <c r="C19" s="12" t="s">
        <v>153</v>
      </c>
    </row>
    <row r="20" spans="3:3" x14ac:dyDescent="0.35">
      <c r="C20" s="12" t="s">
        <v>154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9CED-737E-411E-BE9B-AF970633A8D0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6.54296875" customWidth="1"/>
  </cols>
  <sheetData>
    <row r="1" spans="1:12" x14ac:dyDescent="0.35">
      <c r="A1" s="1" t="s">
        <v>0</v>
      </c>
      <c r="B1" s="1" t="s">
        <v>3</v>
      </c>
      <c r="C1" s="1" t="s">
        <v>156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157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155</v>
      </c>
      <c r="D7" s="17" t="s">
        <v>32</v>
      </c>
      <c r="E7" s="4"/>
      <c r="F7" s="4"/>
      <c r="G7" s="4"/>
      <c r="H7" s="18"/>
      <c r="I7" s="10" t="s">
        <v>125</v>
      </c>
      <c r="J7" s="10" t="s">
        <v>125</v>
      </c>
      <c r="K7" s="10">
        <v>16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158</v>
      </c>
    </row>
    <row r="12" spans="1:12" x14ac:dyDescent="0.35">
      <c r="C12" s="12" t="s">
        <v>105</v>
      </c>
    </row>
    <row r="13" spans="1:12" x14ac:dyDescent="0.35">
      <c r="C13" s="12" t="s">
        <v>159</v>
      </c>
    </row>
    <row r="14" spans="1:12" x14ac:dyDescent="0.35">
      <c r="C14" s="12" t="s">
        <v>160</v>
      </c>
    </row>
    <row r="15" spans="1:12" x14ac:dyDescent="0.35">
      <c r="C15" s="12" t="s">
        <v>161</v>
      </c>
    </row>
    <row r="16" spans="1:12" x14ac:dyDescent="0.35">
      <c r="C16" s="12" t="s">
        <v>162</v>
      </c>
    </row>
    <row r="17" spans="3:3" x14ac:dyDescent="0.35">
      <c r="C17" s="12" t="s">
        <v>163</v>
      </c>
    </row>
    <row r="18" spans="3:3" x14ac:dyDescent="0.35">
      <c r="C18" s="12" t="s">
        <v>164</v>
      </c>
    </row>
    <row r="19" spans="3:3" x14ac:dyDescent="0.35">
      <c r="C19" s="12" t="s">
        <v>165</v>
      </c>
    </row>
    <row r="20" spans="3:3" x14ac:dyDescent="0.35">
      <c r="C20" s="12" t="s">
        <v>166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DCC6-C440-40D0-AEF8-5482314805F6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5.26953125" customWidth="1"/>
  </cols>
  <sheetData>
    <row r="1" spans="1:12" x14ac:dyDescent="0.35">
      <c r="A1" s="1" t="s">
        <v>0</v>
      </c>
      <c r="B1" s="1" t="s">
        <v>3</v>
      </c>
      <c r="C1" s="1" t="s">
        <v>167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168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thickBot="1" x14ac:dyDescent="0.4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thickBot="1" x14ac:dyDescent="0.4">
      <c r="A7" s="8">
        <v>1</v>
      </c>
      <c r="B7" s="8"/>
      <c r="C7" s="22" t="s">
        <v>169</v>
      </c>
      <c r="D7" s="17" t="s">
        <v>32</v>
      </c>
      <c r="E7" s="4"/>
      <c r="F7" s="4"/>
      <c r="G7" s="4"/>
      <c r="H7" s="18"/>
      <c r="I7" s="10"/>
      <c r="J7" s="10"/>
      <c r="K7" s="10">
        <v>50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170</v>
      </c>
    </row>
    <row r="12" spans="1:12" x14ac:dyDescent="0.35">
      <c r="C12" s="12" t="s">
        <v>105</v>
      </c>
    </row>
    <row r="13" spans="1:12" x14ac:dyDescent="0.35">
      <c r="C13" s="12" t="s">
        <v>171</v>
      </c>
    </row>
    <row r="14" spans="1:12" x14ac:dyDescent="0.35">
      <c r="C14" s="12" t="s">
        <v>172</v>
      </c>
    </row>
    <row r="15" spans="1:12" x14ac:dyDescent="0.35">
      <c r="C15" s="12" t="s">
        <v>173</v>
      </c>
    </row>
    <row r="16" spans="1:12" x14ac:dyDescent="0.35">
      <c r="C16" s="12" t="s">
        <v>174</v>
      </c>
    </row>
    <row r="17" spans="3:3" x14ac:dyDescent="0.35">
      <c r="C17" s="12" t="s">
        <v>175</v>
      </c>
    </row>
    <row r="18" spans="3:3" x14ac:dyDescent="0.35">
      <c r="C18" s="12" t="s">
        <v>176</v>
      </c>
    </row>
    <row r="19" spans="3:3" x14ac:dyDescent="0.35">
      <c r="C19" s="12" t="s">
        <v>177</v>
      </c>
    </row>
    <row r="20" spans="3:3" x14ac:dyDescent="0.35">
      <c r="C20" s="12" t="s">
        <v>178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5944-EA96-42BA-B9CD-8110A5D9DC62}">
  <dimension ref="A1:L25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6.453125" customWidth="1"/>
  </cols>
  <sheetData>
    <row r="1" spans="1:12" x14ac:dyDescent="0.35">
      <c r="A1" s="1" t="s">
        <v>0</v>
      </c>
      <c r="B1" s="1" t="s">
        <v>3</v>
      </c>
      <c r="C1" s="1" t="s">
        <v>179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180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8"/>
      <c r="C7" s="23" t="s">
        <v>181</v>
      </c>
      <c r="D7" s="10" t="s">
        <v>32</v>
      </c>
      <c r="E7" s="4"/>
      <c r="F7" s="4"/>
      <c r="G7" s="4"/>
      <c r="H7" s="18"/>
      <c r="I7" s="10">
        <v>327</v>
      </c>
      <c r="J7" s="10">
        <v>720</v>
      </c>
      <c r="K7" s="10" t="s">
        <v>125</v>
      </c>
      <c r="L7" s="19"/>
    </row>
    <row r="8" spans="1:12" ht="14.5" customHeight="1" x14ac:dyDescent="0.35">
      <c r="A8" s="24"/>
      <c r="B8" s="24"/>
      <c r="C8" s="23" t="s">
        <v>182</v>
      </c>
      <c r="D8" s="10" t="s">
        <v>32</v>
      </c>
      <c r="E8" s="24"/>
      <c r="F8" s="24"/>
      <c r="G8" s="24"/>
      <c r="H8" s="25"/>
      <c r="I8" s="10">
        <v>200</v>
      </c>
      <c r="J8" s="10" t="s">
        <v>125</v>
      </c>
      <c r="K8" s="10" t="s">
        <v>125</v>
      </c>
      <c r="L8" s="26"/>
    </row>
    <row r="9" spans="1:12" ht="14.5" customHeight="1" x14ac:dyDescent="0.35">
      <c r="A9" s="24"/>
      <c r="B9" s="24"/>
      <c r="C9" s="23" t="s">
        <v>183</v>
      </c>
      <c r="D9" s="10" t="s">
        <v>32</v>
      </c>
      <c r="E9" s="24"/>
      <c r="F9" s="24" t="s">
        <v>10</v>
      </c>
      <c r="G9" s="24"/>
      <c r="H9" s="25"/>
      <c r="I9" s="10">
        <v>80</v>
      </c>
      <c r="J9" s="10">
        <v>100</v>
      </c>
      <c r="K9" s="10">
        <v>100</v>
      </c>
      <c r="L9" s="26"/>
    </row>
    <row r="10" spans="1:12" ht="14.5" customHeight="1" x14ac:dyDescent="0.35">
      <c r="A10" s="24"/>
      <c r="B10" s="24"/>
      <c r="C10" s="23" t="s">
        <v>184</v>
      </c>
      <c r="D10" s="10" t="s">
        <v>32</v>
      </c>
      <c r="E10" s="24"/>
      <c r="F10" s="24"/>
      <c r="G10" s="24"/>
      <c r="H10" s="25"/>
      <c r="I10" s="10">
        <v>47</v>
      </c>
      <c r="J10" s="10">
        <v>50</v>
      </c>
      <c r="K10" s="10" t="s">
        <v>125</v>
      </c>
      <c r="L10" s="26"/>
    </row>
    <row r="11" spans="1:12" ht="14.5" customHeight="1" x14ac:dyDescent="0.35">
      <c r="A11" s="24"/>
      <c r="B11" s="24"/>
      <c r="C11" s="23" t="s">
        <v>185</v>
      </c>
      <c r="D11" s="10" t="s">
        <v>32</v>
      </c>
      <c r="E11" s="24"/>
      <c r="F11" s="24"/>
      <c r="G11" s="24"/>
      <c r="H11" s="25"/>
      <c r="I11" s="10" t="s">
        <v>125</v>
      </c>
      <c r="J11" s="10">
        <v>100</v>
      </c>
      <c r="K11" s="10" t="s">
        <v>125</v>
      </c>
      <c r="L11" s="26"/>
    </row>
    <row r="12" spans="1:12" ht="14.5" customHeight="1" x14ac:dyDescent="0.35">
      <c r="A12" s="24"/>
      <c r="B12" s="24"/>
      <c r="C12" s="23" t="s">
        <v>186</v>
      </c>
      <c r="D12" s="10" t="s">
        <v>32</v>
      </c>
      <c r="E12" s="24"/>
      <c r="F12" s="24"/>
      <c r="G12" s="24"/>
      <c r="H12" s="25"/>
      <c r="I12" s="10" t="s">
        <v>125</v>
      </c>
      <c r="J12" s="10">
        <v>470</v>
      </c>
      <c r="K12" s="10" t="s">
        <v>125</v>
      </c>
      <c r="L12" s="26"/>
    </row>
    <row r="14" spans="1:12" x14ac:dyDescent="0.35">
      <c r="C14" s="12" t="s">
        <v>11</v>
      </c>
    </row>
    <row r="15" spans="1:12" x14ac:dyDescent="0.35">
      <c r="C15" s="12" t="s">
        <v>12</v>
      </c>
    </row>
    <row r="16" spans="1:12" x14ac:dyDescent="0.35">
      <c r="C16" s="12" t="s">
        <v>187</v>
      </c>
    </row>
    <row r="17" spans="3:3" x14ac:dyDescent="0.35">
      <c r="C17" s="12" t="s">
        <v>105</v>
      </c>
    </row>
    <row r="18" spans="3:3" x14ac:dyDescent="0.35">
      <c r="C18" s="12" t="s">
        <v>188</v>
      </c>
    </row>
    <row r="19" spans="3:3" x14ac:dyDescent="0.35">
      <c r="C19" s="12" t="s">
        <v>189</v>
      </c>
    </row>
    <row r="20" spans="3:3" x14ac:dyDescent="0.35">
      <c r="C20" s="12" t="s">
        <v>190</v>
      </c>
    </row>
    <row r="21" spans="3:3" x14ac:dyDescent="0.35">
      <c r="C21" s="12" t="s">
        <v>191</v>
      </c>
    </row>
    <row r="22" spans="3:3" x14ac:dyDescent="0.35">
      <c r="C22" s="12" t="s">
        <v>192</v>
      </c>
    </row>
    <row r="23" spans="3:3" x14ac:dyDescent="0.35">
      <c r="C23" s="12" t="s">
        <v>193</v>
      </c>
    </row>
    <row r="24" spans="3:3" x14ac:dyDescent="0.35">
      <c r="C24" s="12" t="s">
        <v>194</v>
      </c>
    </row>
    <row r="25" spans="3:3" x14ac:dyDescent="0.35">
      <c r="C25" s="12" t="s">
        <v>195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408E-46F1-458F-8F0D-509DDB95300C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4.453125" customWidth="1"/>
  </cols>
  <sheetData>
    <row r="1" spans="1:12" x14ac:dyDescent="0.35">
      <c r="A1" s="1" t="s">
        <v>0</v>
      </c>
      <c r="B1" s="1" t="s">
        <v>3</v>
      </c>
      <c r="C1" s="1" t="s">
        <v>196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197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thickBot="1" x14ac:dyDescent="0.4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thickBot="1" x14ac:dyDescent="0.4">
      <c r="A7" s="8">
        <v>1</v>
      </c>
      <c r="B7" s="8"/>
      <c r="C7" s="22" t="s">
        <v>198</v>
      </c>
      <c r="D7" s="10" t="s">
        <v>199</v>
      </c>
      <c r="E7" s="4"/>
      <c r="F7" s="4"/>
      <c r="G7" s="4"/>
      <c r="H7" s="18"/>
      <c r="I7" s="10">
        <v>311</v>
      </c>
      <c r="J7" s="10">
        <v>382</v>
      </c>
      <c r="K7" s="10">
        <v>383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200</v>
      </c>
    </row>
    <row r="12" spans="1:12" x14ac:dyDescent="0.35">
      <c r="C12" s="12" t="s">
        <v>105</v>
      </c>
    </row>
    <row r="13" spans="1:12" x14ac:dyDescent="0.35">
      <c r="C13" s="12" t="s">
        <v>201</v>
      </c>
    </row>
    <row r="14" spans="1:12" x14ac:dyDescent="0.35">
      <c r="C14" s="12" t="s">
        <v>202</v>
      </c>
    </row>
    <row r="15" spans="1:12" x14ac:dyDescent="0.35">
      <c r="C15" s="12" t="s">
        <v>203</v>
      </c>
    </row>
    <row r="16" spans="1:12" x14ac:dyDescent="0.35">
      <c r="C16" s="12" t="s">
        <v>204</v>
      </c>
    </row>
    <row r="17" spans="3:3" x14ac:dyDescent="0.35">
      <c r="C17" s="12" t="s">
        <v>205</v>
      </c>
    </row>
    <row r="18" spans="3:3" x14ac:dyDescent="0.35">
      <c r="C18" s="12" t="s">
        <v>206</v>
      </c>
    </row>
    <row r="19" spans="3:3" x14ac:dyDescent="0.35">
      <c r="C19" s="12" t="s">
        <v>207</v>
      </c>
    </row>
    <row r="20" spans="3:3" x14ac:dyDescent="0.35">
      <c r="C20" s="12" t="s">
        <v>208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45A3-2F9F-48C7-8554-CEA8C56AFBDB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4.7265625" customWidth="1"/>
  </cols>
  <sheetData>
    <row r="1" spans="1:12" x14ac:dyDescent="0.35">
      <c r="A1" s="1" t="s">
        <v>0</v>
      </c>
      <c r="B1" s="1" t="s">
        <v>3</v>
      </c>
      <c r="C1" s="1" t="s">
        <v>210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211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209</v>
      </c>
      <c r="D7" s="28" t="s">
        <v>32</v>
      </c>
      <c r="E7" s="4"/>
      <c r="F7" s="4"/>
      <c r="G7" s="4"/>
      <c r="H7" s="18"/>
      <c r="I7" s="10">
        <v>150</v>
      </c>
      <c r="J7" s="10">
        <v>146</v>
      </c>
      <c r="K7" s="10">
        <v>145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212</v>
      </c>
    </row>
    <row r="12" spans="1:12" x14ac:dyDescent="0.35">
      <c r="C12" s="12" t="s">
        <v>105</v>
      </c>
    </row>
    <row r="13" spans="1:12" x14ac:dyDescent="0.35">
      <c r="C13" s="12" t="s">
        <v>213</v>
      </c>
    </row>
    <row r="14" spans="1:12" x14ac:dyDescent="0.35">
      <c r="C14" s="12" t="s">
        <v>214</v>
      </c>
    </row>
    <row r="15" spans="1:12" x14ac:dyDescent="0.35">
      <c r="C15" s="12" t="s">
        <v>215</v>
      </c>
    </row>
    <row r="16" spans="1:12" x14ac:dyDescent="0.35">
      <c r="C16" s="12" t="s">
        <v>216</v>
      </c>
    </row>
    <row r="17" spans="3:3" x14ac:dyDescent="0.35">
      <c r="C17" s="12" t="s">
        <v>217</v>
      </c>
    </row>
    <row r="18" spans="3:3" x14ac:dyDescent="0.35">
      <c r="C18" s="12" t="s">
        <v>218</v>
      </c>
    </row>
    <row r="19" spans="3:3" x14ac:dyDescent="0.35">
      <c r="C19" s="12" t="s">
        <v>219</v>
      </c>
    </row>
    <row r="20" spans="3:3" x14ac:dyDescent="0.35">
      <c r="C20" s="12" t="s">
        <v>220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A62C-BC48-4481-B7C6-7B27AF4245FF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4.26953125" customWidth="1"/>
  </cols>
  <sheetData>
    <row r="1" spans="1:12" x14ac:dyDescent="0.35">
      <c r="A1" s="1" t="s">
        <v>0</v>
      </c>
      <c r="B1" s="1" t="s">
        <v>3</v>
      </c>
      <c r="C1" s="1" t="s">
        <v>222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223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221</v>
      </c>
      <c r="D7" s="28" t="s">
        <v>32</v>
      </c>
      <c r="E7" s="4"/>
      <c r="F7" s="4"/>
      <c r="G7" s="4"/>
      <c r="H7" s="18"/>
      <c r="I7" s="10">
        <v>6.2389999999999999</v>
      </c>
      <c r="J7" s="10">
        <v>2.9489999999999998</v>
      </c>
      <c r="K7" s="10">
        <v>2.879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224</v>
      </c>
    </row>
    <row r="12" spans="1:12" x14ac:dyDescent="0.35">
      <c r="C12" s="12" t="s">
        <v>105</v>
      </c>
    </row>
    <row r="13" spans="1:12" x14ac:dyDescent="0.35">
      <c r="C13" s="12" t="s">
        <v>225</v>
      </c>
    </row>
    <row r="14" spans="1:12" x14ac:dyDescent="0.35">
      <c r="C14" s="12" t="s">
        <v>226</v>
      </c>
    </row>
    <row r="15" spans="1:12" x14ac:dyDescent="0.35">
      <c r="C15" s="12" t="s">
        <v>227</v>
      </c>
    </row>
    <row r="16" spans="1:12" x14ac:dyDescent="0.35">
      <c r="C16" s="12" t="s">
        <v>228</v>
      </c>
    </row>
    <row r="17" spans="3:3" x14ac:dyDescent="0.35">
      <c r="C17" s="12" t="s">
        <v>229</v>
      </c>
    </row>
    <row r="18" spans="3:3" x14ac:dyDescent="0.35">
      <c r="C18" s="12" t="s">
        <v>230</v>
      </c>
    </row>
    <row r="19" spans="3:3" x14ac:dyDescent="0.35">
      <c r="C19" s="12" t="s">
        <v>231</v>
      </c>
    </row>
    <row r="20" spans="3:3" x14ac:dyDescent="0.35">
      <c r="C20" s="12" t="s">
        <v>232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CFD5-1124-4AC1-AA73-EE00C7B08F74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62.08984375" customWidth="1"/>
  </cols>
  <sheetData>
    <row r="1" spans="1:12" x14ac:dyDescent="0.35">
      <c r="A1" s="1" t="s">
        <v>0</v>
      </c>
      <c r="B1" s="1" t="s">
        <v>3</v>
      </c>
      <c r="C1" s="1" t="s">
        <v>234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235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233</v>
      </c>
      <c r="D7" s="28" t="s">
        <v>32</v>
      </c>
      <c r="E7" s="4"/>
      <c r="F7" s="4"/>
      <c r="G7" s="4"/>
      <c r="H7" s="18"/>
      <c r="I7" s="10">
        <v>40</v>
      </c>
      <c r="J7" s="10">
        <v>45</v>
      </c>
      <c r="K7" s="10">
        <v>40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236</v>
      </c>
    </row>
    <row r="12" spans="1:12" x14ac:dyDescent="0.35">
      <c r="C12" s="12" t="s">
        <v>105</v>
      </c>
    </row>
    <row r="13" spans="1:12" x14ac:dyDescent="0.35">
      <c r="C13" s="12" t="s">
        <v>237</v>
      </c>
    </row>
    <row r="14" spans="1:12" x14ac:dyDescent="0.35">
      <c r="C14" s="12" t="s">
        <v>238</v>
      </c>
    </row>
    <row r="15" spans="1:12" x14ac:dyDescent="0.35">
      <c r="C15" s="12" t="s">
        <v>239</v>
      </c>
    </row>
    <row r="16" spans="1:12" x14ac:dyDescent="0.35">
      <c r="C16" s="12" t="s">
        <v>240</v>
      </c>
    </row>
    <row r="17" spans="3:3" x14ac:dyDescent="0.35">
      <c r="C17" s="12" t="s">
        <v>241</v>
      </c>
    </row>
    <row r="18" spans="3:3" x14ac:dyDescent="0.35">
      <c r="C18" s="12" t="s">
        <v>242</v>
      </c>
    </row>
    <row r="19" spans="3:3" x14ac:dyDescent="0.35">
      <c r="C19" s="12" t="s">
        <v>243</v>
      </c>
    </row>
    <row r="20" spans="3:3" x14ac:dyDescent="0.35">
      <c r="C20" s="12" t="s">
        <v>244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DAE3-1111-4476-92A5-5B87C0270903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9.453125" customWidth="1"/>
  </cols>
  <sheetData>
    <row r="1" spans="1:12" x14ac:dyDescent="0.35">
      <c r="A1" s="1" t="s">
        <v>0</v>
      </c>
      <c r="B1" s="1" t="s">
        <v>3</v>
      </c>
      <c r="C1" s="1" t="s">
        <v>246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247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245</v>
      </c>
      <c r="D7" s="28" t="s">
        <v>32</v>
      </c>
      <c r="E7" s="4"/>
      <c r="F7" s="4"/>
      <c r="G7" s="4"/>
      <c r="H7" s="18"/>
      <c r="I7" s="10" t="s">
        <v>125</v>
      </c>
      <c r="J7" s="10" t="s">
        <v>125</v>
      </c>
      <c r="K7" s="10" t="s">
        <v>125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248</v>
      </c>
    </row>
    <row r="12" spans="1:12" x14ac:dyDescent="0.35">
      <c r="C12" s="12" t="s">
        <v>105</v>
      </c>
    </row>
    <row r="13" spans="1:12" x14ac:dyDescent="0.35">
      <c r="C13" s="12" t="s">
        <v>249</v>
      </c>
    </row>
    <row r="14" spans="1:12" x14ac:dyDescent="0.35">
      <c r="C14" s="12" t="s">
        <v>250</v>
      </c>
    </row>
    <row r="15" spans="1:12" x14ac:dyDescent="0.35">
      <c r="C15" s="12" t="s">
        <v>251</v>
      </c>
    </row>
    <row r="16" spans="1:12" x14ac:dyDescent="0.35">
      <c r="C16" s="12" t="s">
        <v>252</v>
      </c>
    </row>
    <row r="17" spans="3:3" x14ac:dyDescent="0.35">
      <c r="C17" s="12" t="s">
        <v>253</v>
      </c>
    </row>
    <row r="18" spans="3:3" x14ac:dyDescent="0.35">
      <c r="C18" s="12" t="s">
        <v>254</v>
      </c>
    </row>
    <row r="19" spans="3:3" x14ac:dyDescent="0.35">
      <c r="C19" s="12" t="s">
        <v>255</v>
      </c>
    </row>
    <row r="20" spans="3:3" x14ac:dyDescent="0.35">
      <c r="C20" s="12" t="s">
        <v>256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4F28-6A4A-47A2-9625-9367A7735BB7}">
  <dimension ref="A1:L21"/>
  <sheetViews>
    <sheetView workbookViewId="0">
      <selection activeCell="C13" sqref="C13"/>
    </sheetView>
  </sheetViews>
  <sheetFormatPr defaultRowHeight="14.5" x14ac:dyDescent="0.35"/>
  <cols>
    <col min="2" max="2" width="1.453125" bestFit="1" customWidth="1"/>
    <col min="3" max="3" width="57" customWidth="1"/>
  </cols>
  <sheetData>
    <row r="1" spans="1:12" x14ac:dyDescent="0.35">
      <c r="A1" s="1" t="s">
        <v>0</v>
      </c>
      <c r="B1" s="1" t="s">
        <v>3</v>
      </c>
      <c r="C1" s="1" t="s">
        <v>28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29</v>
      </c>
      <c r="D3" s="2"/>
    </row>
    <row r="4" spans="1:12" x14ac:dyDescent="0.35">
      <c r="D4" s="2"/>
    </row>
    <row r="5" spans="1:12" s="16" customFormat="1" ht="14.5" customHeight="1" x14ac:dyDescent="0.3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26</v>
      </c>
      <c r="D7" s="10" t="s">
        <v>8</v>
      </c>
      <c r="E7" s="4"/>
      <c r="F7" s="4"/>
      <c r="G7" s="4"/>
      <c r="H7" s="4"/>
      <c r="I7" s="4"/>
      <c r="J7" s="4"/>
      <c r="K7" s="4"/>
      <c r="L7" s="4"/>
    </row>
    <row r="8" spans="1:12" ht="14.5" customHeight="1" x14ac:dyDescent="0.35">
      <c r="A8" s="8">
        <v>2</v>
      </c>
      <c r="B8" s="8"/>
      <c r="C8" s="9" t="s">
        <v>27</v>
      </c>
      <c r="D8" s="10" t="s">
        <v>8</v>
      </c>
      <c r="E8" s="4"/>
      <c r="F8" s="4"/>
      <c r="G8" s="4"/>
      <c r="H8" s="4"/>
      <c r="I8" s="4"/>
      <c r="J8" s="4"/>
      <c r="K8" s="4"/>
      <c r="L8" s="4"/>
    </row>
    <row r="10" spans="1:12" x14ac:dyDescent="0.35">
      <c r="C10" s="12" t="s">
        <v>11</v>
      </c>
      <c r="F10" t="s">
        <v>10</v>
      </c>
    </row>
    <row r="11" spans="1:12" x14ac:dyDescent="0.35">
      <c r="C11" s="12" t="s">
        <v>12</v>
      </c>
    </row>
    <row r="12" spans="1:12" x14ac:dyDescent="0.35">
      <c r="C12" s="12" t="s">
        <v>30</v>
      </c>
    </row>
    <row r="13" spans="1:12" x14ac:dyDescent="0.35">
      <c r="C13" s="12" t="s">
        <v>17</v>
      </c>
    </row>
    <row r="14" spans="1:12" x14ac:dyDescent="0.35">
      <c r="C14" s="12" t="s">
        <v>50</v>
      </c>
    </row>
    <row r="15" spans="1:12" x14ac:dyDescent="0.35">
      <c r="C15" s="12" t="s">
        <v>51</v>
      </c>
    </row>
    <row r="16" spans="1:12" x14ac:dyDescent="0.35">
      <c r="C16" s="12" t="s">
        <v>52</v>
      </c>
    </row>
    <row r="17" spans="3:3" x14ac:dyDescent="0.35">
      <c r="C17" s="12" t="s">
        <v>53</v>
      </c>
    </row>
    <row r="18" spans="3:3" x14ac:dyDescent="0.35">
      <c r="C18" s="12" t="s">
        <v>54</v>
      </c>
    </row>
    <row r="19" spans="3:3" x14ac:dyDescent="0.35">
      <c r="C19" s="12" t="s">
        <v>55</v>
      </c>
    </row>
    <row r="20" spans="3:3" x14ac:dyDescent="0.35">
      <c r="C20" s="12" t="s">
        <v>56</v>
      </c>
    </row>
    <row r="21" spans="3:3" x14ac:dyDescent="0.35">
      <c r="C21" s="12" t="s">
        <v>57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832A-F05A-4E16-9914-F14B12B97105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5.36328125" customWidth="1"/>
  </cols>
  <sheetData>
    <row r="1" spans="1:12" x14ac:dyDescent="0.35">
      <c r="A1" s="1" t="s">
        <v>0</v>
      </c>
      <c r="B1" s="1" t="s">
        <v>3</v>
      </c>
      <c r="C1" s="1" t="s">
        <v>257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258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259</v>
      </c>
      <c r="D7" s="28" t="s">
        <v>32</v>
      </c>
      <c r="E7" s="4"/>
      <c r="F7" s="4"/>
      <c r="G7" s="4"/>
      <c r="H7" s="18"/>
      <c r="I7" s="10" t="s">
        <v>125</v>
      </c>
      <c r="J7" s="10">
        <v>16</v>
      </c>
      <c r="K7" s="10">
        <v>16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260</v>
      </c>
    </row>
    <row r="12" spans="1:12" x14ac:dyDescent="0.35">
      <c r="C12" s="12" t="s">
        <v>105</v>
      </c>
    </row>
    <row r="13" spans="1:12" x14ac:dyDescent="0.35">
      <c r="C13" s="12" t="s">
        <v>261</v>
      </c>
    </row>
    <row r="14" spans="1:12" x14ac:dyDescent="0.35">
      <c r="C14" s="12" t="s">
        <v>262</v>
      </c>
    </row>
    <row r="15" spans="1:12" x14ac:dyDescent="0.35">
      <c r="C15" s="12" t="s">
        <v>263</v>
      </c>
    </row>
    <row r="16" spans="1:12" x14ac:dyDescent="0.35">
      <c r="C16" s="12" t="s">
        <v>264</v>
      </c>
    </row>
    <row r="17" spans="3:3" x14ac:dyDescent="0.35">
      <c r="C17" s="12" t="s">
        <v>265</v>
      </c>
    </row>
    <row r="18" spans="3:3" x14ac:dyDescent="0.35">
      <c r="C18" s="12" t="s">
        <v>266</v>
      </c>
    </row>
    <row r="19" spans="3:3" x14ac:dyDescent="0.35">
      <c r="C19" s="12" t="s">
        <v>267</v>
      </c>
    </row>
    <row r="20" spans="3:3" x14ac:dyDescent="0.35">
      <c r="C20" s="12" t="s">
        <v>268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B41E-8A81-4A81-865D-502E5AAA4BFE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6.7265625" customWidth="1"/>
  </cols>
  <sheetData>
    <row r="1" spans="1:12" x14ac:dyDescent="0.35">
      <c r="A1" s="1" t="s">
        <v>0</v>
      </c>
      <c r="B1" s="1" t="s">
        <v>3</v>
      </c>
      <c r="C1" s="1" t="s">
        <v>269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270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271</v>
      </c>
      <c r="D7" s="28" t="s">
        <v>32</v>
      </c>
      <c r="E7" s="4"/>
      <c r="F7" s="4"/>
      <c r="G7" s="4"/>
      <c r="H7" s="18"/>
      <c r="I7" s="10">
        <v>65</v>
      </c>
      <c r="J7" s="10">
        <v>155</v>
      </c>
      <c r="K7" s="10">
        <v>113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272</v>
      </c>
    </row>
    <row r="12" spans="1:12" x14ac:dyDescent="0.35">
      <c r="C12" s="12" t="s">
        <v>105</v>
      </c>
    </row>
    <row r="13" spans="1:12" x14ac:dyDescent="0.35">
      <c r="C13" s="12" t="s">
        <v>273</v>
      </c>
    </row>
    <row r="14" spans="1:12" x14ac:dyDescent="0.35">
      <c r="C14" s="12" t="s">
        <v>274</v>
      </c>
    </row>
    <row r="15" spans="1:12" x14ac:dyDescent="0.35">
      <c r="C15" s="12" t="s">
        <v>275</v>
      </c>
    </row>
    <row r="16" spans="1:12" x14ac:dyDescent="0.35">
      <c r="C16" s="12" t="s">
        <v>276</v>
      </c>
    </row>
    <row r="17" spans="3:3" x14ac:dyDescent="0.35">
      <c r="C17" s="12" t="s">
        <v>277</v>
      </c>
    </row>
    <row r="18" spans="3:3" x14ac:dyDescent="0.35">
      <c r="C18" s="12" t="s">
        <v>278</v>
      </c>
    </row>
    <row r="19" spans="3:3" x14ac:dyDescent="0.35">
      <c r="C19" s="12" t="s">
        <v>279</v>
      </c>
    </row>
    <row r="20" spans="3:3" x14ac:dyDescent="0.35">
      <c r="C20" s="12" t="s">
        <v>280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6B98-67A6-488A-9E9E-F84F74F1842F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5.36328125" customWidth="1"/>
  </cols>
  <sheetData>
    <row r="1" spans="1:12" x14ac:dyDescent="0.35">
      <c r="A1" s="1" t="s">
        <v>0</v>
      </c>
      <c r="B1" s="1" t="s">
        <v>3</v>
      </c>
      <c r="C1" s="1" t="s">
        <v>281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282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283</v>
      </c>
      <c r="D7" s="28" t="s">
        <v>32</v>
      </c>
      <c r="E7" s="4"/>
      <c r="F7" s="4"/>
      <c r="G7" s="4"/>
      <c r="H7" s="18"/>
      <c r="I7" s="10" t="s">
        <v>125</v>
      </c>
      <c r="J7" s="10" t="s">
        <v>125</v>
      </c>
      <c r="K7" s="10" t="s">
        <v>125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284</v>
      </c>
    </row>
    <row r="12" spans="1:12" x14ac:dyDescent="0.35">
      <c r="C12" s="12" t="s">
        <v>105</v>
      </c>
    </row>
    <row r="13" spans="1:12" x14ac:dyDescent="0.35">
      <c r="C13" s="12" t="s">
        <v>285</v>
      </c>
    </row>
    <row r="14" spans="1:12" x14ac:dyDescent="0.35">
      <c r="C14" s="12" t="s">
        <v>286</v>
      </c>
    </row>
    <row r="15" spans="1:12" x14ac:dyDescent="0.35">
      <c r="C15" s="12" t="s">
        <v>287</v>
      </c>
    </row>
    <row r="16" spans="1:12" x14ac:dyDescent="0.35">
      <c r="C16" s="12" t="s">
        <v>288</v>
      </c>
    </row>
    <row r="17" spans="3:3" x14ac:dyDescent="0.35">
      <c r="C17" s="12" t="s">
        <v>289</v>
      </c>
    </row>
    <row r="18" spans="3:3" x14ac:dyDescent="0.35">
      <c r="C18" s="12" t="s">
        <v>290</v>
      </c>
    </row>
    <row r="19" spans="3:3" x14ac:dyDescent="0.35">
      <c r="C19" s="12" t="s">
        <v>291</v>
      </c>
    </row>
    <row r="20" spans="3:3" x14ac:dyDescent="0.35">
      <c r="C20" s="12" t="s">
        <v>292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C928-B8FF-491E-8AB5-CD576FCBBC4E}">
  <dimension ref="A1:L20"/>
  <sheetViews>
    <sheetView workbookViewId="0">
      <selection sqref="A1:L21"/>
    </sheetView>
  </sheetViews>
  <sheetFormatPr defaultRowHeight="14.5" x14ac:dyDescent="0.35"/>
  <cols>
    <col min="2" max="2" width="1.453125" bestFit="1" customWidth="1"/>
    <col min="3" max="3" width="59.6328125" customWidth="1"/>
  </cols>
  <sheetData>
    <row r="1" spans="1:12" x14ac:dyDescent="0.35">
      <c r="A1" s="1" t="s">
        <v>0</v>
      </c>
      <c r="B1" s="1" t="s">
        <v>3</v>
      </c>
      <c r="C1" s="1" t="s">
        <v>294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295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293</v>
      </c>
      <c r="D7" s="28" t="s">
        <v>32</v>
      </c>
      <c r="E7" s="4"/>
      <c r="F7" s="4"/>
      <c r="G7" s="4"/>
      <c r="H7" s="18"/>
      <c r="I7" s="10" t="s">
        <v>125</v>
      </c>
      <c r="J7" s="10" t="s">
        <v>125</v>
      </c>
      <c r="K7" s="10">
        <v>862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296</v>
      </c>
    </row>
    <row r="12" spans="1:12" x14ac:dyDescent="0.35">
      <c r="C12" s="12" t="s">
        <v>105</v>
      </c>
    </row>
    <row r="13" spans="1:12" x14ac:dyDescent="0.35">
      <c r="C13" s="12" t="s">
        <v>297</v>
      </c>
    </row>
    <row r="14" spans="1:12" x14ac:dyDescent="0.35">
      <c r="C14" s="12" t="s">
        <v>298</v>
      </c>
    </row>
    <row r="15" spans="1:12" x14ac:dyDescent="0.35">
      <c r="C15" s="12" t="s">
        <v>299</v>
      </c>
    </row>
    <row r="16" spans="1:12" x14ac:dyDescent="0.35">
      <c r="C16" s="12" t="s">
        <v>300</v>
      </c>
    </row>
    <row r="17" spans="3:3" x14ac:dyDescent="0.35">
      <c r="C17" s="12" t="s">
        <v>301</v>
      </c>
    </row>
    <row r="18" spans="3:3" x14ac:dyDescent="0.35">
      <c r="C18" s="12" t="s">
        <v>302</v>
      </c>
    </row>
    <row r="19" spans="3:3" x14ac:dyDescent="0.35">
      <c r="C19" s="12" t="s">
        <v>303</v>
      </c>
    </row>
    <row r="20" spans="3:3" x14ac:dyDescent="0.35">
      <c r="C20" s="12" t="s">
        <v>304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B1AF-7BF4-4F32-AEFC-48CB961947DD}">
  <dimension ref="A1:L20"/>
  <sheetViews>
    <sheetView workbookViewId="0">
      <selection sqref="A1:L20"/>
    </sheetView>
  </sheetViews>
  <sheetFormatPr defaultRowHeight="14.5" x14ac:dyDescent="0.35"/>
  <cols>
    <col min="2" max="2" width="1.453125" bestFit="1" customWidth="1"/>
    <col min="3" max="3" width="55.7265625" customWidth="1"/>
  </cols>
  <sheetData>
    <row r="1" spans="1:12" x14ac:dyDescent="0.35">
      <c r="A1" s="1" t="s">
        <v>0</v>
      </c>
      <c r="B1" s="1" t="s">
        <v>3</v>
      </c>
      <c r="C1" s="1" t="s">
        <v>306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307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305</v>
      </c>
      <c r="D7" s="28" t="s">
        <v>32</v>
      </c>
      <c r="E7" s="4"/>
      <c r="F7" s="4"/>
      <c r="G7" s="4"/>
      <c r="H7" s="18"/>
      <c r="I7" s="10">
        <v>5</v>
      </c>
      <c r="J7" s="10">
        <v>5</v>
      </c>
      <c r="K7" s="10">
        <v>5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308</v>
      </c>
    </row>
    <row r="12" spans="1:12" x14ac:dyDescent="0.35">
      <c r="C12" s="12" t="s">
        <v>105</v>
      </c>
    </row>
    <row r="13" spans="1:12" x14ac:dyDescent="0.35">
      <c r="C13" s="12" t="s">
        <v>309</v>
      </c>
    </row>
    <row r="14" spans="1:12" x14ac:dyDescent="0.35">
      <c r="C14" s="12" t="s">
        <v>310</v>
      </c>
    </row>
    <row r="15" spans="1:12" x14ac:dyDescent="0.35">
      <c r="C15" s="12" t="s">
        <v>311</v>
      </c>
    </row>
    <row r="16" spans="1:12" x14ac:dyDescent="0.35">
      <c r="C16" s="12" t="s">
        <v>312</v>
      </c>
    </row>
    <row r="17" spans="3:3" x14ac:dyDescent="0.35">
      <c r="C17" s="12" t="s">
        <v>313</v>
      </c>
    </row>
    <row r="18" spans="3:3" x14ac:dyDescent="0.35">
      <c r="C18" s="12" t="s">
        <v>314</v>
      </c>
    </row>
    <row r="19" spans="3:3" x14ac:dyDescent="0.35">
      <c r="C19" s="12" t="s">
        <v>315</v>
      </c>
    </row>
    <row r="20" spans="3:3" x14ac:dyDescent="0.35">
      <c r="C20" s="12" t="s">
        <v>316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91AB-F3D3-4D6E-B9E0-EEC50A6EA135}">
  <dimension ref="A1:L20"/>
  <sheetViews>
    <sheetView tabSelected="1" workbookViewId="0">
      <selection activeCell="G15" sqref="G15"/>
    </sheetView>
  </sheetViews>
  <sheetFormatPr defaultRowHeight="14.5" x14ac:dyDescent="0.35"/>
  <cols>
    <col min="2" max="2" width="1.453125" bestFit="1" customWidth="1"/>
    <col min="3" max="3" width="55.1796875" customWidth="1"/>
  </cols>
  <sheetData>
    <row r="1" spans="1:12" x14ac:dyDescent="0.35">
      <c r="A1" s="1" t="s">
        <v>0</v>
      </c>
      <c r="B1" s="1" t="s">
        <v>3</v>
      </c>
      <c r="C1" s="1" t="s">
        <v>318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319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317</v>
      </c>
      <c r="D7" s="28" t="s">
        <v>32</v>
      </c>
      <c r="E7" s="4"/>
      <c r="F7" s="4"/>
      <c r="G7" s="4"/>
      <c r="H7" s="18"/>
      <c r="I7" s="10">
        <v>50</v>
      </c>
      <c r="J7" s="10">
        <v>50</v>
      </c>
      <c r="K7" s="10">
        <v>20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320</v>
      </c>
    </row>
    <row r="12" spans="1:12" x14ac:dyDescent="0.35">
      <c r="C12" s="12" t="s">
        <v>105</v>
      </c>
    </row>
    <row r="13" spans="1:12" x14ac:dyDescent="0.35">
      <c r="C13" s="12" t="s">
        <v>333</v>
      </c>
    </row>
    <row r="14" spans="1:12" x14ac:dyDescent="0.35">
      <c r="C14" s="12" t="s">
        <v>334</v>
      </c>
    </row>
    <row r="15" spans="1:12" x14ac:dyDescent="0.35">
      <c r="C15" s="12" t="s">
        <v>335</v>
      </c>
    </row>
    <row r="16" spans="1:12" x14ac:dyDescent="0.35">
      <c r="C16" s="12" t="s">
        <v>336</v>
      </c>
    </row>
    <row r="17" spans="3:3" x14ac:dyDescent="0.35">
      <c r="C17" s="12" t="s">
        <v>337</v>
      </c>
    </row>
    <row r="18" spans="3:3" x14ac:dyDescent="0.35">
      <c r="C18" s="12" t="s">
        <v>338</v>
      </c>
    </row>
    <row r="19" spans="3:3" x14ac:dyDescent="0.35">
      <c r="C19" s="12" t="s">
        <v>340</v>
      </c>
    </row>
    <row r="20" spans="3:3" x14ac:dyDescent="0.35">
      <c r="C20" s="12" t="s">
        <v>339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F4DE-C4AE-4CDD-90A8-DC2888B9BE85}">
  <dimension ref="A1:L20"/>
  <sheetViews>
    <sheetView workbookViewId="0">
      <selection activeCell="F20" sqref="F20"/>
    </sheetView>
  </sheetViews>
  <sheetFormatPr defaultRowHeight="14.5" x14ac:dyDescent="0.35"/>
  <cols>
    <col min="2" max="2" width="1.453125" bestFit="1" customWidth="1"/>
    <col min="3" max="3" width="54.90625" customWidth="1"/>
  </cols>
  <sheetData>
    <row r="1" spans="1:12" x14ac:dyDescent="0.35">
      <c r="A1" s="1" t="s">
        <v>0</v>
      </c>
      <c r="B1" s="1" t="s">
        <v>3</v>
      </c>
      <c r="C1" s="1" t="s">
        <v>322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323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20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27"/>
      <c r="C7" s="23" t="s">
        <v>321</v>
      </c>
      <c r="D7" s="28" t="s">
        <v>32</v>
      </c>
      <c r="E7" s="4"/>
      <c r="F7" s="4"/>
      <c r="G7" s="4"/>
      <c r="H7" s="18"/>
      <c r="I7" s="10" t="s">
        <v>125</v>
      </c>
      <c r="J7" s="10" t="s">
        <v>125</v>
      </c>
      <c r="K7" s="10" t="s">
        <v>125</v>
      </c>
      <c r="L7" s="19"/>
    </row>
    <row r="8" spans="1:12" x14ac:dyDescent="0.35">
      <c r="I8" s="21"/>
      <c r="J8" s="21"/>
      <c r="K8" s="21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324</v>
      </c>
    </row>
    <row r="12" spans="1:12" x14ac:dyDescent="0.35">
      <c r="C12" s="12" t="s">
        <v>105</v>
      </c>
    </row>
    <row r="13" spans="1:12" x14ac:dyDescent="0.35">
      <c r="C13" s="12" t="s">
        <v>325</v>
      </c>
    </row>
    <row r="14" spans="1:12" x14ac:dyDescent="0.35">
      <c r="C14" s="12" t="s">
        <v>326</v>
      </c>
    </row>
    <row r="15" spans="1:12" x14ac:dyDescent="0.35">
      <c r="C15" s="12" t="s">
        <v>327</v>
      </c>
    </row>
    <row r="16" spans="1:12" x14ac:dyDescent="0.35">
      <c r="C16" s="12" t="s">
        <v>328</v>
      </c>
    </row>
    <row r="17" spans="3:3" x14ac:dyDescent="0.35">
      <c r="C17" s="12" t="s">
        <v>329</v>
      </c>
    </row>
    <row r="18" spans="3:3" x14ac:dyDescent="0.35">
      <c r="C18" s="12" t="s">
        <v>330</v>
      </c>
    </row>
    <row r="19" spans="3:3" x14ac:dyDescent="0.35">
      <c r="C19" s="12" t="s">
        <v>331</v>
      </c>
    </row>
    <row r="20" spans="3:3" x14ac:dyDescent="0.35">
      <c r="C20" s="12" t="s">
        <v>332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5CB9-5291-45C0-B737-A56121787694}">
  <dimension ref="A1:L21"/>
  <sheetViews>
    <sheetView workbookViewId="0">
      <selection activeCell="C11" sqref="C11"/>
    </sheetView>
  </sheetViews>
  <sheetFormatPr defaultRowHeight="14.5" x14ac:dyDescent="0.35"/>
  <cols>
    <col min="2" max="2" width="1.453125" bestFit="1" customWidth="1"/>
    <col min="3" max="3" width="56.54296875" customWidth="1"/>
  </cols>
  <sheetData>
    <row r="1" spans="1:12" x14ac:dyDescent="0.35">
      <c r="A1" s="1" t="s">
        <v>0</v>
      </c>
      <c r="B1" s="1" t="s">
        <v>3</v>
      </c>
      <c r="C1" s="1" t="s">
        <v>34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35</v>
      </c>
      <c r="D3" s="2"/>
    </row>
    <row r="4" spans="1:12" x14ac:dyDescent="0.35">
      <c r="D4" s="2"/>
    </row>
    <row r="5" spans="1:12" s="16" customFormat="1" ht="14.5" customHeight="1" x14ac:dyDescent="0.3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31</v>
      </c>
      <c r="D7" s="10" t="s">
        <v>32</v>
      </c>
      <c r="E7" s="4"/>
      <c r="F7" s="4"/>
      <c r="G7" s="4"/>
      <c r="H7" s="4"/>
      <c r="I7" s="4"/>
      <c r="J7" s="4"/>
      <c r="K7" s="4"/>
      <c r="L7" s="4"/>
    </row>
    <row r="8" spans="1:12" ht="14.5" customHeight="1" x14ac:dyDescent="0.35">
      <c r="A8" s="8">
        <v>2</v>
      </c>
      <c r="B8" s="8"/>
      <c r="C8" s="9" t="s">
        <v>33</v>
      </c>
      <c r="D8" s="10" t="s">
        <v>32</v>
      </c>
      <c r="E8" s="4"/>
      <c r="F8" s="4"/>
      <c r="G8" s="4"/>
      <c r="H8" s="4"/>
      <c r="I8" s="4"/>
      <c r="J8" s="4"/>
      <c r="K8" s="4"/>
      <c r="L8" s="4"/>
    </row>
    <row r="10" spans="1:12" x14ac:dyDescent="0.35">
      <c r="C10" s="12" t="s">
        <v>11</v>
      </c>
      <c r="F10" t="s">
        <v>10</v>
      </c>
    </row>
    <row r="11" spans="1:12" x14ac:dyDescent="0.35">
      <c r="C11" s="12" t="s">
        <v>12</v>
      </c>
    </row>
    <row r="12" spans="1:12" x14ac:dyDescent="0.35">
      <c r="C12" s="12" t="s">
        <v>36</v>
      </c>
    </row>
    <row r="13" spans="1:12" x14ac:dyDescent="0.35">
      <c r="C13" s="12" t="s">
        <v>17</v>
      </c>
    </row>
    <row r="14" spans="1:12" x14ac:dyDescent="0.35">
      <c r="C14" s="12" t="s">
        <v>42</v>
      </c>
    </row>
    <row r="15" spans="1:12" x14ac:dyDescent="0.35">
      <c r="C15" s="12" t="s">
        <v>43</v>
      </c>
    </row>
    <row r="16" spans="1:12" x14ac:dyDescent="0.35">
      <c r="C16" s="12" t="s">
        <v>44</v>
      </c>
    </row>
    <row r="17" spans="3:3" x14ac:dyDescent="0.35">
      <c r="C17" s="12" t="s">
        <v>45</v>
      </c>
    </row>
    <row r="18" spans="3:3" x14ac:dyDescent="0.35">
      <c r="C18" s="12" t="s">
        <v>46</v>
      </c>
    </row>
    <row r="19" spans="3:3" x14ac:dyDescent="0.35">
      <c r="C19" s="12" t="s">
        <v>47</v>
      </c>
    </row>
    <row r="20" spans="3:3" x14ac:dyDescent="0.35">
      <c r="C20" s="12" t="s">
        <v>48</v>
      </c>
    </row>
    <row r="21" spans="3:3" x14ac:dyDescent="0.35">
      <c r="C21" s="12" t="s">
        <v>49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2C62-0AFE-4B00-BFE7-FEA13F20D41E}">
  <dimension ref="A1:L21"/>
  <sheetViews>
    <sheetView workbookViewId="0">
      <selection activeCell="C12" sqref="C12"/>
    </sheetView>
  </sheetViews>
  <sheetFormatPr defaultRowHeight="14.5" x14ac:dyDescent="0.35"/>
  <cols>
    <col min="2" max="2" width="1.453125" bestFit="1" customWidth="1"/>
    <col min="3" max="3" width="55.6328125" customWidth="1"/>
  </cols>
  <sheetData>
    <row r="1" spans="1:12" x14ac:dyDescent="0.35">
      <c r="A1" s="1" t="s">
        <v>0</v>
      </c>
      <c r="B1" s="1" t="s">
        <v>3</v>
      </c>
      <c r="C1" s="1" t="s">
        <v>39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40</v>
      </c>
      <c r="D3" s="2"/>
    </row>
    <row r="4" spans="1:12" x14ac:dyDescent="0.35">
      <c r="D4" s="2"/>
    </row>
    <row r="5" spans="1:12" s="16" customFormat="1" ht="14.5" customHeight="1" x14ac:dyDescent="0.3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37</v>
      </c>
      <c r="D7" s="10" t="s">
        <v>32</v>
      </c>
      <c r="E7" s="4"/>
      <c r="F7" s="4"/>
      <c r="G7" s="4"/>
      <c r="H7" s="4"/>
      <c r="I7" s="4"/>
      <c r="J7" s="4"/>
      <c r="K7" s="4"/>
      <c r="L7" s="4"/>
    </row>
    <row r="8" spans="1:12" ht="14.5" customHeight="1" x14ac:dyDescent="0.35">
      <c r="A8" s="8">
        <v>2</v>
      </c>
      <c r="B8" s="8"/>
      <c r="C8" s="9" t="s">
        <v>38</v>
      </c>
      <c r="D8" s="10" t="s">
        <v>32</v>
      </c>
      <c r="E8" s="4"/>
      <c r="F8" s="4"/>
      <c r="G8" s="4"/>
      <c r="H8" s="4"/>
      <c r="I8" s="4"/>
      <c r="J8" s="4"/>
      <c r="K8" s="4"/>
      <c r="L8" s="4"/>
    </row>
    <row r="10" spans="1:12" x14ac:dyDescent="0.35">
      <c r="C10" s="12" t="s">
        <v>11</v>
      </c>
      <c r="F10" t="s">
        <v>10</v>
      </c>
    </row>
    <row r="11" spans="1:12" x14ac:dyDescent="0.35">
      <c r="C11" s="12" t="s">
        <v>12</v>
      </c>
    </row>
    <row r="12" spans="1:12" x14ac:dyDescent="0.35">
      <c r="C12" s="12" t="s">
        <v>41</v>
      </c>
    </row>
    <row r="13" spans="1:12" x14ac:dyDescent="0.35">
      <c r="C13" s="12" t="s">
        <v>17</v>
      </c>
    </row>
    <row r="14" spans="1:12" x14ac:dyDescent="0.35">
      <c r="C14" s="12" t="s">
        <v>58</v>
      </c>
    </row>
    <row r="15" spans="1:12" x14ac:dyDescent="0.35">
      <c r="C15" s="12" t="s">
        <v>59</v>
      </c>
    </row>
    <row r="16" spans="1:12" x14ac:dyDescent="0.35">
      <c r="C16" s="12" t="s">
        <v>60</v>
      </c>
    </row>
    <row r="17" spans="3:3" x14ac:dyDescent="0.35">
      <c r="C17" s="12" t="s">
        <v>61</v>
      </c>
    </row>
    <row r="18" spans="3:3" x14ac:dyDescent="0.35">
      <c r="C18" s="12" t="s">
        <v>62</v>
      </c>
    </row>
    <row r="19" spans="3:3" x14ac:dyDescent="0.35">
      <c r="C19" s="12" t="s">
        <v>63</v>
      </c>
    </row>
    <row r="20" spans="3:3" x14ac:dyDescent="0.35">
      <c r="C20" s="12" t="s">
        <v>64</v>
      </c>
    </row>
    <row r="21" spans="3:3" x14ac:dyDescent="0.35">
      <c r="C21" s="12" t="s">
        <v>65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72A7-4642-401D-84D6-0959192E6F9D}">
  <dimension ref="A1:L21"/>
  <sheetViews>
    <sheetView workbookViewId="0">
      <selection activeCell="C11" sqref="C11"/>
    </sheetView>
  </sheetViews>
  <sheetFormatPr defaultRowHeight="14.5" x14ac:dyDescent="0.35"/>
  <cols>
    <col min="2" max="2" width="1.453125" bestFit="1" customWidth="1"/>
    <col min="3" max="3" width="54.81640625" customWidth="1"/>
  </cols>
  <sheetData>
    <row r="1" spans="1:12" x14ac:dyDescent="0.35">
      <c r="A1" s="1" t="s">
        <v>0</v>
      </c>
      <c r="B1" s="1" t="s">
        <v>3</v>
      </c>
      <c r="C1" s="1" t="s">
        <v>68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69</v>
      </c>
      <c r="D3" s="2"/>
    </row>
    <row r="4" spans="1:12" x14ac:dyDescent="0.35">
      <c r="D4" s="2"/>
    </row>
    <row r="5" spans="1:12" s="16" customFormat="1" ht="14.5" customHeight="1" x14ac:dyDescent="0.3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66</v>
      </c>
      <c r="D7" s="10" t="s">
        <v>32</v>
      </c>
      <c r="E7" s="4"/>
      <c r="F7" s="4"/>
      <c r="G7" s="4"/>
      <c r="H7" s="4"/>
      <c r="I7" s="4"/>
      <c r="J7" s="4"/>
      <c r="K7" s="4"/>
      <c r="L7" s="4"/>
    </row>
    <row r="8" spans="1:12" ht="14.5" customHeight="1" x14ac:dyDescent="0.35">
      <c r="A8" s="8">
        <v>2</v>
      </c>
      <c r="B8" s="8"/>
      <c r="C8" s="9" t="s">
        <v>67</v>
      </c>
      <c r="D8" s="10" t="s">
        <v>32</v>
      </c>
      <c r="E8" s="4"/>
      <c r="F8" s="4"/>
      <c r="G8" s="4"/>
      <c r="H8" s="4"/>
      <c r="I8" s="4"/>
      <c r="J8" s="4"/>
      <c r="K8" s="4"/>
      <c r="L8" s="4"/>
    </row>
    <row r="10" spans="1:12" x14ac:dyDescent="0.35">
      <c r="C10" s="12" t="s">
        <v>11</v>
      </c>
      <c r="F10" t="s">
        <v>10</v>
      </c>
    </row>
    <row r="11" spans="1:12" x14ac:dyDescent="0.35">
      <c r="C11" s="12" t="s">
        <v>12</v>
      </c>
    </row>
    <row r="12" spans="1:12" x14ac:dyDescent="0.35">
      <c r="C12" s="12" t="s">
        <v>70</v>
      </c>
    </row>
    <row r="13" spans="1:12" x14ac:dyDescent="0.35">
      <c r="C13" s="12" t="s">
        <v>17</v>
      </c>
    </row>
    <row r="14" spans="1:12" x14ac:dyDescent="0.35">
      <c r="C14" s="12" t="s">
        <v>71</v>
      </c>
    </row>
    <row r="15" spans="1:12" x14ac:dyDescent="0.35">
      <c r="C15" s="12" t="s">
        <v>72</v>
      </c>
    </row>
    <row r="16" spans="1:12" x14ac:dyDescent="0.35">
      <c r="C16" s="12" t="s">
        <v>73</v>
      </c>
    </row>
    <row r="17" spans="3:3" x14ac:dyDescent="0.35">
      <c r="C17" s="12" t="s">
        <v>74</v>
      </c>
    </row>
    <row r="18" spans="3:3" x14ac:dyDescent="0.35">
      <c r="C18" s="12" t="s">
        <v>75</v>
      </c>
    </row>
    <row r="19" spans="3:3" x14ac:dyDescent="0.35">
      <c r="C19" s="12" t="s">
        <v>76</v>
      </c>
    </row>
    <row r="20" spans="3:3" x14ac:dyDescent="0.35">
      <c r="C20" s="12" t="s">
        <v>77</v>
      </c>
    </row>
    <row r="21" spans="3:3" x14ac:dyDescent="0.35">
      <c r="C21" s="12" t="s">
        <v>78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2BBE-31C6-4280-878F-875B5020E759}">
  <dimension ref="A1:L21"/>
  <sheetViews>
    <sheetView workbookViewId="0">
      <selection sqref="A1:L21"/>
    </sheetView>
  </sheetViews>
  <sheetFormatPr defaultRowHeight="14.5" x14ac:dyDescent="0.35"/>
  <cols>
    <col min="2" max="2" width="1.453125" bestFit="1" customWidth="1"/>
    <col min="3" max="3" width="55" customWidth="1"/>
  </cols>
  <sheetData>
    <row r="1" spans="1:12" x14ac:dyDescent="0.35">
      <c r="A1" s="1" t="s">
        <v>0</v>
      </c>
      <c r="B1" s="1" t="s">
        <v>3</v>
      </c>
      <c r="C1" s="1" t="s">
        <v>79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80</v>
      </c>
      <c r="D3" s="2"/>
    </row>
    <row r="4" spans="1:12" x14ac:dyDescent="0.35">
      <c r="D4" s="2"/>
    </row>
    <row r="5" spans="1:12" s="16" customFormat="1" ht="14.5" customHeight="1" x14ac:dyDescent="0.3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81</v>
      </c>
      <c r="D7" s="10" t="s">
        <v>32</v>
      </c>
      <c r="E7" s="4"/>
      <c r="F7" s="4"/>
      <c r="G7" s="4"/>
      <c r="H7" s="4"/>
      <c r="I7" s="4"/>
      <c r="J7" s="4"/>
      <c r="K7" s="4"/>
      <c r="L7" s="4"/>
    </row>
    <row r="8" spans="1:12" ht="14.5" customHeight="1" x14ac:dyDescent="0.35">
      <c r="A8" s="8">
        <v>2</v>
      </c>
      <c r="B8" s="8"/>
      <c r="C8" s="9" t="s">
        <v>82</v>
      </c>
      <c r="D8" s="10" t="s">
        <v>32</v>
      </c>
      <c r="E8" s="4"/>
      <c r="F8" s="4"/>
      <c r="G8" s="4"/>
      <c r="H8" s="4"/>
      <c r="I8" s="4"/>
      <c r="J8" s="4"/>
      <c r="K8" s="4"/>
      <c r="L8" s="4"/>
    </row>
    <row r="10" spans="1:12" x14ac:dyDescent="0.35">
      <c r="C10" s="12" t="s">
        <v>11</v>
      </c>
      <c r="F10" t="s">
        <v>10</v>
      </c>
    </row>
    <row r="11" spans="1:12" x14ac:dyDescent="0.35">
      <c r="C11" s="12" t="s">
        <v>12</v>
      </c>
    </row>
    <row r="12" spans="1:12" x14ac:dyDescent="0.35">
      <c r="C12" s="12" t="s">
        <v>83</v>
      </c>
    </row>
    <row r="13" spans="1:12" x14ac:dyDescent="0.35">
      <c r="C13" s="12" t="s">
        <v>17</v>
      </c>
    </row>
    <row r="14" spans="1:12" x14ac:dyDescent="0.35">
      <c r="C14" s="12" t="s">
        <v>84</v>
      </c>
    </row>
    <row r="15" spans="1:12" x14ac:dyDescent="0.35">
      <c r="C15" s="12" t="s">
        <v>85</v>
      </c>
    </row>
    <row r="16" spans="1:12" x14ac:dyDescent="0.35">
      <c r="C16" s="12" t="s">
        <v>86</v>
      </c>
    </row>
    <row r="17" spans="3:3" x14ac:dyDescent="0.35">
      <c r="C17" s="12" t="s">
        <v>87</v>
      </c>
    </row>
    <row r="18" spans="3:3" x14ac:dyDescent="0.35">
      <c r="C18" s="12" t="s">
        <v>88</v>
      </c>
    </row>
    <row r="19" spans="3:3" x14ac:dyDescent="0.35">
      <c r="C19" s="12" t="s">
        <v>89</v>
      </c>
    </row>
    <row r="20" spans="3:3" x14ac:dyDescent="0.35">
      <c r="C20" s="12" t="s">
        <v>90</v>
      </c>
    </row>
    <row r="21" spans="3:3" x14ac:dyDescent="0.35">
      <c r="C21" s="12" t="s">
        <v>91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C38C-F1CE-4DD1-8F48-EBC95A8496CB}">
  <dimension ref="A1:L21"/>
  <sheetViews>
    <sheetView workbookViewId="0">
      <selection sqref="A1:M21"/>
    </sheetView>
  </sheetViews>
  <sheetFormatPr defaultRowHeight="14.5" x14ac:dyDescent="0.35"/>
  <cols>
    <col min="2" max="2" width="1.453125" bestFit="1" customWidth="1"/>
    <col min="3" max="3" width="54.26953125" customWidth="1"/>
  </cols>
  <sheetData>
    <row r="1" spans="1:12" x14ac:dyDescent="0.35">
      <c r="A1" s="1" t="s">
        <v>0</v>
      </c>
      <c r="B1" s="1" t="s">
        <v>3</v>
      </c>
      <c r="C1" s="1" t="s">
        <v>94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95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92</v>
      </c>
      <c r="D7" s="17" t="s">
        <v>32</v>
      </c>
      <c r="E7" s="4"/>
      <c r="F7" s="4"/>
      <c r="G7" s="4"/>
      <c r="H7" s="4"/>
      <c r="I7" s="4"/>
      <c r="J7" s="4"/>
      <c r="K7" s="4"/>
      <c r="L7" s="4"/>
    </row>
    <row r="8" spans="1:12" ht="14.5" customHeight="1" x14ac:dyDescent="0.35">
      <c r="A8" s="8">
        <v>2</v>
      </c>
      <c r="B8" s="8"/>
      <c r="C8" s="9" t="s">
        <v>93</v>
      </c>
      <c r="D8" s="17" t="s">
        <v>32</v>
      </c>
      <c r="E8" s="4"/>
      <c r="F8" s="4"/>
      <c r="G8" s="4"/>
      <c r="H8" s="4"/>
      <c r="I8" s="4"/>
      <c r="J8" s="4"/>
      <c r="K8" s="4"/>
      <c r="L8" s="4"/>
    </row>
    <row r="10" spans="1:12" x14ac:dyDescent="0.35">
      <c r="C10" s="12" t="s">
        <v>11</v>
      </c>
      <c r="F10" t="s">
        <v>10</v>
      </c>
    </row>
    <row r="11" spans="1:12" x14ac:dyDescent="0.35">
      <c r="C11" s="12" t="s">
        <v>12</v>
      </c>
    </row>
    <row r="12" spans="1:12" x14ac:dyDescent="0.35">
      <c r="C12" s="12" t="s">
        <v>96</v>
      </c>
    </row>
    <row r="13" spans="1:12" x14ac:dyDescent="0.35">
      <c r="C13" s="12" t="s">
        <v>17</v>
      </c>
    </row>
    <row r="14" spans="1:12" x14ac:dyDescent="0.35">
      <c r="C14" s="12" t="s">
        <v>97</v>
      </c>
    </row>
    <row r="15" spans="1:12" x14ac:dyDescent="0.35">
      <c r="C15" s="12" t="s">
        <v>98</v>
      </c>
    </row>
    <row r="16" spans="1:12" x14ac:dyDescent="0.35">
      <c r="C16" s="12" t="s">
        <v>99</v>
      </c>
    </row>
    <row r="17" spans="3:3" x14ac:dyDescent="0.35">
      <c r="C17" s="12" t="s">
        <v>100</v>
      </c>
    </row>
    <row r="18" spans="3:3" x14ac:dyDescent="0.35">
      <c r="C18" s="12" t="s">
        <v>101</v>
      </c>
    </row>
    <row r="19" spans="3:3" x14ac:dyDescent="0.35">
      <c r="C19" s="12" t="s">
        <v>102</v>
      </c>
    </row>
    <row r="20" spans="3:3" x14ac:dyDescent="0.35">
      <c r="C20" s="12" t="s">
        <v>103</v>
      </c>
    </row>
    <row r="21" spans="3:3" x14ac:dyDescent="0.35">
      <c r="C21" s="12" t="s">
        <v>104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7B75-930A-4CE5-B6E3-F18D7A66A6D4}">
  <dimension ref="A1:L20"/>
  <sheetViews>
    <sheetView workbookViewId="0">
      <selection sqref="A1:L21"/>
    </sheetView>
  </sheetViews>
  <sheetFormatPr defaultRowHeight="14.5" x14ac:dyDescent="0.35"/>
  <cols>
    <col min="2" max="2" width="1.453125" bestFit="1" customWidth="1"/>
    <col min="3" max="3" width="57.54296875" customWidth="1"/>
  </cols>
  <sheetData>
    <row r="1" spans="1:12" x14ac:dyDescent="0.35">
      <c r="A1" s="1" t="s">
        <v>0</v>
      </c>
      <c r="B1" s="1" t="s">
        <v>3</v>
      </c>
      <c r="C1" s="1" t="s">
        <v>109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110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108</v>
      </c>
      <c r="D7" s="17" t="s">
        <v>32</v>
      </c>
      <c r="E7" s="4"/>
      <c r="F7" s="4"/>
      <c r="G7" s="4"/>
      <c r="H7" s="18"/>
      <c r="I7" s="10">
        <v>100</v>
      </c>
      <c r="J7" s="10">
        <v>75</v>
      </c>
      <c r="K7" s="10">
        <v>75</v>
      </c>
      <c r="L7" s="19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107</v>
      </c>
    </row>
    <row r="12" spans="1:12" x14ac:dyDescent="0.35">
      <c r="C12" s="12" t="s">
        <v>105</v>
      </c>
    </row>
    <row r="13" spans="1:12" x14ac:dyDescent="0.35">
      <c r="C13" s="12" t="s">
        <v>106</v>
      </c>
    </row>
    <row r="14" spans="1:12" x14ac:dyDescent="0.35">
      <c r="C14" s="12" t="s">
        <v>111</v>
      </c>
    </row>
    <row r="15" spans="1:12" x14ac:dyDescent="0.35">
      <c r="C15" s="12" t="s">
        <v>112</v>
      </c>
    </row>
    <row r="16" spans="1:12" x14ac:dyDescent="0.35">
      <c r="C16" s="12" t="s">
        <v>113</v>
      </c>
    </row>
    <row r="17" spans="3:3" x14ac:dyDescent="0.35">
      <c r="C17" s="12" t="s">
        <v>114</v>
      </c>
    </row>
    <row r="18" spans="3:3" x14ac:dyDescent="0.35">
      <c r="C18" s="12" t="s">
        <v>115</v>
      </c>
    </row>
    <row r="19" spans="3:3" x14ac:dyDescent="0.35">
      <c r="C19" s="12" t="s">
        <v>116</v>
      </c>
    </row>
    <row r="20" spans="3:3" x14ac:dyDescent="0.35">
      <c r="C20" s="12" t="s">
        <v>117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DE1D-13E9-4DB7-B077-31AECC115EDC}">
  <dimension ref="A1:L20"/>
  <sheetViews>
    <sheetView workbookViewId="0">
      <selection activeCell="C22" sqref="C22"/>
    </sheetView>
  </sheetViews>
  <sheetFormatPr defaultRowHeight="14.5" x14ac:dyDescent="0.35"/>
  <cols>
    <col min="2" max="2" width="1.453125" bestFit="1" customWidth="1"/>
    <col min="3" max="3" width="67.90625" customWidth="1"/>
  </cols>
  <sheetData>
    <row r="1" spans="1:12" x14ac:dyDescent="0.35">
      <c r="A1" s="1" t="s">
        <v>0</v>
      </c>
      <c r="B1" s="1" t="s">
        <v>3</v>
      </c>
      <c r="C1" s="1" t="s">
        <v>118</v>
      </c>
      <c r="D1" s="2"/>
    </row>
    <row r="2" spans="1:12" x14ac:dyDescent="0.35">
      <c r="A2" s="1" t="s">
        <v>1</v>
      </c>
      <c r="B2" s="1" t="s">
        <v>3</v>
      </c>
      <c r="C2" s="1" t="s">
        <v>13</v>
      </c>
      <c r="D2" s="2"/>
    </row>
    <row r="3" spans="1:12" x14ac:dyDescent="0.35">
      <c r="A3" s="1" t="s">
        <v>2</v>
      </c>
      <c r="B3" s="1" t="s">
        <v>3</v>
      </c>
      <c r="C3" s="3" t="s">
        <v>120</v>
      </c>
      <c r="D3" s="2"/>
    </row>
    <row r="4" spans="1:12" x14ac:dyDescent="0.35">
      <c r="D4" s="2"/>
    </row>
    <row r="5" spans="1:12" x14ac:dyDescent="0.35">
      <c r="A5" s="13" t="s">
        <v>4</v>
      </c>
      <c r="B5" s="13"/>
      <c r="C5" s="13" t="s">
        <v>5</v>
      </c>
      <c r="D5" s="14" t="s">
        <v>6</v>
      </c>
      <c r="E5" s="15">
        <v>2013</v>
      </c>
      <c r="F5" s="15">
        <f>E5+1</f>
        <v>2014</v>
      </c>
      <c r="G5" s="15">
        <f t="shared" ref="G5:L5" si="0">F5+1</f>
        <v>2015</v>
      </c>
      <c r="H5" s="15">
        <f t="shared" si="0"/>
        <v>2016</v>
      </c>
      <c r="I5" s="15">
        <f t="shared" si="0"/>
        <v>2017</v>
      </c>
      <c r="J5" s="15">
        <f t="shared" si="0"/>
        <v>2018</v>
      </c>
      <c r="K5" s="15">
        <f t="shared" si="0"/>
        <v>2019</v>
      </c>
      <c r="L5" s="15">
        <f t="shared" si="0"/>
        <v>2020</v>
      </c>
    </row>
    <row r="6" spans="1:12" ht="9.75" customHeight="1" x14ac:dyDescent="0.35">
      <c r="A6" s="5">
        <v>1</v>
      </c>
      <c r="B6" s="5"/>
      <c r="C6" s="5">
        <v>2</v>
      </c>
      <c r="D6" s="6">
        <v>3</v>
      </c>
      <c r="E6" s="5">
        <v>4</v>
      </c>
      <c r="F6" s="5">
        <v>5</v>
      </c>
      <c r="G6" s="5">
        <v>6</v>
      </c>
      <c r="H6" s="5">
        <v>7</v>
      </c>
      <c r="I6" s="20">
        <v>8</v>
      </c>
      <c r="J6" s="20">
        <v>9</v>
      </c>
      <c r="K6" s="20">
        <v>10</v>
      </c>
      <c r="L6" s="5">
        <v>11</v>
      </c>
    </row>
    <row r="7" spans="1:12" ht="14.5" customHeight="1" x14ac:dyDescent="0.35">
      <c r="A7" s="8">
        <v>1</v>
      </c>
      <c r="B7" s="8"/>
      <c r="C7" s="9" t="s">
        <v>119</v>
      </c>
      <c r="D7" s="17" t="s">
        <v>32</v>
      </c>
      <c r="E7" s="4"/>
      <c r="F7" s="4"/>
      <c r="G7" s="4"/>
      <c r="H7" s="18"/>
      <c r="I7" s="10">
        <v>76</v>
      </c>
      <c r="J7" s="10">
        <v>45</v>
      </c>
      <c r="K7" s="10">
        <v>147</v>
      </c>
      <c r="L7" s="19"/>
    </row>
    <row r="9" spans="1:12" x14ac:dyDescent="0.35">
      <c r="C9" s="12" t="s">
        <v>11</v>
      </c>
      <c r="F9" t="s">
        <v>10</v>
      </c>
    </row>
    <row r="10" spans="1:12" x14ac:dyDescent="0.35">
      <c r="C10" s="12" t="s">
        <v>12</v>
      </c>
    </row>
    <row r="11" spans="1:12" x14ac:dyDescent="0.35">
      <c r="C11" s="12" t="s">
        <v>121</v>
      </c>
    </row>
    <row r="12" spans="1:12" x14ac:dyDescent="0.35">
      <c r="C12" s="12" t="s">
        <v>105</v>
      </c>
    </row>
    <row r="13" spans="1:12" x14ac:dyDescent="0.35">
      <c r="C13" s="12" t="s">
        <v>127</v>
      </c>
    </row>
    <row r="14" spans="1:12" x14ac:dyDescent="0.35">
      <c r="C14" s="12" t="s">
        <v>128</v>
      </c>
    </row>
    <row r="15" spans="1:12" x14ac:dyDescent="0.35">
      <c r="C15" s="12" t="s">
        <v>129</v>
      </c>
    </row>
    <row r="16" spans="1:12" x14ac:dyDescent="0.35">
      <c r="C16" s="12" t="s">
        <v>130</v>
      </c>
    </row>
    <row r="17" spans="3:3" x14ac:dyDescent="0.35">
      <c r="C17" s="12" t="s">
        <v>131</v>
      </c>
    </row>
    <row r="18" spans="3:3" x14ac:dyDescent="0.35">
      <c r="C18" s="12" t="s">
        <v>132</v>
      </c>
    </row>
    <row r="19" spans="3:3" x14ac:dyDescent="0.35">
      <c r="C19" s="12" t="s">
        <v>133</v>
      </c>
    </row>
    <row r="20" spans="3:3" x14ac:dyDescent="0.35">
      <c r="C20" s="12" t="s">
        <v>134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Rubillius Dwipa</dc:creator>
  <cp:lastModifiedBy>Muhamad Rubillius Dwipa</cp:lastModifiedBy>
  <dcterms:created xsi:type="dcterms:W3CDTF">2021-06-09T02:17:35Z</dcterms:created>
  <dcterms:modified xsi:type="dcterms:W3CDTF">2021-06-15T03:04:59Z</dcterms:modified>
</cp:coreProperties>
</file>