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dit ISPD\Satpol PP\"/>
    </mc:Choice>
  </mc:AlternateContent>
  <xr:revisionPtr revIDLastSave="0" documentId="13_ncr:1_{66ED17AE-B557-49EE-86F2-68D81C7C4629}" xr6:coauthVersionLast="47" xr6:coauthVersionMax="47" xr10:uidLastSave="{00000000-0000-0000-0000-000000000000}"/>
  <bookViews>
    <workbookView xWindow="-110" yWindow="-110" windowWidth="19420" windowHeight="10560" firstSheet="7" activeTab="24" xr2:uid="{B4D3EF03-792B-4C0D-AE39-2F9E4AD898F0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10" r:id="rId6"/>
    <sheet name="07" sheetId="6" r:id="rId7"/>
    <sheet name="08" sheetId="7" r:id="rId8"/>
    <sheet name="09" sheetId="8" r:id="rId9"/>
    <sheet name="10" sheetId="9" r:id="rId10"/>
    <sheet name="11" sheetId="15" r:id="rId11"/>
    <sheet name="12" sheetId="11" r:id="rId12"/>
    <sheet name="13" sheetId="12" r:id="rId13"/>
    <sheet name="14" sheetId="13" r:id="rId14"/>
    <sheet name="15" sheetId="14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5" l="1"/>
  <c r="G5" i="25" s="1"/>
  <c r="H5" i="25" s="1"/>
  <c r="I5" i="25" s="1"/>
  <c r="J5" i="25" s="1"/>
  <c r="K5" i="25" s="1"/>
  <c r="L5" i="25" s="1"/>
  <c r="F5" i="24"/>
  <c r="G5" i="24" s="1"/>
  <c r="H5" i="24" s="1"/>
  <c r="I5" i="24" s="1"/>
  <c r="J5" i="24" s="1"/>
  <c r="K5" i="24" s="1"/>
  <c r="L5" i="24" s="1"/>
  <c r="F5" i="23"/>
  <c r="G5" i="23" s="1"/>
  <c r="H5" i="23" s="1"/>
  <c r="I5" i="23" s="1"/>
  <c r="J5" i="23" s="1"/>
  <c r="K5" i="23" s="1"/>
  <c r="L5" i="23" s="1"/>
  <c r="I5" i="22"/>
  <c r="J5" i="22" s="1"/>
  <c r="K5" i="22" s="1"/>
  <c r="L5" i="22" s="1"/>
  <c r="H5" i="22"/>
  <c r="G5" i="22"/>
  <c r="F5" i="22"/>
  <c r="F5" i="21"/>
  <c r="G5" i="21" s="1"/>
  <c r="H5" i="21" s="1"/>
  <c r="I5" i="21" s="1"/>
  <c r="J5" i="21" s="1"/>
  <c r="K5" i="21" s="1"/>
  <c r="L5" i="21" s="1"/>
  <c r="F5" i="20"/>
  <c r="G5" i="20" s="1"/>
  <c r="H5" i="20" s="1"/>
  <c r="I5" i="20" s="1"/>
  <c r="J5" i="20" s="1"/>
  <c r="K5" i="20" s="1"/>
  <c r="L5" i="20" s="1"/>
  <c r="F5" i="19"/>
  <c r="G5" i="19" s="1"/>
  <c r="H5" i="19" s="1"/>
  <c r="I5" i="19" s="1"/>
  <c r="J5" i="19" s="1"/>
  <c r="K5" i="19" s="1"/>
  <c r="L5" i="19" s="1"/>
  <c r="F5" i="18"/>
  <c r="G5" i="18" s="1"/>
  <c r="H5" i="18" s="1"/>
  <c r="I5" i="18" s="1"/>
  <c r="J5" i="18" s="1"/>
  <c r="K5" i="18" s="1"/>
  <c r="L5" i="18" s="1"/>
  <c r="F5" i="17"/>
  <c r="G5" i="17" s="1"/>
  <c r="H5" i="17" s="1"/>
  <c r="I5" i="17" s="1"/>
  <c r="J5" i="17" s="1"/>
  <c r="K5" i="17" s="1"/>
  <c r="L5" i="17" s="1"/>
  <c r="F5" i="16"/>
  <c r="G5" i="16" s="1"/>
  <c r="H5" i="16" s="1"/>
  <c r="I5" i="16" s="1"/>
  <c r="J5" i="16" s="1"/>
  <c r="K5" i="16" s="1"/>
  <c r="L5" i="16" s="1"/>
  <c r="F5" i="15"/>
  <c r="G5" i="15" s="1"/>
  <c r="H5" i="15" s="1"/>
  <c r="I5" i="15" s="1"/>
  <c r="J5" i="15" s="1"/>
  <c r="K5" i="15" s="1"/>
  <c r="L5" i="15" s="1"/>
  <c r="F5" i="14"/>
  <c r="G5" i="14" s="1"/>
  <c r="H5" i="14" s="1"/>
  <c r="I5" i="14" s="1"/>
  <c r="J5" i="14" s="1"/>
  <c r="K5" i="14" s="1"/>
  <c r="L5" i="14" s="1"/>
  <c r="F5" i="13"/>
  <c r="G5" i="13" s="1"/>
  <c r="H5" i="13" s="1"/>
  <c r="I5" i="13" s="1"/>
  <c r="J5" i="13" s="1"/>
  <c r="K5" i="13" s="1"/>
  <c r="L5" i="13" s="1"/>
  <c r="F5" i="12"/>
  <c r="G5" i="12" s="1"/>
  <c r="H5" i="12" s="1"/>
  <c r="I5" i="12" s="1"/>
  <c r="J5" i="12" s="1"/>
  <c r="K5" i="12" s="1"/>
  <c r="L5" i="12" s="1"/>
  <c r="F5" i="11"/>
  <c r="G5" i="11" s="1"/>
  <c r="H5" i="11" s="1"/>
  <c r="I5" i="11" s="1"/>
  <c r="J5" i="11" s="1"/>
  <c r="K5" i="11" s="1"/>
  <c r="L5" i="11" s="1"/>
  <c r="F5" i="9"/>
  <c r="G5" i="9" s="1"/>
  <c r="H5" i="9" s="1"/>
  <c r="I5" i="9" s="1"/>
  <c r="J5" i="9" s="1"/>
  <c r="K5" i="9" s="1"/>
  <c r="L5" i="9" s="1"/>
  <c r="F5" i="10"/>
  <c r="G5" i="10" s="1"/>
  <c r="H5" i="10" s="1"/>
  <c r="I5" i="10" s="1"/>
  <c r="J5" i="10" s="1"/>
  <c r="K5" i="10" s="1"/>
  <c r="L5" i="10" s="1"/>
  <c r="G5" i="8"/>
  <c r="H5" i="8" s="1"/>
  <c r="I5" i="8" s="1"/>
  <c r="J5" i="8" s="1"/>
  <c r="K5" i="8" s="1"/>
  <c r="L5" i="8" s="1"/>
  <c r="F5" i="8"/>
  <c r="G5" i="7"/>
  <c r="H5" i="7" s="1"/>
  <c r="I5" i="7" s="1"/>
  <c r="J5" i="7" s="1"/>
  <c r="K5" i="7" s="1"/>
  <c r="L5" i="7" s="1"/>
  <c r="F5" i="7"/>
  <c r="G5" i="6"/>
  <c r="H5" i="6" s="1"/>
  <c r="I5" i="6" s="1"/>
  <c r="J5" i="6" s="1"/>
  <c r="K5" i="6" s="1"/>
  <c r="L5" i="6" s="1"/>
  <c r="F5" i="6"/>
  <c r="F5" i="5"/>
  <c r="G5" i="5" s="1"/>
  <c r="H5" i="5" s="1"/>
  <c r="I5" i="5" s="1"/>
  <c r="J5" i="5" s="1"/>
  <c r="K5" i="5" s="1"/>
  <c r="L5" i="5" s="1"/>
  <c r="F5" i="4"/>
  <c r="G5" i="4" s="1"/>
  <c r="H5" i="4" s="1"/>
  <c r="I5" i="4" s="1"/>
  <c r="J5" i="4" s="1"/>
  <c r="K5" i="4" s="1"/>
  <c r="L5" i="4" s="1"/>
  <c r="G5" i="3"/>
  <c r="H5" i="3" s="1"/>
  <c r="I5" i="3" s="1"/>
  <c r="J5" i="3" s="1"/>
  <c r="K5" i="3" s="1"/>
  <c r="L5" i="3" s="1"/>
  <c r="F5" i="3"/>
  <c r="G5" i="2"/>
  <c r="H5" i="2" s="1"/>
  <c r="I5" i="2" s="1"/>
  <c r="J5" i="2" s="1"/>
  <c r="K5" i="2" s="1"/>
  <c r="L5" i="2" s="1"/>
  <c r="F5" i="2"/>
  <c r="F5" i="1"/>
  <c r="G5" i="1" s="1"/>
  <c r="H5" i="1" s="1"/>
  <c r="I5" i="1" s="1"/>
  <c r="J5" i="1" s="1"/>
  <c r="K5" i="1" s="1"/>
  <c r="L5" i="1" s="1"/>
</calcChain>
</file>

<file path=xl/sharedStrings.xml><?xml version="1.0" encoding="utf-8"?>
<sst xmlns="http://schemas.openxmlformats.org/spreadsheetml/2006/main" count="710" uniqueCount="340">
  <si>
    <t xml:space="preserve">Judul        </t>
  </si>
  <si>
    <t>:</t>
  </si>
  <si>
    <t xml:space="preserve">SKPD        </t>
  </si>
  <si>
    <t>Deskripsi</t>
  </si>
  <si>
    <t>NO</t>
  </si>
  <si>
    <t>Aspek/Fokus/Bidang Urusan/Indikator Kinerja Pembangunan Daerah</t>
  </si>
  <si>
    <t>Satuan</t>
  </si>
  <si>
    <t>Orang</t>
  </si>
  <si>
    <t>Keterangan :</t>
  </si>
  <si>
    <t xml:space="preserve"> </t>
  </si>
  <si>
    <t>Kolom 1 diisi dengan No.</t>
  </si>
  <si>
    <t>Kolom 3 diisi dengan satuan dari indikator (Satuan adalah besaran tertentu dalam data yang digunakan sebagai standar untuk mengukur atau menakar sebagai sebuah keseluruhan).</t>
  </si>
  <si>
    <t>Jumlah petugas Perlindungan Masyarakat (Linmas)</t>
  </si>
  <si>
    <t>Per 10.000 Penduduk</t>
  </si>
  <si>
    <t>Jumlah petugas Perlindungan Masyarakat (Linmas) di Kabupaten Ciamis Tahun 2013 s.d. 2020</t>
  </si>
  <si>
    <t>Data set ini berisi Jumlah petugas Perlindungan Masyarakat (Linmas)</t>
  </si>
  <si>
    <t>Kolom 2 diisi dengan data Jumlah petugas Perlindungan Masyarakat (Linmas).</t>
  </si>
  <si>
    <t>Kolom 4 diisi dengan data Jumlah petugas Perlindungan Masyarakat (Linmas) pada tahun 2013</t>
  </si>
  <si>
    <t>Kolom 5 diisi dengan data Jumlah petugas Perlindungan Masyarakat (Linmas) pada tahun 2014</t>
  </si>
  <si>
    <t>Kolom 6 diisi dengan data Jumlah petugas Perlindungan Masyarakat (Linmas) pada tahun 2015</t>
  </si>
  <si>
    <t>Kolom 7 diisi dengan data Jumlah petugas Perlindungan Masyarakat (Linmas) pada tahun 2016</t>
  </si>
  <si>
    <t>Kolom 8 diisi dengan data Jumlah petugas Perlindungan Masyarakat (Linmas) pada tahun 2017</t>
  </si>
  <si>
    <t>Kolom 9 diisi dengan data Jumlah petugas Perlindungan Masyarakat (Linmas) pada tahun 2018</t>
  </si>
  <si>
    <t>Kolom 10 diisi dengan data Jumlah petugas Perlindungan Masyarakat (Linmas) pada tahun 2019</t>
  </si>
  <si>
    <t>Kolom 11 diisi dengan data Jumlah petugas Perlindungan Masyarakat (Linmas) pada tahun 2020</t>
  </si>
  <si>
    <t>Satuan Polisi Pamong Praja</t>
  </si>
  <si>
    <t>Petugas perlindungan Masyarakat (Linmas) di Kabupaten Ciamis</t>
  </si>
  <si>
    <t>Petugas perlindungan Masyarakat (Linmas) di Kabupaten Ciamis di Kabupaten Ciamis Tahun 2013 s.d. 2020</t>
  </si>
  <si>
    <t>Data set ini berisi Petugas perlindungan Masyarakat (Linmas) di Kabupaten Ciamis</t>
  </si>
  <si>
    <t>Kolom 2 diisi dengan data Petugas perlindungan Masyarakat (Linmas) di Kabupaten Ciamis.</t>
  </si>
  <si>
    <t>Kolom 4 diisi dengan data Petugas perlindungan Masyarakat (Linmas)  pada tahun 2013</t>
  </si>
  <si>
    <t>Kolom 5 diisi dengan data Petugas perlindungan Masyarakat (Linmas)  pada tahun 2014</t>
  </si>
  <si>
    <t>Kolom 6 diisi dengan data Petugas perlindungan Masyarakat (Linmas)  pada tahun 2015</t>
  </si>
  <si>
    <t>Kolom 7 diisi dengan data Petugas perlindungan Masyarakat (Linmas)  pada tahun 2016</t>
  </si>
  <si>
    <t>Kolom 8 diisi dengan data Petugas perlindungan Masyarakat (Linmas)  pada tahun 2017</t>
  </si>
  <si>
    <t>Kolom 9 diisi dengan data Petugas perlindungan Masyarakat (Linmas)  pada tahun 2018</t>
  </si>
  <si>
    <t>Kolom 10 diisi dengan data Petugas perlindungan Masyarakat (Linmas)  pada tahun 2019</t>
  </si>
  <si>
    <t>Kolom 11 diisi dengan data Petugas perlindungan Masyarakat (Linmas)  pada tahun 2020</t>
  </si>
  <si>
    <t>Pelanggaran K3 yang terselesaikan</t>
  </si>
  <si>
    <t>Kasus</t>
  </si>
  <si>
    <t>Jumlah pelanggaran K3 yang dilaporkan masyarakat dan terindentifikasi oleh SATPOL PP</t>
  </si>
  <si>
    <t>Tingkat Penyelesaian Pelanggaran K3 (Ketertiban, Ketentraman, Keindahan) di Kabupaten Ciamis di Kabupaten Ciamis Tahun 2013 s.d. 2020</t>
  </si>
  <si>
    <t>Data set ini berisi Tingkat Penyelesaian Pelanggaran K3 (Ketertiban, Ketentraman, Keindahan)</t>
  </si>
  <si>
    <t>Kolom 3 diisi dengan satuan dari masing-masing indikator (Satuan adalah besaran tertentu dalam data yang digunakan sebagai standar untuk mengukur atau menakar sebagai sebuah keseluruhan).</t>
  </si>
  <si>
    <t>Kolom 2 diisi dengan data Pelanggaran K3 yang terselesaikan dan Jumlah pelanggaran K3 yang dilaporkan masyarakat dan terindentifikasi oleh SATPOL PP.</t>
  </si>
  <si>
    <t>Kolom 4 diisi dengan data Pelanggaran K3 yang terselesaikan dan Jumlah pelanggaran K3 yang dilaporkan masyarakat dan terindentifikasi oleh SATPOL PP  pada tahun 2013</t>
  </si>
  <si>
    <t>Kolom 5 diisi dengan data Pelanggaran K3 yang terselesaikan dan Jumlah pelanggaran K3 yang dilaporkan masyarakat dan terindentifikasi oleh SATPOL PP  pada tahun 2014</t>
  </si>
  <si>
    <t>Kolom 6 diisi dengan data Pelanggaran K3 yang terselesaikan dan Jumlah pelanggaran K3 yang dilaporkan masyarakat dan terindentifikasi oleh SATPOL PP  pada tahun 2015</t>
  </si>
  <si>
    <t>Kolom 7 diisi dengan data Pelanggaran K3 yang terselesaikan dan Jumlah pelanggaran K3 yang dilaporkan masyarakat dan terindentifikasi oleh SATPOL PP  pada tahun 2016</t>
  </si>
  <si>
    <t>Kolom 8 diisi dengan data Pelanggaran K3 yang terselesaikan dan Jumlah pelanggaran K3 yang dilaporkan masyarakat dan terindentifikasi oleh SATPOL PP  pada tahun 2017</t>
  </si>
  <si>
    <t>Kolom 9 diisi dengan data Pelanggaran K3 yang terselesaikan dan Jumlah pelanggaran K3 yang dilaporkan masyarakat dan terindentifikasi oleh SATPOL PP  pada tahun 2018</t>
  </si>
  <si>
    <t>Kolom 10 diisi dengan data Pelanggaran K3 yang terselesaikan dan Jumlah pelanggaran K3 yang dilaporkan masyarakat dan terindentifikasi oleh SATPOL PP  pada tahun 2019</t>
  </si>
  <si>
    <t>Kolom 11 diisi dengan data Pelanggaran K3 yang terselesaikan dan Jumlah pelanggaran K3 yang dilaporkan masyarakat dan terindentifikasi oleh SATPOL PP  pada tahun 2020</t>
  </si>
  <si>
    <t>Jangkuan luas wilayah manajemen kebakaran</t>
  </si>
  <si>
    <t>Ha</t>
  </si>
  <si>
    <t>Luas wilayah kabupaten/kota</t>
  </si>
  <si>
    <t>Cakupan Pelayanan Bencana Kebakaran di Kabupaten Ciamis di Kabupaten Ciamis Tahun 2013 s.d. 2020</t>
  </si>
  <si>
    <t xml:space="preserve">Data set ini berisi Cakupan Pelayanan Bencana Kebakaran </t>
  </si>
  <si>
    <t>Kolom 2 diisi dengan data Jangkuan luas wilayah manajemen kebakaran dan Luas wilayah kabupaten/kota</t>
  </si>
  <si>
    <t xml:space="preserve">Jumlah kasus kebakaran di WMK yang tertangani dalam waktu maksimal 15 menit </t>
  </si>
  <si>
    <t xml:space="preserve">Jumlah kasus kebakaran dalam jangkuan WMK
</t>
  </si>
  <si>
    <t>Tingkat Waktu Tanggap (response time rate) Daerah Layanan Wilayah Manajemen Kebakaran (WMK) di Kabupaten Ciamis di Kabupaten Ciamis Tahun 2013 s.d. 2020</t>
  </si>
  <si>
    <t>Data set ini berisi Tingkat Waktu Tanggap (response time rate) Daerah Layanan Wilayah Manajemen Kebakaran (WMK)</t>
  </si>
  <si>
    <t>Kolom 2 diisi dengan data Jumlah kasus kebakaran di WMK yang tertangani dalam waktu maksimal 15 menit dan Jumlah kasus kebakaran dalam jangkuan WMK.</t>
  </si>
  <si>
    <t>Kolom 4 diisi dengan data Jumlah kasus kebakaran di WMK yang tertangani dalam waktu maksimal 15 menit dan Jumlah kasus kebakaran dalam jangkuan WMK pada tahun 2013</t>
  </si>
  <si>
    <t>Kolom 5 diisi dengan data Jumlah kasus kebakaran di WMK yang tertangani dalam waktu maksimal 15 menit dan Jumlah kasus kebakaran dalam jangkuan WMK pada tahun 2014</t>
  </si>
  <si>
    <t>Kolom 6 diisi dengan data Jumlah kasus kebakaran di WMK yang tertangani dalam waktu maksimal 15 menit dan Jumlah kasus kebakaran dalam jangkuan WMK pada tahun 2015</t>
  </si>
  <si>
    <t>Kolom 7 diisi dengan data Jumlah kasus kebakaran di WMK yang tertangani dalam waktu maksimal 15 menit dan Jumlah kasus kebakaran dalam jangkuan WMK pada tahun 2016</t>
  </si>
  <si>
    <t>Kolom 8 diisi dengan data Jumlah kasus kebakaran di WMK yang tertangani dalam waktu maksimal 15 menit dan Jumlah kasus kebakaran dalam jangkuan WMK pada tahun 2017</t>
  </si>
  <si>
    <t>Kolom 9 diisi dengan data Jumlah kasus kebakaran di WMK yang tertangani dalam waktu maksimal 15 menit dan Jumlah kasus kebakaran dalam jangkuan WMK pada tahun 2018</t>
  </si>
  <si>
    <t>Kolom 10 diisi dengan data Jumlah kasus kebakaran di WMK yang tertangani dalam waktu maksimal 15 menit dan Jumlah kasus kebakaran dalam jangkuan WMK pada tahun 2019</t>
  </si>
  <si>
    <t>Kolom 11 diisi dengan data Jumlah kasus kebakaran di WMK yang tertangani dalam waktu maksimal 15 menit dan Jumlah kasus kebakaran dalam jangkuan WMK pada tahun 2020</t>
  </si>
  <si>
    <t>Kolom 4 diisi dengan data Jangkuan luas wilayah manajemen kebakaran dan Luas wilayah kabupaten/kota pada tahun 2013</t>
  </si>
  <si>
    <t>Kolom 5 diisi dengan data Jangkuan luas wilayah manajemen kebakaran dan Luas wilayah kabupaten/kota pada tahun 2014</t>
  </si>
  <si>
    <t>Kolom 6 diisi dengan data Jangkuan luas wilayah manajemen kebakaran dan Luas wilayah kabupaten/kota pada tahun 2015</t>
  </si>
  <si>
    <t>Kolom 7 diisi dengan data Jangkuan luas wilayah manajemen kebakaran dan Luas wilayah kabupaten/kota pada tahun 2016</t>
  </si>
  <si>
    <t>Kolom 8 diisi dengan data Jangkuan luas wilayah manajemen kebakaran dan Luas wilayah kabupaten/kota pada tahun 2017</t>
  </si>
  <si>
    <t>Kolom 9 diisi dengan data Jangkuan luas wilayah manajemen kebakaran dan Luas wilayah kabupaten/kota pada tahun 2018</t>
  </si>
  <si>
    <t>Kolom 10 diisi dengan data Jangkuan luas wilayah manajemen kebakaran dan Luas wilayah kabupaten/kota pada tahun 2019</t>
  </si>
  <si>
    <t>Kolom 11 diisi dengan data Jangkuan luas wilayah manajemen kebakaran dan Luas wilayah kabupaten/kota pada tahun 2020</t>
  </si>
  <si>
    <t>Indeks Risiko Bencana</t>
  </si>
  <si>
    <t>Poin</t>
  </si>
  <si>
    <t>n/a</t>
  </si>
  <si>
    <t>Indeks Risiko Bencana di Kabupaten Ciamis Tahun 2013 s.d. 2020</t>
  </si>
  <si>
    <t>Data set ini berisi Indeks Risiko Bencana</t>
  </si>
  <si>
    <t>Kolom 2 diisi dengan data Indeks Risiko Bencana.</t>
  </si>
  <si>
    <t>Kolom 4 diisi dengan data Indeks Risiko Bencana pada tahun 2013</t>
  </si>
  <si>
    <t>Kolom 5 diisi dengan data Indeks Risiko Bencana pada tahun 2014</t>
  </si>
  <si>
    <t>Kolom 6 diisi dengan data Indeks Risiko Bencana pada tahun 2015</t>
  </si>
  <si>
    <t>Kolom 7 diisi dengan data Indeks Risiko Bencana pada tahun 2016</t>
  </si>
  <si>
    <t>Kolom 8 diisi dengan data Indeks Risiko Bencana pada tahun 2017</t>
  </si>
  <si>
    <t>Kolom 9 diisi dengan data Indeks Risiko Bencana pada tahun 2018</t>
  </si>
  <si>
    <t>Kolom 10 diisi dengan data Indeks Risiko Bencana pada tahun 2019</t>
  </si>
  <si>
    <t>Kolom 11 diisi dengan data Indeks Risiko Bencana pada tahun 2020</t>
  </si>
  <si>
    <t>Rasio jumlah Polisi Pamong Praja per 10.000 penduduk</t>
  </si>
  <si>
    <t>Persen</t>
  </si>
  <si>
    <t>Rasio jumlah Polisi Pamong Praja per 10.000 penduduk di Kabupaten Ciamis Tahun 2013 s.d. 2020</t>
  </si>
  <si>
    <t>Data set ini berisi Rasio jumlah Polisi Pamong Praja per 10.000 penduduk</t>
  </si>
  <si>
    <t>0,41</t>
  </si>
  <si>
    <t>0,53</t>
  </si>
  <si>
    <t>0,63</t>
  </si>
  <si>
    <t>Kolom 2 diisi dengan data Rasio jumlah Polisi Pamong Praja per 10.000 penduduk.</t>
  </si>
  <si>
    <t>Kolom 4 diisi dengan data Rasio jumlah Polisi Pamong Praja per 10.000 penduduk pada tahun 2013</t>
  </si>
  <si>
    <t>Kolom 5 diisi dengan data Rasio jumlah Polisi Pamong Praja per 10.000 penduduk pada tahun 2014</t>
  </si>
  <si>
    <t>Kolom 6 diisi dengan data Rasio jumlah Polisi Pamong Praja per 10.000 penduduk pada tahun 2015</t>
  </si>
  <si>
    <t>Kolom 7 diisi dengan data Rasio jumlah Polisi Pamong Praja per 10.000 penduduk pada tahun 2016</t>
  </si>
  <si>
    <t>Kolom 8 diisi dengan data Rasio jumlah Polisi Pamong Praja per 10.000 penduduk pada tahun 2017</t>
  </si>
  <si>
    <t>Kolom 9 diisi dengan data Rasio jumlah Polisi Pamong Praja per 10.000 penduduk pada tahun 2018</t>
  </si>
  <si>
    <t>Kolom 10 diisi dengan data Rasio jumlah Polisi Pamong Praja per 10.000 penduduk pada tahun 2019</t>
  </si>
  <si>
    <t>Kolom 11 diisi dengan data Rasio jumlah Polisi Pamong Praja per 10.000 penduduk pada tahun 2020</t>
  </si>
  <si>
    <t>Persentase anggota Linmas per 10.000 penduduk</t>
  </si>
  <si>
    <t>Persentase Anggota Linmas per 10.000 Penduduk di Kabupaten Ciamis Tahun 2013 s.d. 2020</t>
  </si>
  <si>
    <t>Data set ini berisi Persentase Anggota Linmas per 10.000 Penduduk</t>
  </si>
  <si>
    <t>Kolom 2 diisi dengan data Persentase Anggota Linmas per 10.000 Penduduk.</t>
  </si>
  <si>
    <t>Kolom 4 diisi dengan data Persentase Anggota Linmas per 10.000 Penduduk pada tahun 2013</t>
  </si>
  <si>
    <t>Kolom 5 diisi dengan data Persentase Anggota Linmas per 10.000 Penduduk pada tahun 2014</t>
  </si>
  <si>
    <t>Kolom 6 diisi dengan data Persentase Anggota Linmas per 10.000 Penduduk pada tahun 2015</t>
  </si>
  <si>
    <t>Kolom 7 diisi dengan data Persentase Anggota Linmas per 10.000 Penduduk pada tahun 2016</t>
  </si>
  <si>
    <t>Kolom 8 diisi dengan data Persentase Anggota Linmas per 10.000 Penduduk pada tahun 2017</t>
  </si>
  <si>
    <t>Kolom 9 diisi dengan data Persentase Anggota Linmas per 10.000 Penduduk pada tahun 2018</t>
  </si>
  <si>
    <t>Kolom 10 diisi dengan data Persentase Anggota Linmas per 10.000 Penduduk pada tahun 2019</t>
  </si>
  <si>
    <t>Kolom 11 diisi dengan data Persentase Anggota Linmas per 10.000 Penduduk pada tahun 2020</t>
  </si>
  <si>
    <t>39,06</t>
  </si>
  <si>
    <t>57,41</t>
  </si>
  <si>
    <t>Jumlah anggota Linmas per 10.000 penduduk</t>
  </si>
  <si>
    <t>Jumlah anggota Linmas per 10.000 penduduk di Kabupaten Ciamis Tahun 2013 s.d. 2020</t>
  </si>
  <si>
    <t>Data set ini berisi Jumlah anggota Linmas per 10.000 penduduk</t>
  </si>
  <si>
    <t>Kolom 2 diisi dengan data Jumlah anggota Linmas per 10.000 penduduk.</t>
  </si>
  <si>
    <t>Kolom 4 diisi dengan data Jumlah anggota Linmas per 10.000 penduduk pada tahun 2013</t>
  </si>
  <si>
    <t>Kolom 5 diisi dengan data Jumlah anggota Linmas per 10.000 penduduk pada tahun 2014</t>
  </si>
  <si>
    <t>Kolom 6 diisi dengan data Jumlah anggota Linmas per 10.000 penduduk pada tahun 2015</t>
  </si>
  <si>
    <t>Kolom 7 diisi dengan data Jumlah anggota Linmas per 10.000 penduduk pada tahun 2016</t>
  </si>
  <si>
    <t>Kolom 8 diisi dengan data Jumlah anggota Linmas per 10.000 penduduk pada tahun 2017</t>
  </si>
  <si>
    <t>Kolom 9 diisi dengan data Jumlah anggota Linmas per 10.000 penduduk pada tahun 2018</t>
  </si>
  <si>
    <t>Kolom 10 diisi dengan data Jumlah anggota Linmas per 10.000 penduduk pada tahun 2019</t>
  </si>
  <si>
    <t>Kolom 11 diisi dengan data Jumlah anggota Linmas per 10.000 penduduk pada tahun 2020</t>
  </si>
  <si>
    <t>Rasio pos Siskamling per Jumlah Desa/Kelurahan di Kabupaten Ciamis Tahun 2013 s.d. 2020</t>
  </si>
  <si>
    <t>Data set ini berisi Rasio pos Siskamling per Jumlah Desa/Kelurahan</t>
  </si>
  <si>
    <t>Rasio pos Siskamling per Jumlah Desa/Kelurahan</t>
  </si>
  <si>
    <t>Kolom 2 diisi dengan data Rasio pos Siskamling per Jumlah Desa/Kelurahan.</t>
  </si>
  <si>
    <t>Kolom 4 diisi dengan data Rasio pos Siskamling per Jumlah Desa/Kelurahan pada tahun 2013</t>
  </si>
  <si>
    <t>Kolom 5 diisi dengan data Rasio pos Siskamling per Jumlah Desa/Kelurahan pada tahun 2014</t>
  </si>
  <si>
    <t>Kolom 6 diisi dengan data Rasio pos Siskamling per Jumlah Desa/Kelurahan pada tahun 2015</t>
  </si>
  <si>
    <t>Kolom 7 diisi dengan data Rasio pos Siskamling per Jumlah Desa/Kelurahan pada tahun 2016</t>
  </si>
  <si>
    <t>Kolom 8 diisi dengan data Rasio pos Siskamling per Jumlah Desa/Kelurahan pada tahun 2017</t>
  </si>
  <si>
    <t>Kolom 9 diisi dengan data Rasio pos Siskamling per Jumlah Desa/Kelurahan pada tahun 2018</t>
  </si>
  <si>
    <t>Kolom 10 diisi dengan data Rasio pos Siskamling per Jumlah Desa/Kelurahan pada tahun 2019</t>
  </si>
  <si>
    <t>Kolom 11 diisi dengan data Rasio pos Siskamling per Jumlah Desa/Kelurahan pada tahun 2020</t>
  </si>
  <si>
    <t>17,95</t>
  </si>
  <si>
    <t>Jumlah penyelesaian penegakan PERDA</t>
  </si>
  <si>
    <t>Jumlah pelanggaran PERDA</t>
  </si>
  <si>
    <t>Persentase Penegakan PERDA di Kabupaten Ciamis di Kabupaten Ciamis Tahun 2013 s.d. 2020</t>
  </si>
  <si>
    <t>Data set ini berisi Persentase Penegakan PERDA</t>
  </si>
  <si>
    <t>Kolom 2 diisi dengan data Jumlah penyelesaian penegakan PERDA dan Jumlah pelanggaran PERDA</t>
  </si>
  <si>
    <t>Kolom 4 diisi dengan data Jumlah penyelesaian penegakan PERDA dan Jumlah pelanggaran PERDA pada tahun 2013</t>
  </si>
  <si>
    <t>Kolom 5 diisi dengan data Jumlah penyelesaian penegakan PERDA dan Jumlah pelanggaran PERDA pada tahun 2014</t>
  </si>
  <si>
    <t>Kolom 6 diisi dengan data Jumlah penyelesaian penegakan PERDA dan Jumlah pelanggaran PERDA pada tahun 2015</t>
  </si>
  <si>
    <t>Kolom 7 diisi dengan data Jumlah penyelesaian penegakan PERDA dan Jumlah pelanggaran PERDA pada tahun 2016</t>
  </si>
  <si>
    <t>Kolom 8 diisi dengan data Jumlah penyelesaian penegakan PERDA dan Jumlah pelanggaran PERDA pada tahun 2017</t>
  </si>
  <si>
    <t>Kolom 9 diisi dengan data Jumlah penyelesaian penegakan PERDA dan Jumlah pelanggaran PERDA pada tahun 2018</t>
  </si>
  <si>
    <t>Kolom 10 diisi dengan data Jumlah penyelesaian penegakan PERDA dan Jumlah pelanggaran PERDA pada tahun 2019</t>
  </si>
  <si>
    <t>Kolom 11 diisi dengan data Jumlah penyelesaian penegakan PERDA dan Jumlah pelanggaran PERDA pada tahun 2020</t>
  </si>
  <si>
    <t>Cakupan Penegakan Perda dan/atau Perkada</t>
  </si>
  <si>
    <t>Cakupan Penegakan Perda dan/atau Perkada di Kabupaten Ciamis Tahun 2013 s.d. 2020</t>
  </si>
  <si>
    <t>Data set ini berisi Cakupan Penegakan Perda dan/atau Perkada</t>
  </si>
  <si>
    <t>Kolom 2 diisi dengan data Cakupan Penegakan Perda dan/atau Perkada.</t>
  </si>
  <si>
    <t>Kolom 4 diisi dengan data Cakupan Penegakan Perda dan/atau Perkada pada tahun 2013</t>
  </si>
  <si>
    <t>Kolom 5 diisi dengan data Cakupan Penegakan Perda dan/atau Perkada pada tahun 2014</t>
  </si>
  <si>
    <t>Kolom 6 diisi dengan data Cakupan Penegakan Perda dan/atau Perkada pada tahun 2015</t>
  </si>
  <si>
    <t>Kolom 7 diisi dengan data Cakupan Penegakan Perda dan/atau Perkada pada tahun 2016</t>
  </si>
  <si>
    <t>Kolom 8 diisi dengan data Cakupan Penegakan Perda dan/atau Perkada pada tahun 2017</t>
  </si>
  <si>
    <t>Kolom 9 diisi dengan data Cakupan Penegakan Perda dan/atau Perkada pada tahun 2018</t>
  </si>
  <si>
    <t>Kolom 10 diisi dengan data Cakupan Penegakan Perda dan/atau Perkada pada tahun 2019</t>
  </si>
  <si>
    <t>Kolom 11 diisi dengan data Cakupan Penegakan Perda dan/atau Perkada pada tahun 2020</t>
  </si>
  <si>
    <t>Cakupan Patroli Petugas Satpol PP di Kabupaten Ciamis Tahun 2013 s.d. 2020</t>
  </si>
  <si>
    <t>Data set ini berisi Cakupan Patroli Petugas Satpol PP</t>
  </si>
  <si>
    <t>Cakupan Patroli Petugas Satpol PP</t>
  </si>
  <si>
    <t>Kolom 2 diisi dengan data Cakupan Patroli Petugas Satpol PP.</t>
  </si>
  <si>
    <t>Kolom 4 diisi dengan data Cakupan Patroli Petugas Satpol PP pada tahun 2013</t>
  </si>
  <si>
    <t>Kolom 4 diisi dengan data Cakupan Patroli Petugas Satpol PP pada tahun 2015</t>
  </si>
  <si>
    <t>Kolom 4 diisi dengan data Cakupan Patroli Petugas Satpol PP pada tahun 2016</t>
  </si>
  <si>
    <t>Kolom 4 diisi dengan data Cakupan Patroli Petugas Satpol PP pada tahun 2017</t>
  </si>
  <si>
    <t>Kolom 4 diisi dengan data Cakupan Patroli Petugas Satpol PP pada tahun 2018</t>
  </si>
  <si>
    <t>Kolom 4 diisi dengan data Cakupan Patroli Petugas Satpol PP pada tahun 2019</t>
  </si>
  <si>
    <t>Kolom 4 diisi dengan data Cakupan Patroli Petugas Satpol PP pada tahun 2020</t>
  </si>
  <si>
    <t>Kolom 5 diisi dengan data Cakupan Patroli Petugas Satpol PP pada tahun 2014</t>
  </si>
  <si>
    <t>0,55</t>
  </si>
  <si>
    <t>Jumlah Pos Siskamling per Jumlah Desa/Kelurahan di Kabupaten Ciamis Tahun 2013 s.d. 2020</t>
  </si>
  <si>
    <t>Data set ini berisi Jumlah Pos Siskamling per Jumlah Desa/Kelurahan</t>
  </si>
  <si>
    <t>Jumlah Pos Siskamling per Jumlah Desa/Kelurahan</t>
  </si>
  <si>
    <t>Unit</t>
  </si>
  <si>
    <t>Kolom 2 diisi dengan data Jumlah Pos Siskamling per Jumlah Desa/Kelurahan.</t>
  </si>
  <si>
    <t>Kolom 4 diisi dengan data Jumlah Pos Siskamling per Jumlah Desa/Kelurahan pada tahun 2013</t>
  </si>
  <si>
    <t>Kolom 5 diisi dengan data Jumlah Pos Siskamling per Jumlah Desa/Kelurahan pada tahun 2014</t>
  </si>
  <si>
    <t>Kolom 6 diisi dengan data Jumlah Pos Siskamling per Jumlah Desa/Kelurahan pada tahun 2015</t>
  </si>
  <si>
    <t>Kolom 7 diisi dengan data Jumlah Pos Siskamling per Jumlah Desa/Kelurahan pada tahun 2016</t>
  </si>
  <si>
    <t>Kolom 8 diisi dengan data Jumlah Pos Siskamling per Jumlah Desa/Kelurahan pada tahun 2017</t>
  </si>
  <si>
    <t>Kolom 10 diisi dengan data Jumlah Pos Siskamling per Jumlah Desa/Kelurahan pada tahun 2019</t>
  </si>
  <si>
    <t>Kolom 11 diisi dengan data Jumlah Pos Siskamling per Jumlah Desa/Kelurahan pada tahun 2020</t>
  </si>
  <si>
    <t>Kolom 9 diisi dengan data Jumlah Pos Siskamling per Jumlah Desa/Kelurahan pada tahun 2018</t>
  </si>
  <si>
    <t>Cakupan Petugas Linmas</t>
  </si>
  <si>
    <t>Cakupan Petugas Linmas di Kabupaten Ciamis Tahun 2013 s.d. 2020</t>
  </si>
  <si>
    <t>Data set ini berisi Cakupan Petugas Linmas</t>
  </si>
  <si>
    <t>0,59</t>
  </si>
  <si>
    <t>0,62</t>
  </si>
  <si>
    <t>Kolom 2 diisi dengan data Cakupan Petugas Linmas.</t>
  </si>
  <si>
    <t>Kolom 4 diisi dengan data Cakupan Petugas Linmas pada tahun 2013</t>
  </si>
  <si>
    <t>Kolom 5 diisi dengan data Cakupan Petugas Linmas pada tahun 2014</t>
  </si>
  <si>
    <t>Kolom 6 diisi dengan data Cakupan Petugas Linmas pada tahun 2015</t>
  </si>
  <si>
    <t>Kolom 7 diisi dengan data Cakupan Petugas Linmas pada tahun 2016</t>
  </si>
  <si>
    <t>Kolom 8 diisi dengan data Cakupan Petugas Linmas pada tahun 2017</t>
  </si>
  <si>
    <t>Kolom 9 diisi dengan data Cakupan Petugas Linmas pada tahun 2018</t>
  </si>
  <si>
    <t>Kolom 10 diisi dengan data Cakupan Petugas Linmas pada tahun 2019</t>
  </si>
  <si>
    <t>Kolom 11 diisi dengan data Cakupan Petugas Linmas pada tahun 2020</t>
  </si>
  <si>
    <t>Jumlah Penyelesaian Pelanggaran Perda (kasus)</t>
  </si>
  <si>
    <t>Jumlah Penyelesaian Pelanggaran Perda (kasus) di Kabupaten Ciamis Tahun 2013 s.d. 2020</t>
  </si>
  <si>
    <t>Data set ini berisi Jumlah Penyelesaian Pelanggaran Perda (kasus)</t>
  </si>
  <si>
    <t>Kolom 2 diisi dengan data Jumlah Penyelesaian Pelanggaran Perda (kasus).</t>
  </si>
  <si>
    <t>Kolom 4 diisi dengan data Jumlah Penyelesaian Pelanggaran Perda (kasus) pada tahun 2013</t>
  </si>
  <si>
    <t>Kolom 5 diisi dengan data Jumlah Penyelesaian Pelanggaran Perda (kasus) pada tahun 2014</t>
  </si>
  <si>
    <t>Kolom 6 diisi dengan data Jumlah Penyelesaian Pelanggaran Perda (kasus) pada tahun 2015</t>
  </si>
  <si>
    <t>Kolom 7 diisi dengan data Jumlah Penyelesaian Pelanggaran Perda (kasus) pada tahun 2016</t>
  </si>
  <si>
    <t>Kolom 8 diisi dengan data Jumlah Penyelesaian Pelanggaran Perda (kasus) pada tahun 2017</t>
  </si>
  <si>
    <t>Kolom 9 diisi dengan data Jumlah Penyelesaian Pelanggaran Perda (kasus) pada tahun 2018</t>
  </si>
  <si>
    <t>Kolom 10 diisi dengan data Jumlah Penyelesaian Pelanggaran Perda (kasus) pada tahun 2019</t>
  </si>
  <si>
    <t>Kolom 11 diisi dengan data Jumlah Penyelesaian Pelanggaran Perda (kasus) pada tahun 2020</t>
  </si>
  <si>
    <t>Jumlah Petugas Pemadam Kebakaran yang memenuhi Standar Kualifikasi</t>
  </si>
  <si>
    <t>Jumlah Petugas Pemadam Kebakaran yang memenuhi Standar Kualifikasi di Kabupaten Ciamis Tahun 2013 s.d. 2020</t>
  </si>
  <si>
    <t>Data set ini berisi Jumlah Petugas Pemadam Kebakaran yang memenuhi Standar Kualifikasi</t>
  </si>
  <si>
    <t>10,34</t>
  </si>
  <si>
    <t>9,67</t>
  </si>
  <si>
    <t>Kolom 2 diisi dengan data Jumlah Petugas Pemadam Kebakaran yang memenuhi Standar Kualifikasi</t>
  </si>
  <si>
    <t>Kolom 4 diisi dengan data Jumlah Petugas Pemadam Kebakaran yang memenuhi Standar Kualifikasi pada tahun 2013</t>
  </si>
  <si>
    <t>Kolom 5 diisi dengan data Jumlah Petugas Pemadam Kebakaran yang memenuhi Standar Kualifikasi pada tahun 2014</t>
  </si>
  <si>
    <t>Kolom 6 diisi dengan data Jumlah Petugas Pemadam Kebakaran yang memenuhi Standar Kualifikasi pada tahun 2015</t>
  </si>
  <si>
    <t>Kolom 7 diisi dengan data Jumlah Petugas Pemadam Kebakaran yang memenuhi Standar Kualifikasi pada tahun 2016</t>
  </si>
  <si>
    <t>Kolom 8 diisi dengan data Jumlah Petugas Pemadam Kebakaran yang memenuhi Standar Kualifikasi pada tahun 2017</t>
  </si>
  <si>
    <t>Kolom 9 diisi dengan data Jumlah Petugas Pemadam Kebakaran yang memenuhi Standar Kualifikasi pada tahun 2018</t>
  </si>
  <si>
    <t>Kolom 10 diisi dengan data Jumlah Petugas Pemadam Kebakaran yang memenuhi Standar Kualifikasi pada tahun 2019</t>
  </si>
  <si>
    <t>Kolom 11 diisi dengan data Jumlah Petugas Pemadam Kebakaran yang memenuhi Standar Kualifikasi pada tahun 2020</t>
  </si>
  <si>
    <t>Persentase Cakupan WMK yang memiliki Mobil dan/atau Mesin Damkar layak pakai</t>
  </si>
  <si>
    <t>Persentase Cakupan WMK yang memiliki Mobil dan/atau Mesin Damkar layak pakai di Kabupaten Ciamis Tahun 2013 s.d. 2020</t>
  </si>
  <si>
    <t>Data set ini berisi Persentase Cakupan WMK yang memiliki Mobil dan/atau Mesin Damkar layak pakai</t>
  </si>
  <si>
    <t>11,11</t>
  </si>
  <si>
    <t>33,19</t>
  </si>
  <si>
    <t>Kolom 2 diisi dengan data Persentase Cakupan WMK yang memiliki Mobil dan/atau Mesin Damkar layak pakai</t>
  </si>
  <si>
    <t>Kolom 4 diisi dengan data Persentase Cakupan WMK yang memiliki Mobil dan/atau Mesin Damkar layak pakai pada tahun 2013</t>
  </si>
  <si>
    <t>Kolom 5 diisi dengan data Persentase Cakupan WMK yang memiliki Mobil dan/atau Mesin Damkar layak pakai pada tahun 2014</t>
  </si>
  <si>
    <t>Kolom 6 diisi dengan data Persentase Cakupan WMK yang memiliki Mobil dan/atau Mesin Damkar layak pakai pada tahun 2015</t>
  </si>
  <si>
    <t>Kolom 7 diisi dengan data Persentase Cakupan WMK yang memiliki Mobil dan/atau Mesin Damkar layak pakai pada tahun 2016</t>
  </si>
  <si>
    <t>Kolom 8 diisi dengan data Persentase Cakupan WMK yang memiliki Mobil dan/atau Mesin Damkar layak pakai pada tahun 2017</t>
  </si>
  <si>
    <t>Kolom 9 diisi dengan data Persentase Cakupan WMK yang memiliki Mobil dan/atau Mesin Damkar layak pakai pada tahun 2018</t>
  </si>
  <si>
    <t>Kolom 10 diisi dengan data Persentase Cakupan WMK yang memiliki Mobil dan/atau Mesin Damkar layak pakai pada tahun 2019</t>
  </si>
  <si>
    <t>Kolom 11 diisi dengan data Persentase Cakupan WMK yang memiliki Mobil dan/atau Mesin Damkar layak pakai pada tahun 2020</t>
  </si>
  <si>
    <t>Pembentukan dan Pembinaan Satuan Keamanan Lingkungan di Masyarakat</t>
  </si>
  <si>
    <t>Pembentukan dan Pembinaan Satuan Keamanan Lingkungan di Masyarakat di Kabupaten Ciamis Tahun 2013 s.d. 2020</t>
  </si>
  <si>
    <t>Data set ini berisi Pembentukan dan Pembinaan Satuan Keamanan Lingkungan di Masyarakat</t>
  </si>
  <si>
    <t>Kelompok</t>
  </si>
  <si>
    <t>Kolom 2 diisi dengan data Pembentukan dan Pembinaan Satuan Keamanan Lingkungan di Masyarakat</t>
  </si>
  <si>
    <t>Jumlah Anggota Satlinmas yang terlatih</t>
  </si>
  <si>
    <t>Jumlah Anggota Satlinmas yang Terlatih di Kabupaten Ciamis Tahun 2013 s.d. 2020</t>
  </si>
  <si>
    <t>Data set ini berisi Jumlah Anggota Satlinmas yang terlatih</t>
  </si>
  <si>
    <t>Kolom 2 diisi dengan data Jumlah Anggota Satlinmas yang terlatih</t>
  </si>
  <si>
    <t>Kolom 4 diisi dengan data Jumlah Anggota Satlinmas yang terlatih pada tahun 2013</t>
  </si>
  <si>
    <t>Kolom 4 diisi dengan data Pembentukan dan Pembinaan Satuan Keamanan Lingkungan di Masyarakat pada tahun 2013</t>
  </si>
  <si>
    <t>Kolom 5 diisi dengan data Pembentukan dan Pembinaan Satuan Keamanan Lingkungan di Masyarakat pada tahun 2014</t>
  </si>
  <si>
    <t>Kolom 6 diisi dengan data Pembentukan dan Pembinaan Satuan Keamanan Lingkungan di Masyarakat pada tahun 2015</t>
  </si>
  <si>
    <t>Kolom 7 diisi dengan data Pembentukan dan Pembinaan Satuan Keamanan Lingkungan di Masyarakat pada tahun 2016</t>
  </si>
  <si>
    <t>Kolom 8 diisi dengan data Pembentukan dan Pembinaan Satuan Keamanan Lingkungan di Masyarakat pada tahun 2017</t>
  </si>
  <si>
    <t>Kolom 9 diisi dengan data Pembentukan dan Pembinaan Satuan Keamanan Lingkungan di Masyarakat pada tahun 2018</t>
  </si>
  <si>
    <t>Kolom 10 diisi dengan data Pembentukan dan Pembinaan Satuan Keamanan Lingkungan di Masyarakat pada tahun 2019</t>
  </si>
  <si>
    <t>Kolom 11 diisi dengan data Pembentukan dan Pembinaan Satuan Keamanan Lingkungan di Masyarakat pada tahun 2020</t>
  </si>
  <si>
    <t>Kolom 5 diisi dengan data Jumlah Anggota Satlinmas yang terlatih pada tahun 2014</t>
  </si>
  <si>
    <t>Kolom 6 diisi dengan data Jumlah Anggota Satlinmas yang terlatih pada tahun 2015</t>
  </si>
  <si>
    <t>Kolom 7 diisi dengan data Jumlah Anggota Satlinmas yang terlatih pada tahun 2016</t>
  </si>
  <si>
    <t>Kolom 8 diisi dengan data Jumlah Anggota Satlinmas yang terlatih pada tahun 2017</t>
  </si>
  <si>
    <t>Kolom 9 diisi dengan data Jumlah Anggota Satlinmas yang terlatih pada tahun 2018</t>
  </si>
  <si>
    <t>Kolom 10 diisi dengan data Jumlah Anggota Satlinmas yang terlatih pada tahun 2019</t>
  </si>
  <si>
    <t>Kolom 11 diisi dengan data Jumlah Anggota Satlinmas yang terlatih pada tahun 2020</t>
  </si>
  <si>
    <t>Intensitas Penyelenggaraan Diklat Teknis PPNS</t>
  </si>
  <si>
    <t>Intensitas Penyelenggaraan Diklat Teknis PPNS di Kabupaten Ciamis Tahun 2013 s.d. 2020</t>
  </si>
  <si>
    <t>Data set ini berisi Intensitas Penyelenggaraan Diklat Teknis PPNS</t>
  </si>
  <si>
    <t>Kolom 2 diisi dengan data Intensitas Penyelenggaraan Diklat Teknis PPNS</t>
  </si>
  <si>
    <t>Kolom 4 diisi dengan data Intensitas Penyelenggaraan Diklat Teknis PPNS pada tahun 2013</t>
  </si>
  <si>
    <t>Kolom 5 diisi dengan data Intensitas Penyelenggaraan Diklat Teknis PPNS pada tahun 2014</t>
  </si>
  <si>
    <t>Kolom 6 diisi dengan data Intensitas Penyelenggaraan Diklat Teknis PPNS pada tahun 2015</t>
  </si>
  <si>
    <t>Kolom 7 diisi dengan data Intensitas Penyelenggaraan Diklat Teknis PPNS pada tahun 2016</t>
  </si>
  <si>
    <t>Kolom 8 diisi dengan data Intensitas Penyelenggaraan Diklat Teknis PPNS pada tahun 2017</t>
  </si>
  <si>
    <t>Kolom 9 diisi dengan data Intensitas Penyelenggaraan Diklat Teknis PPNS pada tahun 2018</t>
  </si>
  <si>
    <t>Kolom 10 diisi dengan data Intensitas Penyelenggaraan Diklat Teknis PPNS pada tahun 2019</t>
  </si>
  <si>
    <t>Kolom 11 diisi dengan data Intensitas Penyelenggaraan Diklat Teknis PPNS pada tahun 2020</t>
  </si>
  <si>
    <t>Kali</t>
  </si>
  <si>
    <t>Penertiban /Penanganan PGOT</t>
  </si>
  <si>
    <t>Penertiban /Penanganan PGOT di Kabupaten Ciamis Tahun 2013 s.d. 2020</t>
  </si>
  <si>
    <t>Data set ini berisi Penertiban /Penanganan PGOT</t>
  </si>
  <si>
    <t>Kolom 2 diisi dengan data Penertiban /Penanganan PGOT</t>
  </si>
  <si>
    <t>Kegiatan Operasi Pekat</t>
  </si>
  <si>
    <t>Kegiatan Operasi Pekat di Kabupaten Ciamis Tahun 2013 s.d. 2020</t>
  </si>
  <si>
    <t>Data set ini berisi Kegiatan Operasi Pekat</t>
  </si>
  <si>
    <t>Kolom 2 diisi dengan data Kegiatan Operasi Pekat</t>
  </si>
  <si>
    <t>Kolom 4 diisi dengan data Kegiatan Operasi Pekat pada tahun 2013</t>
  </si>
  <si>
    <t>Kolom 5 diisi dengan data Kegiatan Operasi Pekat pada tahun 2014</t>
  </si>
  <si>
    <t>Kolom 6 diisi dengan data Kegiatan Operasi Pekat pada tahun 2015</t>
  </si>
  <si>
    <t>Kolom 7 diisi dengan data Kegiatan Operasi Pekat pada tahun 2016</t>
  </si>
  <si>
    <t>Kolom 8 diisi dengan data Kegiatan Operasi Pekat pada tahun 2017</t>
  </si>
  <si>
    <t>Kolom 9 diisi dengan data Kegiatan Operasi Pekat pada tahun 2018</t>
  </si>
  <si>
    <t>Kolom 10 diisi dengan data Kegiatan Operasi Pekat pada tahun 2019</t>
  </si>
  <si>
    <t>Kolom 11 diisi dengan data Kegiatan Operasi Pekat pada tahun 2020</t>
  </si>
  <si>
    <t>Kolom 4 diisi dengan data Penertiban /Penanganan PGOT pada tahun 2013</t>
  </si>
  <si>
    <t>Kolom 5 diisi dengan data Penertiban /Penanganan PGOT pada tahun 2014</t>
  </si>
  <si>
    <t>Kolom 6 diisi dengan data Penertiban /Penanganan PGOT pada tahun 2015</t>
  </si>
  <si>
    <t>Kolom 7 diisi dengan data Penertiban /Penanganan PGOT pada tahun 2016</t>
  </si>
  <si>
    <t>Kolom 8 diisi dengan data Penertiban /Penanganan PGOT pada tahun 2017</t>
  </si>
  <si>
    <t>Kolom 9 diisi dengan data Penertiban /Penanganan PGOT pada tahun 2018</t>
  </si>
  <si>
    <t>Kolom 10 diisi dengan data Penertiban /Penanganan PGOT pada tahun 2019</t>
  </si>
  <si>
    <t>Kolom 11 diisi dengan data Penertiban /Penanganan PGOT pada tahun 2020</t>
  </si>
  <si>
    <t>Sumber Daya Aparatur PNS Satpol PP</t>
  </si>
  <si>
    <t>Sumber Daya Aparatur PNS Satpol PP di Kabupaten Ciamis Tahun 2013 s.d. 2020</t>
  </si>
  <si>
    <t>Data set ini berisi Sumber Daya Aparatur PNS Satpol PP</t>
  </si>
  <si>
    <t>Kolom 2 diisi dengan data Sumber Daya Aparatur PNS Satpol PP</t>
  </si>
  <si>
    <t>Kolom 4 diisi dengan data Sumber Daya Aparatur PNS Satpol PP pada tahun 2013</t>
  </si>
  <si>
    <t>Kolom 5 diisi dengan data Sumber Daya Aparatur PNS Satpol PP pada tahun 2014</t>
  </si>
  <si>
    <t>Kolom 6 diisi dengan data Sumber Daya Aparatur PNS Satpol PP pada tahun 2015</t>
  </si>
  <si>
    <t>Kolom 7 diisi dengan data Sumber Daya Aparatur PNS Satpol PP pada tahun 2016</t>
  </si>
  <si>
    <t>Kolom 8 diisi dengan data Sumber Daya Aparatur PNS Satpol PP pada tahun 2017</t>
  </si>
  <si>
    <t>Kolom 9 diisi dengan data Sumber Daya Aparatur PNS Satpol PP pada tahun 2018</t>
  </si>
  <si>
    <t>Kolom 10 diisi dengan data Sumber Daya Aparatur PNS Satpol PP pada tahun 2019</t>
  </si>
  <si>
    <t>Kolom 11 diisi dengan data Sumber Daya Aparatur PNS Satpol PP pada tahun 2020</t>
  </si>
  <si>
    <t>Kominda Lintas Kabupaten</t>
  </si>
  <si>
    <t>Kominda Lintas Kabupaten di Kabupaten Ciamis Tahun 2013 s.d. 2020</t>
  </si>
  <si>
    <t>Data set ini berisi Kominda Lintas Kabupaten</t>
  </si>
  <si>
    <t>Kolom 2 diisi dengan data Kominda Lintas Kabupaten</t>
  </si>
  <si>
    <t>Kolom 4 diisi dengan data Kominda Lintas Kabupaten pada tahun 2013</t>
  </si>
  <si>
    <t>Kolom 5 diisi dengan data Kominda Lintas Kabupaten pada tahun 2014</t>
  </si>
  <si>
    <t>Kolom 6 diisi dengan data Kominda Lintas Kabupaten pada tahun 2015</t>
  </si>
  <si>
    <t>Kolom 7 diisi dengan data Kominda Lintas Kabupaten pada tahun 2016</t>
  </si>
  <si>
    <t>Kolom 8 diisi dengan data Kominda Lintas Kabupaten pada tahun 2017</t>
  </si>
  <si>
    <t>Kolom 9 diisi dengan data Kominda Lintas Kabupaten pada tahun 2018</t>
  </si>
  <si>
    <t>Kolom 10 diisi dengan data Kominda Lintas Kabupaten pada tahun 2019</t>
  </si>
  <si>
    <t>Kolom 11 diisi dengan data Kominda Lintas Kabupaten pada 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</si>
</sst>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3" fillId="0" borderId="2" xfId="0" applyFont="1" applyBorder="1" applyAlignment="1">
      <alignment horizontal="justify" vertical="center"/>
    </xf>
    <xf numFmtId="0" fontId="0" fillId="0" borderId="2" xfId="0" applyBorder="1"/>
    <xf numFmtId="0" fontId="4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justify" vertical="top" wrapText="1"/>
    </xf>
    <xf numFmtId="0" fontId="3" fillId="0" borderId="2" xfId="0" applyFont="1" applyBorder="1"/>
    <xf numFmtId="0" fontId="4" fillId="0" borderId="0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 wrapText="1"/>
    </xf>
    <xf numFmtId="169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7943-ADC0-4890-830F-4DBF4A8D4B1A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7.1796875" customWidth="1"/>
    <col min="4" max="4" width="16.7265625" bestFit="1" customWidth="1"/>
  </cols>
  <sheetData>
    <row r="1" spans="1:12" x14ac:dyDescent="0.35">
      <c r="A1" s="1" t="s">
        <v>0</v>
      </c>
      <c r="B1" s="1" t="s">
        <v>1</v>
      </c>
      <c r="C1" s="1" t="s">
        <v>14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15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12</v>
      </c>
      <c r="D7" s="13" t="s">
        <v>13</v>
      </c>
      <c r="E7" s="7"/>
      <c r="F7" s="7"/>
      <c r="G7" s="7"/>
      <c r="H7" s="12"/>
      <c r="I7" s="13"/>
      <c r="J7" s="13"/>
      <c r="K7" s="13"/>
      <c r="L7" s="14"/>
    </row>
    <row r="8" spans="1:12" x14ac:dyDescent="0.35">
      <c r="I8" s="15"/>
      <c r="J8" s="15"/>
      <c r="K8" s="15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16</v>
      </c>
    </row>
    <row r="12" spans="1:12" x14ac:dyDescent="0.35">
      <c r="C12" s="16" t="s">
        <v>11</v>
      </c>
    </row>
    <row r="13" spans="1:12" x14ac:dyDescent="0.35">
      <c r="C13" s="16" t="s">
        <v>17</v>
      </c>
    </row>
    <row r="14" spans="1:12" x14ac:dyDescent="0.35">
      <c r="C14" s="16" t="s">
        <v>18</v>
      </c>
    </row>
    <row r="15" spans="1:12" x14ac:dyDescent="0.35">
      <c r="C15" s="16" t="s">
        <v>19</v>
      </c>
    </row>
    <row r="16" spans="1:12" x14ac:dyDescent="0.35">
      <c r="C16" s="16" t="s">
        <v>20</v>
      </c>
    </row>
    <row r="17" spans="3:3" x14ac:dyDescent="0.35">
      <c r="C17" s="16" t="s">
        <v>21</v>
      </c>
    </row>
    <row r="18" spans="3:3" x14ac:dyDescent="0.35">
      <c r="C18" s="16" t="s">
        <v>22</v>
      </c>
    </row>
    <row r="19" spans="3:3" x14ac:dyDescent="0.35">
      <c r="C19" s="16" t="s">
        <v>23</v>
      </c>
    </row>
    <row r="20" spans="3:3" x14ac:dyDescent="0.35">
      <c r="C20" s="16" t="s">
        <v>24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25E8-7B27-465A-A4F3-467C27C2AA26}">
  <dimension ref="A1:L20"/>
  <sheetViews>
    <sheetView zoomScaleNormal="100" workbookViewId="0">
      <selection sqref="A1:L20"/>
    </sheetView>
  </sheetViews>
  <sheetFormatPr defaultRowHeight="14.5" x14ac:dyDescent="0.35"/>
  <cols>
    <col min="2" max="2" width="1.453125" bestFit="1" customWidth="1"/>
    <col min="3" max="3" width="55.08984375" customWidth="1"/>
  </cols>
  <sheetData>
    <row r="1" spans="1:12" x14ac:dyDescent="0.35">
      <c r="A1" s="1" t="s">
        <v>0</v>
      </c>
      <c r="B1" s="1" t="s">
        <v>1</v>
      </c>
      <c r="C1" s="1" t="s">
        <v>136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137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138</v>
      </c>
      <c r="D7" s="13" t="s">
        <v>7</v>
      </c>
      <c r="E7" s="7"/>
      <c r="F7" s="7"/>
      <c r="G7" s="7"/>
      <c r="H7" s="12"/>
      <c r="I7" s="13" t="s">
        <v>148</v>
      </c>
      <c r="J7" s="13" t="s">
        <v>148</v>
      </c>
      <c r="K7" s="13" t="s">
        <v>148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139</v>
      </c>
    </row>
    <row r="12" spans="1:12" x14ac:dyDescent="0.35">
      <c r="C12" s="16" t="s">
        <v>11</v>
      </c>
    </row>
    <row r="13" spans="1:12" x14ac:dyDescent="0.35">
      <c r="C13" s="16" t="s">
        <v>140</v>
      </c>
    </row>
    <row r="14" spans="1:12" x14ac:dyDescent="0.35">
      <c r="C14" s="16" t="s">
        <v>141</v>
      </c>
    </row>
    <row r="15" spans="1:12" x14ac:dyDescent="0.35">
      <c r="C15" s="16" t="s">
        <v>142</v>
      </c>
    </row>
    <row r="16" spans="1:12" x14ac:dyDescent="0.35">
      <c r="C16" s="16" t="s">
        <v>143</v>
      </c>
    </row>
    <row r="17" spans="3:3" x14ac:dyDescent="0.35">
      <c r="C17" s="16" t="s">
        <v>144</v>
      </c>
    </row>
    <row r="18" spans="3:3" x14ac:dyDescent="0.35">
      <c r="C18" s="16" t="s">
        <v>145</v>
      </c>
    </row>
    <row r="19" spans="3:3" x14ac:dyDescent="0.35">
      <c r="C19" s="16" t="s">
        <v>146</v>
      </c>
    </row>
    <row r="20" spans="3:3" x14ac:dyDescent="0.35">
      <c r="C20" s="16" t="s">
        <v>147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08AA-A064-4089-9EEA-E770BC058582}">
  <dimension ref="A1:L20"/>
  <sheetViews>
    <sheetView workbookViewId="0">
      <selection activeCell="E18" sqref="E18"/>
    </sheetView>
  </sheetViews>
  <sheetFormatPr defaultRowHeight="14.5" x14ac:dyDescent="0.35"/>
  <cols>
    <col min="2" max="2" width="1.453125" bestFit="1" customWidth="1"/>
    <col min="3" max="3" width="56.90625" customWidth="1"/>
  </cols>
  <sheetData>
    <row r="1" spans="1:12" x14ac:dyDescent="0.35">
      <c r="A1" s="1" t="s">
        <v>0</v>
      </c>
      <c r="B1" s="1" t="s">
        <v>1</v>
      </c>
      <c r="C1" s="1" t="s">
        <v>187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188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189</v>
      </c>
      <c r="D7" s="13" t="s">
        <v>190</v>
      </c>
      <c r="E7" s="7"/>
      <c r="F7" s="7"/>
      <c r="G7" s="7"/>
      <c r="H7" s="12"/>
      <c r="I7" s="13" t="s">
        <v>148</v>
      </c>
      <c r="J7" s="13" t="s">
        <v>148</v>
      </c>
      <c r="K7" s="13" t="s">
        <v>148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191</v>
      </c>
    </row>
    <row r="12" spans="1:12" x14ac:dyDescent="0.35">
      <c r="C12" s="16" t="s">
        <v>11</v>
      </c>
    </row>
    <row r="13" spans="1:12" x14ac:dyDescent="0.35">
      <c r="C13" s="16" t="s">
        <v>192</v>
      </c>
    </row>
    <row r="14" spans="1:12" x14ac:dyDescent="0.35">
      <c r="C14" s="16" t="s">
        <v>193</v>
      </c>
    </row>
    <row r="15" spans="1:12" x14ac:dyDescent="0.35">
      <c r="C15" s="16" t="s">
        <v>194</v>
      </c>
    </row>
    <row r="16" spans="1:12" x14ac:dyDescent="0.35">
      <c r="C16" s="16" t="s">
        <v>195</v>
      </c>
    </row>
    <row r="17" spans="3:3" x14ac:dyDescent="0.35">
      <c r="C17" s="16" t="s">
        <v>196</v>
      </c>
    </row>
    <row r="18" spans="3:3" x14ac:dyDescent="0.35">
      <c r="C18" s="16" t="s">
        <v>199</v>
      </c>
    </row>
    <row r="19" spans="3:3" x14ac:dyDescent="0.35">
      <c r="C19" s="16" t="s">
        <v>197</v>
      </c>
    </row>
    <row r="20" spans="3:3" x14ac:dyDescent="0.35">
      <c r="C20" s="16" t="s">
        <v>198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B41A-8A1E-45FB-AB36-1D6F4BE6567F}">
  <dimension ref="A1:L21"/>
  <sheetViews>
    <sheetView workbookViewId="0">
      <selection activeCell="G15" sqref="G15"/>
    </sheetView>
  </sheetViews>
  <sheetFormatPr defaultRowHeight="14.5" x14ac:dyDescent="0.35"/>
  <cols>
    <col min="2" max="2" width="1.453125" bestFit="1" customWidth="1"/>
    <col min="3" max="3" width="54.6328125" customWidth="1"/>
  </cols>
  <sheetData>
    <row r="1" spans="1:12" x14ac:dyDescent="0.35">
      <c r="A1" s="1" t="s">
        <v>0</v>
      </c>
      <c r="B1" s="1" t="s">
        <v>1</v>
      </c>
      <c r="C1" s="1" t="s">
        <v>151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152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22" t="s">
        <v>149</v>
      </c>
      <c r="D7" s="13" t="s">
        <v>39</v>
      </c>
      <c r="E7" s="7"/>
      <c r="F7" s="7"/>
      <c r="G7" s="7"/>
      <c r="H7" s="12"/>
      <c r="I7" s="13"/>
      <c r="J7" s="13"/>
      <c r="K7" s="13"/>
      <c r="L7" s="14"/>
    </row>
    <row r="8" spans="1:12" ht="14.5" customHeight="1" x14ac:dyDescent="0.35">
      <c r="A8" s="20">
        <v>2</v>
      </c>
      <c r="B8" s="18"/>
      <c r="C8" s="22" t="s">
        <v>150</v>
      </c>
      <c r="D8" s="13" t="s">
        <v>39</v>
      </c>
      <c r="E8" s="18"/>
      <c r="F8" s="18"/>
      <c r="G8" s="18"/>
      <c r="H8" s="18"/>
      <c r="I8" s="19"/>
      <c r="J8" s="19"/>
      <c r="K8" s="19"/>
      <c r="L8" s="18"/>
    </row>
    <row r="9" spans="1:12" x14ac:dyDescent="0.35">
      <c r="F9" t="s">
        <v>9</v>
      </c>
    </row>
    <row r="10" spans="1:12" x14ac:dyDescent="0.35">
      <c r="C10" s="16" t="s">
        <v>8</v>
      </c>
    </row>
    <row r="11" spans="1:12" x14ac:dyDescent="0.35">
      <c r="C11" s="16" t="s">
        <v>10</v>
      </c>
    </row>
    <row r="12" spans="1:12" x14ac:dyDescent="0.35">
      <c r="C12" s="16" t="s">
        <v>153</v>
      </c>
    </row>
    <row r="13" spans="1:12" x14ac:dyDescent="0.35">
      <c r="C13" s="16" t="s">
        <v>43</v>
      </c>
    </row>
    <row r="14" spans="1:12" x14ac:dyDescent="0.35">
      <c r="C14" s="16" t="s">
        <v>154</v>
      </c>
    </row>
    <row r="15" spans="1:12" x14ac:dyDescent="0.35">
      <c r="C15" s="16" t="s">
        <v>155</v>
      </c>
    </row>
    <row r="16" spans="1:12" x14ac:dyDescent="0.35">
      <c r="C16" s="16" t="s">
        <v>156</v>
      </c>
    </row>
    <row r="17" spans="3:3" x14ac:dyDescent="0.35">
      <c r="C17" s="16" t="s">
        <v>157</v>
      </c>
    </row>
    <row r="18" spans="3:3" x14ac:dyDescent="0.35">
      <c r="C18" s="16" t="s">
        <v>158</v>
      </c>
    </row>
    <row r="19" spans="3:3" x14ac:dyDescent="0.35">
      <c r="C19" s="16" t="s">
        <v>159</v>
      </c>
    </row>
    <row r="20" spans="3:3" x14ac:dyDescent="0.35">
      <c r="C20" s="16" t="s">
        <v>160</v>
      </c>
    </row>
    <row r="21" spans="3:3" x14ac:dyDescent="0.35">
      <c r="C21" s="16" t="s">
        <v>161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61CA-42D0-4BAA-BFA6-F59002BC85B8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5.1796875" customWidth="1"/>
  </cols>
  <sheetData>
    <row r="1" spans="1:12" x14ac:dyDescent="0.35">
      <c r="A1" s="1" t="s">
        <v>0</v>
      </c>
      <c r="B1" s="1" t="s">
        <v>1</v>
      </c>
      <c r="C1" s="1" t="s">
        <v>163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164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162</v>
      </c>
      <c r="D7" s="13" t="s">
        <v>39</v>
      </c>
      <c r="E7" s="7"/>
      <c r="F7" s="7"/>
      <c r="G7" s="7"/>
      <c r="H7" s="12"/>
      <c r="I7" s="13">
        <v>3.5150000000000001</v>
      </c>
      <c r="J7" s="13">
        <v>3.032</v>
      </c>
      <c r="K7" s="13">
        <v>2.6080000000000001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165</v>
      </c>
    </row>
    <row r="12" spans="1:12" x14ac:dyDescent="0.35">
      <c r="C12" s="16" t="s">
        <v>11</v>
      </c>
    </row>
    <row r="13" spans="1:12" x14ac:dyDescent="0.35">
      <c r="C13" s="16" t="s">
        <v>166</v>
      </c>
    </row>
    <row r="14" spans="1:12" x14ac:dyDescent="0.35">
      <c r="C14" s="16" t="s">
        <v>167</v>
      </c>
    </row>
    <row r="15" spans="1:12" x14ac:dyDescent="0.35">
      <c r="C15" s="16" t="s">
        <v>168</v>
      </c>
    </row>
    <row r="16" spans="1:12" x14ac:dyDescent="0.35">
      <c r="C16" s="16" t="s">
        <v>169</v>
      </c>
    </row>
    <row r="17" spans="3:3" x14ac:dyDescent="0.35">
      <c r="C17" s="16" t="s">
        <v>170</v>
      </c>
    </row>
    <row r="18" spans="3:3" x14ac:dyDescent="0.35">
      <c r="C18" s="16" t="s">
        <v>171</v>
      </c>
    </row>
    <row r="19" spans="3:3" x14ac:dyDescent="0.35">
      <c r="C19" s="16" t="s">
        <v>172</v>
      </c>
    </row>
    <row r="20" spans="3:3" x14ac:dyDescent="0.35">
      <c r="C20" s="16" t="s">
        <v>173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70E3-5A6E-41DD-B6C7-5CB7E3A090A3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5.7265625" customWidth="1"/>
  </cols>
  <sheetData>
    <row r="1" spans="1:12" x14ac:dyDescent="0.35">
      <c r="A1" s="1" t="s">
        <v>0</v>
      </c>
      <c r="B1" s="1" t="s">
        <v>1</v>
      </c>
      <c r="C1" s="1" t="s">
        <v>174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175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176</v>
      </c>
      <c r="D7" s="13" t="s">
        <v>39</v>
      </c>
      <c r="E7" s="7"/>
      <c r="F7" s="7"/>
      <c r="G7" s="7"/>
      <c r="H7" s="12"/>
      <c r="I7" s="13" t="s">
        <v>186</v>
      </c>
      <c r="J7" s="13" t="s">
        <v>186</v>
      </c>
      <c r="K7" s="13" t="s">
        <v>186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177</v>
      </c>
    </row>
    <row r="12" spans="1:12" x14ac:dyDescent="0.35">
      <c r="C12" s="16" t="s">
        <v>11</v>
      </c>
    </row>
    <row r="13" spans="1:12" x14ac:dyDescent="0.35">
      <c r="C13" s="16" t="s">
        <v>178</v>
      </c>
    </row>
    <row r="14" spans="1:12" x14ac:dyDescent="0.35">
      <c r="C14" s="16" t="s">
        <v>185</v>
      </c>
    </row>
    <row r="15" spans="1:12" x14ac:dyDescent="0.35">
      <c r="C15" s="16" t="s">
        <v>179</v>
      </c>
    </row>
    <row r="16" spans="1:12" x14ac:dyDescent="0.35">
      <c r="C16" s="16" t="s">
        <v>180</v>
      </c>
    </row>
    <row r="17" spans="3:3" x14ac:dyDescent="0.35">
      <c r="C17" s="16" t="s">
        <v>181</v>
      </c>
    </row>
    <row r="18" spans="3:3" x14ac:dyDescent="0.35">
      <c r="C18" s="16" t="s">
        <v>182</v>
      </c>
    </row>
    <row r="19" spans="3:3" x14ac:dyDescent="0.35">
      <c r="C19" s="16" t="s">
        <v>183</v>
      </c>
    </row>
    <row r="20" spans="3:3" x14ac:dyDescent="0.35">
      <c r="C20" s="16" t="s">
        <v>184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2982-8B68-47FE-B153-AB849E1BD49B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6.7265625" customWidth="1"/>
  </cols>
  <sheetData>
    <row r="1" spans="1:12" x14ac:dyDescent="0.35">
      <c r="A1" s="1" t="s">
        <v>0</v>
      </c>
      <c r="B1" s="1" t="s">
        <v>1</v>
      </c>
      <c r="C1" s="1" t="s">
        <v>201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202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200</v>
      </c>
      <c r="D7" s="13" t="s">
        <v>95</v>
      </c>
      <c r="E7" s="7"/>
      <c r="F7" s="7"/>
      <c r="G7" s="7"/>
      <c r="H7" s="12"/>
      <c r="I7" s="13" t="s">
        <v>203</v>
      </c>
      <c r="J7" s="13" t="s">
        <v>203</v>
      </c>
      <c r="K7" s="13" t="s">
        <v>204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205</v>
      </c>
    </row>
    <row r="12" spans="1:12" x14ac:dyDescent="0.35">
      <c r="C12" s="16" t="s">
        <v>11</v>
      </c>
    </row>
    <row r="13" spans="1:12" x14ac:dyDescent="0.35">
      <c r="C13" s="16" t="s">
        <v>206</v>
      </c>
    </row>
    <row r="14" spans="1:12" x14ac:dyDescent="0.35">
      <c r="C14" s="16" t="s">
        <v>207</v>
      </c>
    </row>
    <row r="15" spans="1:12" x14ac:dyDescent="0.35">
      <c r="C15" s="16" t="s">
        <v>208</v>
      </c>
    </row>
    <row r="16" spans="1:12" x14ac:dyDescent="0.35">
      <c r="C16" s="16" t="s">
        <v>209</v>
      </c>
    </row>
    <row r="17" spans="3:3" x14ac:dyDescent="0.35">
      <c r="C17" s="16" t="s">
        <v>210</v>
      </c>
    </row>
    <row r="18" spans="3:3" x14ac:dyDescent="0.35">
      <c r="C18" s="16" t="s">
        <v>211</v>
      </c>
    </row>
    <row r="19" spans="3:3" x14ac:dyDescent="0.35">
      <c r="C19" s="16" t="s">
        <v>212</v>
      </c>
    </row>
    <row r="20" spans="3:3" x14ac:dyDescent="0.35">
      <c r="C20" s="16" t="s">
        <v>213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8CE4-72CE-4800-A673-53BABD65441C}">
  <dimension ref="A1:L20"/>
  <sheetViews>
    <sheetView workbookViewId="0">
      <selection activeCell="F8" sqref="F8"/>
    </sheetView>
  </sheetViews>
  <sheetFormatPr defaultRowHeight="14.5" x14ac:dyDescent="0.35"/>
  <cols>
    <col min="2" max="2" width="1.453125" bestFit="1" customWidth="1"/>
    <col min="3" max="3" width="54.453125" customWidth="1"/>
  </cols>
  <sheetData>
    <row r="1" spans="1:12" x14ac:dyDescent="0.35">
      <c r="A1" s="1" t="s">
        <v>0</v>
      </c>
      <c r="B1" s="1" t="s">
        <v>1</v>
      </c>
      <c r="C1" s="1" t="s">
        <v>215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216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214</v>
      </c>
      <c r="D7" s="13" t="s">
        <v>39</v>
      </c>
      <c r="E7" s="7"/>
      <c r="F7" s="7"/>
      <c r="G7" s="7"/>
      <c r="H7" s="12"/>
      <c r="I7" s="13">
        <v>528</v>
      </c>
      <c r="J7" s="13">
        <v>483</v>
      </c>
      <c r="K7" s="13">
        <v>424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217</v>
      </c>
    </row>
    <row r="12" spans="1:12" x14ac:dyDescent="0.35">
      <c r="C12" s="16" t="s">
        <v>11</v>
      </c>
    </row>
    <row r="13" spans="1:12" x14ac:dyDescent="0.35">
      <c r="C13" s="16" t="s">
        <v>218</v>
      </c>
    </row>
    <row r="14" spans="1:12" x14ac:dyDescent="0.35">
      <c r="C14" s="16" t="s">
        <v>219</v>
      </c>
    </row>
    <row r="15" spans="1:12" x14ac:dyDescent="0.35">
      <c r="C15" s="16" t="s">
        <v>220</v>
      </c>
    </row>
    <row r="16" spans="1:12" x14ac:dyDescent="0.35">
      <c r="C16" s="16" t="s">
        <v>221</v>
      </c>
    </row>
    <row r="17" spans="3:3" x14ac:dyDescent="0.35">
      <c r="C17" s="16" t="s">
        <v>222</v>
      </c>
    </row>
    <row r="18" spans="3:3" x14ac:dyDescent="0.35">
      <c r="C18" s="16" t="s">
        <v>223</v>
      </c>
    </row>
    <row r="19" spans="3:3" x14ac:dyDescent="0.35">
      <c r="C19" s="16" t="s">
        <v>224</v>
      </c>
    </row>
    <row r="20" spans="3:3" x14ac:dyDescent="0.35">
      <c r="C20" s="16" t="s">
        <v>225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9F95-E2BB-4B82-874C-7D37F284273F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4.6328125" customWidth="1"/>
  </cols>
  <sheetData>
    <row r="1" spans="1:12" x14ac:dyDescent="0.35">
      <c r="A1" s="1" t="s">
        <v>0</v>
      </c>
      <c r="B1" s="1" t="s">
        <v>1</v>
      </c>
      <c r="C1" s="1" t="s">
        <v>227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228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226</v>
      </c>
      <c r="D7" s="13" t="s">
        <v>95</v>
      </c>
      <c r="E7" s="7"/>
      <c r="F7" s="7"/>
      <c r="G7" s="7"/>
      <c r="H7" s="12"/>
      <c r="I7" s="13" t="s">
        <v>229</v>
      </c>
      <c r="J7" s="13" t="s">
        <v>230</v>
      </c>
      <c r="K7" s="13" t="s">
        <v>229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231</v>
      </c>
    </row>
    <row r="12" spans="1:12" x14ac:dyDescent="0.35">
      <c r="C12" s="16" t="s">
        <v>11</v>
      </c>
    </row>
    <row r="13" spans="1:12" x14ac:dyDescent="0.35">
      <c r="C13" s="16" t="s">
        <v>232</v>
      </c>
    </row>
    <row r="14" spans="1:12" x14ac:dyDescent="0.35">
      <c r="C14" s="16" t="s">
        <v>233</v>
      </c>
    </row>
    <row r="15" spans="1:12" x14ac:dyDescent="0.35">
      <c r="C15" s="16" t="s">
        <v>234</v>
      </c>
    </row>
    <row r="16" spans="1:12" x14ac:dyDescent="0.35">
      <c r="C16" s="16" t="s">
        <v>235</v>
      </c>
    </row>
    <row r="17" spans="3:3" x14ac:dyDescent="0.35">
      <c r="C17" s="16" t="s">
        <v>236</v>
      </c>
    </row>
    <row r="18" spans="3:3" x14ac:dyDescent="0.35">
      <c r="C18" s="16" t="s">
        <v>237</v>
      </c>
    </row>
    <row r="19" spans="3:3" x14ac:dyDescent="0.35">
      <c r="C19" s="16" t="s">
        <v>238</v>
      </c>
    </row>
    <row r="20" spans="3:3" x14ac:dyDescent="0.35">
      <c r="C20" s="16" t="s">
        <v>239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CFDD-54A1-4985-8533-01C85211DBCB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62.7265625" customWidth="1"/>
  </cols>
  <sheetData>
    <row r="1" spans="1:12" x14ac:dyDescent="0.35">
      <c r="A1" s="1" t="s">
        <v>0</v>
      </c>
      <c r="B1" s="1" t="s">
        <v>1</v>
      </c>
      <c r="C1" s="1" t="s">
        <v>241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242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240</v>
      </c>
      <c r="D7" s="13" t="s">
        <v>95</v>
      </c>
      <c r="E7" s="7"/>
      <c r="F7" s="7"/>
      <c r="G7" s="7"/>
      <c r="H7" s="12"/>
      <c r="I7" s="13" t="s">
        <v>243</v>
      </c>
      <c r="J7" s="13" t="s">
        <v>243</v>
      </c>
      <c r="K7" s="13" t="s">
        <v>244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245</v>
      </c>
    </row>
    <row r="12" spans="1:12" x14ac:dyDescent="0.35">
      <c r="C12" s="16" t="s">
        <v>11</v>
      </c>
    </row>
    <row r="13" spans="1:12" x14ac:dyDescent="0.35">
      <c r="C13" s="16" t="s">
        <v>246</v>
      </c>
    </row>
    <row r="14" spans="1:12" x14ac:dyDescent="0.35">
      <c r="C14" s="16" t="s">
        <v>247</v>
      </c>
    </row>
    <row r="15" spans="1:12" x14ac:dyDescent="0.35">
      <c r="C15" s="16" t="s">
        <v>248</v>
      </c>
    </row>
    <row r="16" spans="1:12" x14ac:dyDescent="0.35">
      <c r="C16" s="16" t="s">
        <v>249</v>
      </c>
    </row>
    <row r="17" spans="3:3" x14ac:dyDescent="0.35">
      <c r="C17" s="16" t="s">
        <v>250</v>
      </c>
    </row>
    <row r="18" spans="3:3" x14ac:dyDescent="0.35">
      <c r="C18" s="16" t="s">
        <v>251</v>
      </c>
    </row>
    <row r="19" spans="3:3" x14ac:dyDescent="0.35">
      <c r="C19" s="16" t="s">
        <v>252</v>
      </c>
    </row>
    <row r="20" spans="3:3" x14ac:dyDescent="0.35">
      <c r="C20" s="16" t="s">
        <v>253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D58C-EB70-4CEE-B48C-643B37D5D00C}">
  <dimension ref="A1:L20"/>
  <sheetViews>
    <sheetView workbookViewId="0">
      <selection activeCell="H17" sqref="H17"/>
    </sheetView>
  </sheetViews>
  <sheetFormatPr defaultRowHeight="14.5" x14ac:dyDescent="0.35"/>
  <cols>
    <col min="2" max="2" width="1.453125" bestFit="1" customWidth="1"/>
    <col min="3" max="3" width="57" customWidth="1"/>
  </cols>
  <sheetData>
    <row r="1" spans="1:12" x14ac:dyDescent="0.35">
      <c r="A1" s="1" t="s">
        <v>0</v>
      </c>
      <c r="B1" s="1" t="s">
        <v>1</v>
      </c>
      <c r="C1" s="1" t="s">
        <v>255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256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254</v>
      </c>
      <c r="D7" s="13" t="s">
        <v>257</v>
      </c>
      <c r="E7" s="7"/>
      <c r="F7" s="7"/>
      <c r="G7" s="7"/>
      <c r="H7" s="12"/>
      <c r="I7" s="13">
        <v>8</v>
      </c>
      <c r="J7" s="13">
        <v>13</v>
      </c>
      <c r="K7" s="13">
        <v>12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258</v>
      </c>
    </row>
    <row r="12" spans="1:12" x14ac:dyDescent="0.35">
      <c r="C12" s="16" t="s">
        <v>11</v>
      </c>
    </row>
    <row r="13" spans="1:12" x14ac:dyDescent="0.35">
      <c r="C13" s="16" t="s">
        <v>264</v>
      </c>
    </row>
    <row r="14" spans="1:12" x14ac:dyDescent="0.35">
      <c r="C14" s="16" t="s">
        <v>265</v>
      </c>
    </row>
    <row r="15" spans="1:12" x14ac:dyDescent="0.35">
      <c r="C15" s="16" t="s">
        <v>266</v>
      </c>
    </row>
    <row r="16" spans="1:12" x14ac:dyDescent="0.35">
      <c r="C16" s="16" t="s">
        <v>267</v>
      </c>
    </row>
    <row r="17" spans="3:3" x14ac:dyDescent="0.35">
      <c r="C17" s="16" t="s">
        <v>268</v>
      </c>
    </row>
    <row r="18" spans="3:3" x14ac:dyDescent="0.35">
      <c r="C18" s="16" t="s">
        <v>269</v>
      </c>
    </row>
    <row r="19" spans="3:3" x14ac:dyDescent="0.35">
      <c r="C19" s="16" t="s">
        <v>270</v>
      </c>
    </row>
    <row r="20" spans="3:3" x14ac:dyDescent="0.35">
      <c r="C20" s="16" t="s">
        <v>271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E41A-94EA-4D53-ABA2-D0D18A4C977E}">
  <dimension ref="A1:L20"/>
  <sheetViews>
    <sheetView workbookViewId="0">
      <selection activeCell="D12" sqref="D12"/>
    </sheetView>
  </sheetViews>
  <sheetFormatPr defaultRowHeight="14.5" x14ac:dyDescent="0.35"/>
  <cols>
    <col min="2" max="2" width="1.453125" bestFit="1" customWidth="1"/>
    <col min="3" max="3" width="58.26953125" customWidth="1"/>
  </cols>
  <sheetData>
    <row r="1" spans="1:12" x14ac:dyDescent="0.35">
      <c r="A1" s="1" t="s">
        <v>0</v>
      </c>
      <c r="B1" s="1" t="s">
        <v>1</v>
      </c>
      <c r="C1" s="1" t="s">
        <v>27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28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26</v>
      </c>
      <c r="D7" s="13" t="s">
        <v>7</v>
      </c>
      <c r="E7" s="7"/>
      <c r="F7" s="7"/>
      <c r="G7" s="7"/>
      <c r="H7" s="12"/>
      <c r="I7" s="13">
        <v>5.4740000000000002</v>
      </c>
      <c r="J7" s="13">
        <v>5.4740000000000002</v>
      </c>
      <c r="K7" s="13">
        <v>5.7409999999999997</v>
      </c>
      <c r="L7" s="14"/>
    </row>
    <row r="8" spans="1:12" x14ac:dyDescent="0.35">
      <c r="I8" s="15"/>
      <c r="J8" s="15"/>
      <c r="K8" s="15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29</v>
      </c>
    </row>
    <row r="12" spans="1:12" x14ac:dyDescent="0.35">
      <c r="C12" s="16" t="s">
        <v>11</v>
      </c>
    </row>
    <row r="13" spans="1:12" x14ac:dyDescent="0.35">
      <c r="C13" s="16" t="s">
        <v>30</v>
      </c>
    </row>
    <row r="14" spans="1:12" x14ac:dyDescent="0.35">
      <c r="C14" s="16" t="s">
        <v>31</v>
      </c>
    </row>
    <row r="15" spans="1:12" x14ac:dyDescent="0.35">
      <c r="C15" s="16" t="s">
        <v>32</v>
      </c>
    </row>
    <row r="16" spans="1:12" x14ac:dyDescent="0.35">
      <c r="C16" s="16" t="s">
        <v>33</v>
      </c>
    </row>
    <row r="17" spans="3:3" x14ac:dyDescent="0.35">
      <c r="C17" s="16" t="s">
        <v>34</v>
      </c>
    </row>
    <row r="18" spans="3:3" x14ac:dyDescent="0.35">
      <c r="C18" s="16" t="s">
        <v>35</v>
      </c>
    </row>
    <row r="19" spans="3:3" x14ac:dyDescent="0.35">
      <c r="C19" s="16" t="s">
        <v>36</v>
      </c>
    </row>
    <row r="20" spans="3:3" x14ac:dyDescent="0.35">
      <c r="C20" s="16" t="s">
        <v>37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E922-B501-4F30-9350-B3F9A0A82C5F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7" customWidth="1"/>
  </cols>
  <sheetData>
    <row r="1" spans="1:12" x14ac:dyDescent="0.35">
      <c r="A1" s="1" t="s">
        <v>0</v>
      </c>
      <c r="B1" s="1" t="s">
        <v>1</v>
      </c>
      <c r="C1" s="1" t="s">
        <v>260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261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259</v>
      </c>
      <c r="D7" s="13" t="s">
        <v>7</v>
      </c>
      <c r="E7" s="7"/>
      <c r="F7" s="7"/>
      <c r="G7" s="7"/>
      <c r="H7" s="12"/>
      <c r="I7" s="25">
        <v>3.23</v>
      </c>
      <c r="J7" s="13">
        <v>3.375</v>
      </c>
      <c r="K7" s="25">
        <v>3.6</v>
      </c>
      <c r="L7" s="14"/>
    </row>
    <row r="8" spans="1:12" x14ac:dyDescent="0.35">
      <c r="I8" s="23"/>
      <c r="J8" s="23"/>
      <c r="K8" s="23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262</v>
      </c>
    </row>
    <row r="12" spans="1:12" x14ac:dyDescent="0.35">
      <c r="C12" s="16" t="s">
        <v>11</v>
      </c>
    </row>
    <row r="13" spans="1:12" x14ac:dyDescent="0.35">
      <c r="C13" s="16" t="s">
        <v>263</v>
      </c>
    </row>
    <row r="14" spans="1:12" x14ac:dyDescent="0.35">
      <c r="C14" s="16" t="s">
        <v>272</v>
      </c>
    </row>
    <row r="15" spans="1:12" x14ac:dyDescent="0.35">
      <c r="C15" s="16" t="s">
        <v>273</v>
      </c>
    </row>
    <row r="16" spans="1:12" x14ac:dyDescent="0.35">
      <c r="C16" s="16" t="s">
        <v>274</v>
      </c>
    </row>
    <row r="17" spans="3:3" x14ac:dyDescent="0.35">
      <c r="C17" s="16" t="s">
        <v>275</v>
      </c>
    </row>
    <row r="18" spans="3:3" x14ac:dyDescent="0.35">
      <c r="C18" s="16" t="s">
        <v>276</v>
      </c>
    </row>
    <row r="19" spans="3:3" x14ac:dyDescent="0.35">
      <c r="C19" s="16" t="s">
        <v>277</v>
      </c>
    </row>
    <row r="20" spans="3:3" x14ac:dyDescent="0.35">
      <c r="C20" s="16" t="s">
        <v>278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BB2-35BF-407A-8CA1-2E1B410BD855}">
  <dimension ref="A1:L20"/>
  <sheetViews>
    <sheetView workbookViewId="0">
      <selection sqref="A1:L21"/>
    </sheetView>
  </sheetViews>
  <sheetFormatPr defaultRowHeight="14.5" x14ac:dyDescent="0.35"/>
  <cols>
    <col min="2" max="2" width="1.453125" bestFit="1" customWidth="1"/>
    <col min="3" max="3" width="56.08984375" customWidth="1"/>
  </cols>
  <sheetData>
    <row r="1" spans="1:12" x14ac:dyDescent="0.35">
      <c r="A1" s="1" t="s">
        <v>0</v>
      </c>
      <c r="B1" s="1" t="s">
        <v>1</v>
      </c>
      <c r="C1" s="1" t="s">
        <v>280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281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279</v>
      </c>
      <c r="D7" s="13" t="s">
        <v>291</v>
      </c>
      <c r="E7" s="7"/>
      <c r="F7" s="7"/>
      <c r="G7" s="7"/>
      <c r="H7" s="12"/>
      <c r="I7" s="24">
        <v>0</v>
      </c>
      <c r="J7" s="24">
        <v>0</v>
      </c>
      <c r="K7" s="24">
        <v>0</v>
      </c>
      <c r="L7" s="14"/>
    </row>
    <row r="8" spans="1:12" x14ac:dyDescent="0.35">
      <c r="I8" s="23"/>
      <c r="J8" s="23"/>
      <c r="K8" s="23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282</v>
      </c>
    </row>
    <row r="12" spans="1:12" x14ac:dyDescent="0.35">
      <c r="C12" s="16" t="s">
        <v>11</v>
      </c>
    </row>
    <row r="13" spans="1:12" x14ac:dyDescent="0.35">
      <c r="C13" s="16" t="s">
        <v>283</v>
      </c>
    </row>
    <row r="14" spans="1:12" x14ac:dyDescent="0.35">
      <c r="C14" s="16" t="s">
        <v>284</v>
      </c>
    </row>
    <row r="15" spans="1:12" x14ac:dyDescent="0.35">
      <c r="C15" s="16" t="s">
        <v>285</v>
      </c>
    </row>
    <row r="16" spans="1:12" x14ac:dyDescent="0.35">
      <c r="C16" s="16" t="s">
        <v>286</v>
      </c>
    </row>
    <row r="17" spans="3:3" x14ac:dyDescent="0.35">
      <c r="C17" s="16" t="s">
        <v>287</v>
      </c>
    </row>
    <row r="18" spans="3:3" x14ac:dyDescent="0.35">
      <c r="C18" s="16" t="s">
        <v>288</v>
      </c>
    </row>
    <row r="19" spans="3:3" x14ac:dyDescent="0.35">
      <c r="C19" s="16" t="s">
        <v>289</v>
      </c>
    </row>
    <row r="20" spans="3:3" x14ac:dyDescent="0.35">
      <c r="C20" s="16" t="s">
        <v>290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B711-E91C-4595-9CB1-E369917A3E61}">
  <dimension ref="A1:L20"/>
  <sheetViews>
    <sheetView workbookViewId="0">
      <selection activeCell="F14" sqref="F14"/>
    </sheetView>
  </sheetViews>
  <sheetFormatPr defaultRowHeight="14.5" x14ac:dyDescent="0.35"/>
  <cols>
    <col min="2" max="2" width="1.453125" bestFit="1" customWidth="1"/>
    <col min="3" max="3" width="59" customWidth="1"/>
  </cols>
  <sheetData>
    <row r="1" spans="1:12" x14ac:dyDescent="0.35">
      <c r="A1" s="1" t="s">
        <v>0</v>
      </c>
      <c r="B1" s="1" t="s">
        <v>1</v>
      </c>
      <c r="C1" s="1" t="s">
        <v>293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294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292</v>
      </c>
      <c r="D7" s="13" t="s">
        <v>291</v>
      </c>
      <c r="E7" s="7"/>
      <c r="F7" s="7"/>
      <c r="G7" s="7"/>
      <c r="H7" s="12"/>
      <c r="I7" s="13">
        <v>65</v>
      </c>
      <c r="J7" s="13">
        <v>120</v>
      </c>
      <c r="K7" s="13">
        <v>192</v>
      </c>
      <c r="L7" s="14"/>
    </row>
    <row r="8" spans="1:12" x14ac:dyDescent="0.35">
      <c r="I8" s="23"/>
      <c r="J8" s="23"/>
      <c r="K8" s="23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295</v>
      </c>
    </row>
    <row r="12" spans="1:12" x14ac:dyDescent="0.35">
      <c r="C12" s="16" t="s">
        <v>11</v>
      </c>
    </row>
    <row r="13" spans="1:12" x14ac:dyDescent="0.35">
      <c r="C13" s="16" t="s">
        <v>308</v>
      </c>
    </row>
    <row r="14" spans="1:12" x14ac:dyDescent="0.35">
      <c r="C14" s="16" t="s">
        <v>309</v>
      </c>
    </row>
    <row r="15" spans="1:12" x14ac:dyDescent="0.35">
      <c r="C15" s="16" t="s">
        <v>310</v>
      </c>
    </row>
    <row r="16" spans="1:12" x14ac:dyDescent="0.35">
      <c r="C16" s="16" t="s">
        <v>311</v>
      </c>
    </row>
    <row r="17" spans="3:3" x14ac:dyDescent="0.35">
      <c r="C17" s="16" t="s">
        <v>312</v>
      </c>
    </row>
    <row r="18" spans="3:3" x14ac:dyDescent="0.35">
      <c r="C18" s="16" t="s">
        <v>313</v>
      </c>
    </row>
    <row r="19" spans="3:3" x14ac:dyDescent="0.35">
      <c r="C19" s="16" t="s">
        <v>314</v>
      </c>
    </row>
    <row r="20" spans="3:3" x14ac:dyDescent="0.35">
      <c r="C20" s="16" t="s">
        <v>315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240A-5CC2-4362-BD9F-10145EB8B36B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5.6328125" customWidth="1"/>
  </cols>
  <sheetData>
    <row r="1" spans="1:12" x14ac:dyDescent="0.35">
      <c r="A1" s="1" t="s">
        <v>0</v>
      </c>
      <c r="B1" s="1" t="s">
        <v>1</v>
      </c>
      <c r="C1" s="1" t="s">
        <v>297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298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296</v>
      </c>
      <c r="D7" s="13" t="s">
        <v>291</v>
      </c>
      <c r="E7" s="7"/>
      <c r="F7" s="7"/>
      <c r="G7" s="7"/>
      <c r="H7" s="12"/>
      <c r="I7" s="13">
        <v>44</v>
      </c>
      <c r="J7" s="13">
        <v>44</v>
      </c>
      <c r="K7" s="13">
        <v>44</v>
      </c>
      <c r="L7" s="14"/>
    </row>
    <row r="8" spans="1:12" x14ac:dyDescent="0.35">
      <c r="I8" s="23"/>
      <c r="J8" s="23"/>
      <c r="K8" s="23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299</v>
      </c>
    </row>
    <row r="12" spans="1:12" x14ac:dyDescent="0.35">
      <c r="C12" s="16" t="s">
        <v>11</v>
      </c>
    </row>
    <row r="13" spans="1:12" x14ac:dyDescent="0.35">
      <c r="C13" s="16" t="s">
        <v>300</v>
      </c>
    </row>
    <row r="14" spans="1:12" x14ac:dyDescent="0.35">
      <c r="C14" s="16" t="s">
        <v>301</v>
      </c>
    </row>
    <row r="15" spans="1:12" x14ac:dyDescent="0.35">
      <c r="C15" s="16" t="s">
        <v>302</v>
      </c>
    </row>
    <row r="16" spans="1:12" x14ac:dyDescent="0.35">
      <c r="C16" s="16" t="s">
        <v>303</v>
      </c>
    </row>
    <row r="17" spans="3:3" x14ac:dyDescent="0.35">
      <c r="C17" s="16" t="s">
        <v>304</v>
      </c>
    </row>
    <row r="18" spans="3:3" x14ac:dyDescent="0.35">
      <c r="C18" s="16" t="s">
        <v>305</v>
      </c>
    </row>
    <row r="19" spans="3:3" x14ac:dyDescent="0.35">
      <c r="C19" s="16" t="s">
        <v>306</v>
      </c>
    </row>
    <row r="20" spans="3:3" x14ac:dyDescent="0.35">
      <c r="C20" s="16" t="s">
        <v>307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7E16-C261-433C-9BC3-B9F1E73D7D3B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4.81640625" customWidth="1"/>
  </cols>
  <sheetData>
    <row r="1" spans="1:12" x14ac:dyDescent="0.35">
      <c r="A1" s="1" t="s">
        <v>0</v>
      </c>
      <c r="B1" s="1" t="s">
        <v>1</v>
      </c>
      <c r="C1" s="1" t="s">
        <v>317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318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316</v>
      </c>
      <c r="D7" s="13" t="s">
        <v>7</v>
      </c>
      <c r="E7" s="7"/>
      <c r="F7" s="7"/>
      <c r="G7" s="7"/>
      <c r="H7" s="12"/>
      <c r="I7" s="13">
        <v>44</v>
      </c>
      <c r="J7" s="13">
        <v>44</v>
      </c>
      <c r="K7" s="13">
        <v>44</v>
      </c>
      <c r="L7" s="14"/>
    </row>
    <row r="8" spans="1:12" x14ac:dyDescent="0.35">
      <c r="I8" s="23"/>
      <c r="J8" s="23"/>
      <c r="K8" s="23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319</v>
      </c>
    </row>
    <row r="12" spans="1:12" x14ac:dyDescent="0.35">
      <c r="C12" s="16" t="s">
        <v>11</v>
      </c>
    </row>
    <row r="13" spans="1:12" x14ac:dyDescent="0.35">
      <c r="C13" s="16" t="s">
        <v>320</v>
      </c>
    </row>
    <row r="14" spans="1:12" x14ac:dyDescent="0.35">
      <c r="C14" s="16" t="s">
        <v>321</v>
      </c>
    </row>
    <row r="15" spans="1:12" x14ac:dyDescent="0.35">
      <c r="C15" s="16" t="s">
        <v>322</v>
      </c>
    </row>
    <row r="16" spans="1:12" x14ac:dyDescent="0.35">
      <c r="C16" s="16" t="s">
        <v>323</v>
      </c>
    </row>
    <row r="17" spans="3:3" x14ac:dyDescent="0.35">
      <c r="C17" s="16" t="s">
        <v>324</v>
      </c>
    </row>
    <row r="18" spans="3:3" x14ac:dyDescent="0.35">
      <c r="C18" s="16" t="s">
        <v>325</v>
      </c>
    </row>
    <row r="19" spans="3:3" x14ac:dyDescent="0.35">
      <c r="C19" s="16" t="s">
        <v>326</v>
      </c>
    </row>
    <row r="20" spans="3:3" x14ac:dyDescent="0.35">
      <c r="C20" s="16" t="s">
        <v>327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9B93-9E29-4AEC-ACA9-D1FE5FC46CA4}">
  <dimension ref="A1:L20"/>
  <sheetViews>
    <sheetView tabSelected="1" workbookViewId="0">
      <selection activeCell="E10" sqref="E10"/>
    </sheetView>
  </sheetViews>
  <sheetFormatPr defaultRowHeight="14.5" x14ac:dyDescent="0.35"/>
  <cols>
    <col min="2" max="2" width="1.453125" bestFit="1" customWidth="1"/>
    <col min="3" max="3" width="57" customWidth="1"/>
  </cols>
  <sheetData>
    <row r="1" spans="1:12" x14ac:dyDescent="0.35">
      <c r="A1" s="1" t="s">
        <v>0</v>
      </c>
      <c r="B1" s="1" t="s">
        <v>1</v>
      </c>
      <c r="C1" s="1" t="s">
        <v>329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330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328</v>
      </c>
      <c r="D7" s="13" t="s">
        <v>291</v>
      </c>
      <c r="E7" s="7"/>
      <c r="F7" s="7"/>
      <c r="G7" s="7"/>
      <c r="H7" s="12"/>
      <c r="I7" s="13">
        <v>0</v>
      </c>
      <c r="J7" s="13">
        <v>0</v>
      </c>
      <c r="K7" s="13">
        <v>0</v>
      </c>
      <c r="L7" s="14"/>
    </row>
    <row r="8" spans="1:12" x14ac:dyDescent="0.35">
      <c r="I8" s="23"/>
      <c r="J8" s="23"/>
      <c r="K8" s="23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331</v>
      </c>
    </row>
    <row r="12" spans="1:12" x14ac:dyDescent="0.35">
      <c r="C12" s="16" t="s">
        <v>11</v>
      </c>
    </row>
    <row r="13" spans="1:12" x14ac:dyDescent="0.35">
      <c r="C13" s="16" t="s">
        <v>332</v>
      </c>
    </row>
    <row r="14" spans="1:12" x14ac:dyDescent="0.35">
      <c r="C14" s="16" t="s">
        <v>333</v>
      </c>
    </row>
    <row r="15" spans="1:12" x14ac:dyDescent="0.35">
      <c r="C15" s="16" t="s">
        <v>334</v>
      </c>
    </row>
    <row r="16" spans="1:12" x14ac:dyDescent="0.35">
      <c r="C16" s="16" t="s">
        <v>335</v>
      </c>
    </row>
    <row r="17" spans="3:3" x14ac:dyDescent="0.35">
      <c r="C17" s="16" t="s">
        <v>336</v>
      </c>
    </row>
    <row r="18" spans="3:3" x14ac:dyDescent="0.35">
      <c r="C18" s="16" t="s">
        <v>337</v>
      </c>
    </row>
    <row r="19" spans="3:3" x14ac:dyDescent="0.35">
      <c r="C19" s="16" t="s">
        <v>338</v>
      </c>
    </row>
    <row r="20" spans="3:3" x14ac:dyDescent="0.35">
      <c r="C20" s="16" t="s">
        <v>339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8F4C-E58F-4903-A9C9-7264264C37AA}">
  <dimension ref="A1:L21"/>
  <sheetViews>
    <sheetView workbookViewId="0">
      <selection sqref="A1:L21"/>
    </sheetView>
  </sheetViews>
  <sheetFormatPr defaultRowHeight="14.5" x14ac:dyDescent="0.35"/>
  <cols>
    <col min="2" max="2" width="1.453125" bestFit="1" customWidth="1"/>
    <col min="3" max="3" width="66.54296875" customWidth="1"/>
  </cols>
  <sheetData>
    <row r="1" spans="1:12" x14ac:dyDescent="0.35">
      <c r="A1" s="1" t="s">
        <v>0</v>
      </c>
      <c r="B1" s="1" t="s">
        <v>1</v>
      </c>
      <c r="C1" s="1" t="s">
        <v>41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42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38</v>
      </c>
      <c r="D7" s="13" t="s">
        <v>39</v>
      </c>
      <c r="E7" s="7"/>
      <c r="F7" s="7"/>
      <c r="G7" s="7"/>
      <c r="H7" s="12"/>
      <c r="I7" s="13"/>
      <c r="J7" s="13"/>
      <c r="K7" s="13"/>
      <c r="L7" s="14"/>
    </row>
    <row r="8" spans="1:12" ht="14.5" customHeight="1" x14ac:dyDescent="0.35">
      <c r="A8" s="20">
        <v>2</v>
      </c>
      <c r="B8" s="18"/>
      <c r="C8" s="17" t="s">
        <v>40</v>
      </c>
      <c r="D8" s="13" t="s">
        <v>39</v>
      </c>
      <c r="E8" s="18"/>
      <c r="F8" s="18"/>
      <c r="G8" s="18"/>
      <c r="H8" s="18"/>
      <c r="I8" s="19"/>
      <c r="J8" s="19"/>
      <c r="K8" s="19"/>
      <c r="L8" s="18"/>
    </row>
    <row r="9" spans="1:12" x14ac:dyDescent="0.35">
      <c r="F9" t="s">
        <v>9</v>
      </c>
    </row>
    <row r="10" spans="1:12" x14ac:dyDescent="0.35">
      <c r="C10" s="16" t="s">
        <v>8</v>
      </c>
    </row>
    <row r="11" spans="1:12" x14ac:dyDescent="0.35">
      <c r="C11" s="16" t="s">
        <v>10</v>
      </c>
    </row>
    <row r="12" spans="1:12" x14ac:dyDescent="0.35">
      <c r="C12" s="16" t="s">
        <v>44</v>
      </c>
    </row>
    <row r="13" spans="1:12" x14ac:dyDescent="0.35">
      <c r="C13" s="16" t="s">
        <v>43</v>
      </c>
    </row>
    <row r="14" spans="1:12" x14ac:dyDescent="0.35">
      <c r="C14" s="16" t="s">
        <v>45</v>
      </c>
    </row>
    <row r="15" spans="1:12" x14ac:dyDescent="0.35">
      <c r="C15" s="16" t="s">
        <v>46</v>
      </c>
    </row>
    <row r="16" spans="1:12" x14ac:dyDescent="0.35">
      <c r="C16" s="16" t="s">
        <v>47</v>
      </c>
    </row>
    <row r="17" spans="3:3" x14ac:dyDescent="0.35">
      <c r="C17" s="16" t="s">
        <v>48</v>
      </c>
    </row>
    <row r="18" spans="3:3" x14ac:dyDescent="0.35">
      <c r="C18" s="16" t="s">
        <v>49</v>
      </c>
    </row>
    <row r="19" spans="3:3" x14ac:dyDescent="0.35">
      <c r="C19" s="16" t="s">
        <v>50</v>
      </c>
    </row>
    <row r="20" spans="3:3" x14ac:dyDescent="0.35">
      <c r="C20" s="16" t="s">
        <v>51</v>
      </c>
    </row>
    <row r="21" spans="3:3" x14ac:dyDescent="0.35">
      <c r="C21" s="16" t="s">
        <v>52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BB05-B9DB-4624-8B26-4C2B575BABFC}">
  <dimension ref="A1:L21"/>
  <sheetViews>
    <sheetView workbookViewId="0">
      <selection sqref="A1:L21"/>
    </sheetView>
  </sheetViews>
  <sheetFormatPr defaultRowHeight="14.5" x14ac:dyDescent="0.35"/>
  <cols>
    <col min="2" max="2" width="1.453125" bestFit="1" customWidth="1"/>
    <col min="3" max="3" width="56.26953125" customWidth="1"/>
  </cols>
  <sheetData>
    <row r="1" spans="1:12" x14ac:dyDescent="0.35">
      <c r="A1" s="1" t="s">
        <v>0</v>
      </c>
      <c r="B1" s="1" t="s">
        <v>1</v>
      </c>
      <c r="C1" s="1" t="s">
        <v>56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57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53</v>
      </c>
      <c r="D7" s="13" t="s">
        <v>54</v>
      </c>
      <c r="E7" s="7"/>
      <c r="F7" s="7"/>
      <c r="G7" s="7"/>
      <c r="H7" s="12"/>
      <c r="I7" s="13"/>
      <c r="J7" s="13"/>
      <c r="K7" s="13"/>
      <c r="L7" s="14"/>
    </row>
    <row r="8" spans="1:12" ht="14.5" customHeight="1" x14ac:dyDescent="0.35">
      <c r="A8" s="20">
        <v>2</v>
      </c>
      <c r="B8" s="18"/>
      <c r="C8" s="17" t="s">
        <v>55</v>
      </c>
      <c r="D8" s="13" t="s">
        <v>54</v>
      </c>
      <c r="E8" s="18"/>
      <c r="F8" s="18"/>
      <c r="G8" s="18"/>
      <c r="H8" s="18"/>
      <c r="I8" s="19"/>
      <c r="J8" s="19"/>
      <c r="K8" s="19"/>
      <c r="L8" s="18"/>
    </row>
    <row r="9" spans="1:12" x14ac:dyDescent="0.35">
      <c r="F9" t="s">
        <v>9</v>
      </c>
    </row>
    <row r="10" spans="1:12" x14ac:dyDescent="0.35">
      <c r="C10" s="16" t="s">
        <v>8</v>
      </c>
    </row>
    <row r="11" spans="1:12" x14ac:dyDescent="0.35">
      <c r="C11" s="16" t="s">
        <v>10</v>
      </c>
    </row>
    <row r="12" spans="1:12" x14ac:dyDescent="0.35">
      <c r="C12" s="16" t="s">
        <v>58</v>
      </c>
    </row>
    <row r="13" spans="1:12" x14ac:dyDescent="0.35">
      <c r="C13" s="16" t="s">
        <v>43</v>
      </c>
    </row>
    <row r="14" spans="1:12" x14ac:dyDescent="0.35">
      <c r="C14" s="16" t="s">
        <v>72</v>
      </c>
    </row>
    <row r="15" spans="1:12" x14ac:dyDescent="0.35">
      <c r="C15" s="16" t="s">
        <v>73</v>
      </c>
    </row>
    <row r="16" spans="1:12" x14ac:dyDescent="0.35">
      <c r="C16" s="16" t="s">
        <v>74</v>
      </c>
    </row>
    <row r="17" spans="3:3" x14ac:dyDescent="0.35">
      <c r="C17" s="16" t="s">
        <v>75</v>
      </c>
    </row>
    <row r="18" spans="3:3" x14ac:dyDescent="0.35">
      <c r="C18" s="16" t="s">
        <v>76</v>
      </c>
    </row>
    <row r="19" spans="3:3" x14ac:dyDescent="0.35">
      <c r="C19" s="16" t="s">
        <v>77</v>
      </c>
    </row>
    <row r="20" spans="3:3" x14ac:dyDescent="0.35">
      <c r="C20" s="16" t="s">
        <v>78</v>
      </c>
    </row>
    <row r="21" spans="3:3" x14ac:dyDescent="0.35">
      <c r="C21" s="16" t="s">
        <v>79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ACFA-D21A-4446-BB1B-7FDDAB5633B4}">
  <dimension ref="A1:L21"/>
  <sheetViews>
    <sheetView workbookViewId="0">
      <selection activeCell="H14" sqref="H14"/>
    </sheetView>
  </sheetViews>
  <sheetFormatPr defaultRowHeight="14.5" x14ac:dyDescent="0.35"/>
  <cols>
    <col min="2" max="2" width="1.453125" bestFit="1" customWidth="1"/>
    <col min="3" max="3" width="60.26953125" customWidth="1"/>
  </cols>
  <sheetData>
    <row r="1" spans="1:12" x14ac:dyDescent="0.35">
      <c r="A1" s="1" t="s">
        <v>0</v>
      </c>
      <c r="B1" s="1" t="s">
        <v>1</v>
      </c>
      <c r="C1" s="1" t="s">
        <v>61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62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59</v>
      </c>
      <c r="D7" s="13" t="s">
        <v>39</v>
      </c>
      <c r="E7" s="7"/>
      <c r="F7" s="7"/>
      <c r="G7" s="7"/>
      <c r="H7" s="12"/>
      <c r="I7" s="13"/>
      <c r="J7" s="13"/>
      <c r="K7" s="13"/>
      <c r="L7" s="14"/>
    </row>
    <row r="8" spans="1:12" ht="14.5" customHeight="1" x14ac:dyDescent="0.35">
      <c r="A8" s="20">
        <v>2</v>
      </c>
      <c r="B8" s="18"/>
      <c r="C8" s="21" t="s">
        <v>60</v>
      </c>
      <c r="D8" s="13" t="s">
        <v>39</v>
      </c>
      <c r="E8" s="18"/>
      <c r="F8" s="18"/>
      <c r="G8" s="18"/>
      <c r="H8" s="18"/>
      <c r="I8" s="19"/>
      <c r="J8" s="19"/>
      <c r="K8" s="19"/>
      <c r="L8" s="18"/>
    </row>
    <row r="9" spans="1:12" x14ac:dyDescent="0.35">
      <c r="F9" t="s">
        <v>9</v>
      </c>
    </row>
    <row r="10" spans="1:12" x14ac:dyDescent="0.35">
      <c r="C10" s="16" t="s">
        <v>8</v>
      </c>
    </row>
    <row r="11" spans="1:12" x14ac:dyDescent="0.35">
      <c r="C11" s="16" t="s">
        <v>10</v>
      </c>
    </row>
    <row r="12" spans="1:12" x14ac:dyDescent="0.35">
      <c r="C12" s="16" t="s">
        <v>63</v>
      </c>
    </row>
    <row r="13" spans="1:12" x14ac:dyDescent="0.35">
      <c r="C13" s="16" t="s">
        <v>43</v>
      </c>
    </row>
    <row r="14" spans="1:12" x14ac:dyDescent="0.35">
      <c r="C14" s="16" t="s">
        <v>64</v>
      </c>
    </row>
    <row r="15" spans="1:12" x14ac:dyDescent="0.35">
      <c r="C15" s="16" t="s">
        <v>65</v>
      </c>
    </row>
    <row r="16" spans="1:12" x14ac:dyDescent="0.35">
      <c r="C16" s="16" t="s">
        <v>66</v>
      </c>
    </row>
    <row r="17" spans="3:3" x14ac:dyDescent="0.35">
      <c r="C17" s="16" t="s">
        <v>67</v>
      </c>
    </row>
    <row r="18" spans="3:3" x14ac:dyDescent="0.35">
      <c r="C18" s="16" t="s">
        <v>68</v>
      </c>
    </row>
    <row r="19" spans="3:3" x14ac:dyDescent="0.35">
      <c r="C19" s="16" t="s">
        <v>69</v>
      </c>
    </row>
    <row r="20" spans="3:3" x14ac:dyDescent="0.35">
      <c r="C20" s="16" t="s">
        <v>70</v>
      </c>
    </row>
    <row r="21" spans="3:3" x14ac:dyDescent="0.35">
      <c r="C21" s="16" t="s">
        <v>71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C92-D3B8-4DC7-92D1-243DFD9CF28F}">
  <dimension ref="A1:L20"/>
  <sheetViews>
    <sheetView workbookViewId="0">
      <selection activeCell="F19" sqref="F19"/>
    </sheetView>
  </sheetViews>
  <sheetFormatPr defaultRowHeight="14.5" x14ac:dyDescent="0.35"/>
  <cols>
    <col min="2" max="2" width="1.453125" bestFit="1" customWidth="1"/>
    <col min="3" max="3" width="56.453125" customWidth="1"/>
  </cols>
  <sheetData>
    <row r="1" spans="1:12" x14ac:dyDescent="0.35">
      <c r="A1" s="1" t="s">
        <v>0</v>
      </c>
      <c r="B1" s="1" t="s">
        <v>1</v>
      </c>
      <c r="C1" s="1" t="s">
        <v>83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84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80</v>
      </c>
      <c r="D7" s="13" t="s">
        <v>81</v>
      </c>
      <c r="E7" s="7"/>
      <c r="F7" s="7"/>
      <c r="G7" s="7"/>
      <c r="H7" s="12"/>
      <c r="I7" s="13" t="s">
        <v>82</v>
      </c>
      <c r="J7" s="13" t="s">
        <v>82</v>
      </c>
      <c r="K7" s="13" t="s">
        <v>82</v>
      </c>
      <c r="L7" s="14"/>
    </row>
    <row r="8" spans="1:12" x14ac:dyDescent="0.35">
      <c r="I8" s="15"/>
      <c r="J8" s="15"/>
      <c r="K8" s="15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85</v>
      </c>
    </row>
    <row r="12" spans="1:12" x14ac:dyDescent="0.35">
      <c r="C12" s="16" t="s">
        <v>11</v>
      </c>
    </row>
    <row r="13" spans="1:12" x14ac:dyDescent="0.35">
      <c r="C13" s="16" t="s">
        <v>86</v>
      </c>
    </row>
    <row r="14" spans="1:12" x14ac:dyDescent="0.35">
      <c r="C14" s="16" t="s">
        <v>87</v>
      </c>
    </row>
    <row r="15" spans="1:12" x14ac:dyDescent="0.35">
      <c r="C15" s="16" t="s">
        <v>88</v>
      </c>
    </row>
    <row r="16" spans="1:12" x14ac:dyDescent="0.35">
      <c r="C16" s="16" t="s">
        <v>89</v>
      </c>
    </row>
    <row r="17" spans="3:3" x14ac:dyDescent="0.35">
      <c r="C17" s="16" t="s">
        <v>90</v>
      </c>
    </row>
    <row r="18" spans="3:3" x14ac:dyDescent="0.35">
      <c r="C18" s="16" t="s">
        <v>91</v>
      </c>
    </row>
    <row r="19" spans="3:3" x14ac:dyDescent="0.35">
      <c r="C19" s="16" t="s">
        <v>92</v>
      </c>
    </row>
    <row r="20" spans="3:3" x14ac:dyDescent="0.35">
      <c r="C20" s="16" t="s">
        <v>93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74A7-2E70-4023-A57A-B36301DEC414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7.453125" customWidth="1"/>
  </cols>
  <sheetData>
    <row r="1" spans="1:12" x14ac:dyDescent="0.35">
      <c r="A1" s="1" t="s">
        <v>0</v>
      </c>
      <c r="B1" s="1" t="s">
        <v>1</v>
      </c>
      <c r="C1" s="1" t="s">
        <v>96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97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94</v>
      </c>
      <c r="D7" s="13" t="s">
        <v>95</v>
      </c>
      <c r="E7" s="7"/>
      <c r="F7" s="7"/>
      <c r="G7" s="7"/>
      <c r="H7" s="12"/>
      <c r="I7" s="13" t="s">
        <v>98</v>
      </c>
      <c r="J7" s="13" t="s">
        <v>99</v>
      </c>
      <c r="K7" s="13" t="s">
        <v>100</v>
      </c>
      <c r="L7" s="14"/>
    </row>
    <row r="8" spans="1:12" x14ac:dyDescent="0.35">
      <c r="I8" s="15"/>
      <c r="J8" s="15"/>
      <c r="K8" s="15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101</v>
      </c>
    </row>
    <row r="12" spans="1:12" x14ac:dyDescent="0.35">
      <c r="C12" s="16" t="s">
        <v>11</v>
      </c>
    </row>
    <row r="13" spans="1:12" x14ac:dyDescent="0.35">
      <c r="C13" s="16" t="s">
        <v>102</v>
      </c>
    </row>
    <row r="14" spans="1:12" x14ac:dyDescent="0.35">
      <c r="C14" s="16" t="s">
        <v>103</v>
      </c>
    </row>
    <row r="15" spans="1:12" x14ac:dyDescent="0.35">
      <c r="C15" s="16" t="s">
        <v>104</v>
      </c>
    </row>
    <row r="16" spans="1:12" x14ac:dyDescent="0.35">
      <c r="C16" s="16" t="s">
        <v>105</v>
      </c>
    </row>
    <row r="17" spans="3:3" x14ac:dyDescent="0.35">
      <c r="C17" s="16" t="s">
        <v>106</v>
      </c>
    </row>
    <row r="18" spans="3:3" x14ac:dyDescent="0.35">
      <c r="C18" s="16" t="s">
        <v>107</v>
      </c>
    </row>
    <row r="19" spans="3:3" x14ac:dyDescent="0.35">
      <c r="C19" s="16" t="s">
        <v>108</v>
      </c>
    </row>
    <row r="20" spans="3:3" x14ac:dyDescent="0.35">
      <c r="C20" s="16" t="s">
        <v>109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F8E5-2A70-4E53-A651-FC199545E531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5.7265625" customWidth="1"/>
  </cols>
  <sheetData>
    <row r="1" spans="1:12" x14ac:dyDescent="0.35">
      <c r="A1" s="1" t="s">
        <v>0</v>
      </c>
      <c r="B1" s="1" t="s">
        <v>1</v>
      </c>
      <c r="C1" s="1" t="s">
        <v>111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112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110</v>
      </c>
      <c r="D7" s="13" t="s">
        <v>95</v>
      </c>
      <c r="E7" s="7"/>
      <c r="F7" s="7"/>
      <c r="G7" s="7"/>
      <c r="H7" s="12"/>
      <c r="I7" s="13" t="s">
        <v>122</v>
      </c>
      <c r="J7" s="13" t="s">
        <v>122</v>
      </c>
      <c r="K7" s="13" t="s">
        <v>123</v>
      </c>
      <c r="L7" s="14"/>
    </row>
    <row r="8" spans="1:12" x14ac:dyDescent="0.35">
      <c r="I8" s="15"/>
      <c r="J8" s="15"/>
      <c r="K8" s="15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113</v>
      </c>
    </row>
    <row r="12" spans="1:12" x14ac:dyDescent="0.35">
      <c r="C12" s="16" t="s">
        <v>11</v>
      </c>
    </row>
    <row r="13" spans="1:12" x14ac:dyDescent="0.35">
      <c r="C13" s="16" t="s">
        <v>114</v>
      </c>
    </row>
    <row r="14" spans="1:12" x14ac:dyDescent="0.35">
      <c r="C14" s="16" t="s">
        <v>115</v>
      </c>
    </row>
    <row r="15" spans="1:12" x14ac:dyDescent="0.35">
      <c r="C15" s="16" t="s">
        <v>116</v>
      </c>
    </row>
    <row r="16" spans="1:12" x14ac:dyDescent="0.35">
      <c r="C16" s="16" t="s">
        <v>117</v>
      </c>
    </row>
    <row r="17" spans="3:3" x14ac:dyDescent="0.35">
      <c r="C17" s="16" t="s">
        <v>118</v>
      </c>
    </row>
    <row r="18" spans="3:3" x14ac:dyDescent="0.35">
      <c r="C18" s="16" t="s">
        <v>119</v>
      </c>
    </row>
    <row r="19" spans="3:3" x14ac:dyDescent="0.35">
      <c r="C19" s="16" t="s">
        <v>120</v>
      </c>
    </row>
    <row r="20" spans="3:3" x14ac:dyDescent="0.35">
      <c r="C20" s="16" t="s">
        <v>121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060F-805B-4AC5-B375-0D96D0F3E4FE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4.90625" customWidth="1"/>
  </cols>
  <sheetData>
    <row r="1" spans="1:12" x14ac:dyDescent="0.35">
      <c r="A1" s="1" t="s">
        <v>0</v>
      </c>
      <c r="B1" s="1" t="s">
        <v>1</v>
      </c>
      <c r="C1" s="1" t="s">
        <v>125</v>
      </c>
      <c r="D1" s="2"/>
    </row>
    <row r="2" spans="1:12" x14ac:dyDescent="0.35">
      <c r="A2" s="1" t="s">
        <v>2</v>
      </c>
      <c r="B2" s="1" t="s">
        <v>1</v>
      </c>
      <c r="C2" s="1" t="s">
        <v>25</v>
      </c>
      <c r="D2" s="2"/>
    </row>
    <row r="3" spans="1:12" x14ac:dyDescent="0.35">
      <c r="A3" s="1" t="s">
        <v>3</v>
      </c>
      <c r="B3" s="1" t="s">
        <v>1</v>
      </c>
      <c r="C3" s="3" t="s">
        <v>126</v>
      </c>
      <c r="D3" s="2"/>
    </row>
    <row r="4" spans="1:12" x14ac:dyDescent="0.35">
      <c r="D4" s="2"/>
    </row>
    <row r="5" spans="1:12" x14ac:dyDescent="0.35">
      <c r="A5" s="4" t="s">
        <v>4</v>
      </c>
      <c r="B5" s="4"/>
      <c r="C5" s="4" t="s">
        <v>5</v>
      </c>
      <c r="D5" s="5" t="s">
        <v>6</v>
      </c>
      <c r="E5" s="6">
        <v>2013</v>
      </c>
      <c r="F5" s="6">
        <f>E5+1</f>
        <v>2014</v>
      </c>
      <c r="G5" s="6">
        <f t="shared" ref="G5:L5" si="0">F5+1</f>
        <v>2015</v>
      </c>
      <c r="H5" s="6">
        <f t="shared" si="0"/>
        <v>2016</v>
      </c>
      <c r="I5" s="6">
        <f t="shared" si="0"/>
        <v>2017</v>
      </c>
      <c r="J5" s="6">
        <f t="shared" si="0"/>
        <v>2018</v>
      </c>
      <c r="K5" s="6">
        <f t="shared" si="0"/>
        <v>2019</v>
      </c>
      <c r="L5" s="6">
        <f t="shared" si="0"/>
        <v>2020</v>
      </c>
    </row>
    <row r="6" spans="1:12" ht="9.75" customHeight="1" x14ac:dyDescent="0.35">
      <c r="A6" s="7">
        <v>1</v>
      </c>
      <c r="B6" s="7"/>
      <c r="C6" s="8">
        <v>2</v>
      </c>
      <c r="D6" s="9">
        <v>3</v>
      </c>
      <c r="E6" s="7">
        <v>4</v>
      </c>
      <c r="F6" s="7">
        <v>5</v>
      </c>
      <c r="G6" s="7">
        <v>6</v>
      </c>
      <c r="H6" s="7">
        <v>7</v>
      </c>
      <c r="I6" s="8">
        <v>8</v>
      </c>
      <c r="J6" s="8">
        <v>9</v>
      </c>
      <c r="K6" s="8">
        <v>10</v>
      </c>
      <c r="L6" s="7">
        <v>11</v>
      </c>
    </row>
    <row r="7" spans="1:12" ht="14.5" customHeight="1" x14ac:dyDescent="0.35">
      <c r="A7" s="10">
        <v>1</v>
      </c>
      <c r="B7" s="11"/>
      <c r="C7" s="17" t="s">
        <v>124</v>
      </c>
      <c r="D7" s="13" t="s">
        <v>7</v>
      </c>
      <c r="E7" s="7"/>
      <c r="F7" s="7"/>
      <c r="G7" s="7"/>
      <c r="H7" s="12"/>
      <c r="I7" s="13">
        <v>5.4740000000000002</v>
      </c>
      <c r="J7" s="13">
        <v>5.4740000000000002</v>
      </c>
      <c r="K7" s="13">
        <v>5.7409999999999997</v>
      </c>
      <c r="L7" s="14"/>
    </row>
    <row r="9" spans="1:12" x14ac:dyDescent="0.35">
      <c r="C9" s="16" t="s">
        <v>8</v>
      </c>
      <c r="F9" t="s">
        <v>9</v>
      </c>
    </row>
    <row r="10" spans="1:12" x14ac:dyDescent="0.35">
      <c r="C10" s="16" t="s">
        <v>10</v>
      </c>
    </row>
    <row r="11" spans="1:12" x14ac:dyDescent="0.35">
      <c r="C11" s="16" t="s">
        <v>127</v>
      </c>
    </row>
    <row r="12" spans="1:12" x14ac:dyDescent="0.35">
      <c r="C12" s="16" t="s">
        <v>11</v>
      </c>
    </row>
    <row r="13" spans="1:12" x14ac:dyDescent="0.35">
      <c r="C13" s="16" t="s">
        <v>128</v>
      </c>
    </row>
    <row r="14" spans="1:12" x14ac:dyDescent="0.35">
      <c r="C14" s="16" t="s">
        <v>129</v>
      </c>
    </row>
    <row r="15" spans="1:12" x14ac:dyDescent="0.35">
      <c r="C15" s="16" t="s">
        <v>130</v>
      </c>
    </row>
    <row r="16" spans="1:12" x14ac:dyDescent="0.35">
      <c r="C16" s="16" t="s">
        <v>131</v>
      </c>
    </row>
    <row r="17" spans="3:3" x14ac:dyDescent="0.35">
      <c r="C17" s="16" t="s">
        <v>132</v>
      </c>
    </row>
    <row r="18" spans="3:3" x14ac:dyDescent="0.35">
      <c r="C18" s="16" t="s">
        <v>133</v>
      </c>
    </row>
    <row r="19" spans="3:3" x14ac:dyDescent="0.35">
      <c r="C19" s="16" t="s">
        <v>134</v>
      </c>
    </row>
    <row r="20" spans="3:3" x14ac:dyDescent="0.35">
      <c r="C20" s="16" t="s">
        <v>135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Rubillius Dwipa</dc:creator>
  <cp:lastModifiedBy>Muhamad Rubillius Dwipa</cp:lastModifiedBy>
  <dcterms:created xsi:type="dcterms:W3CDTF">2021-06-17T02:49:29Z</dcterms:created>
  <dcterms:modified xsi:type="dcterms:W3CDTF">2021-06-17T07:38:07Z</dcterms:modified>
</cp:coreProperties>
</file>