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9d7fa94427810a51/Masaüstü/Dortlu_Pratik/2-Domain_Knowledge/"/>
    </mc:Choice>
  </mc:AlternateContent>
  <xr:revisionPtr revIDLastSave="40" documentId="11_F25DC773A252ABDACC1048CBB99E6B8A5BDE58F2" xr6:coauthVersionLast="47" xr6:coauthVersionMax="47" xr10:uidLastSave="{12A2A799-86C9-45AA-8240-6FA178309D15}"/>
  <bookViews>
    <workbookView xWindow="-108" yWindow="-108" windowWidth="23256" windowHeight="12576" xr2:uid="{00000000-000D-0000-FFFF-FFFF0000000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<sst xmlns="http://schemas.openxmlformats.org/spreadsheetml/2006/main" count="15" uniqueCount="15">
  <si>
    <t>john@yahoo.com</t>
  </si>
  <si>
    <t>jane.doe@gmail.com</t>
  </si>
  <si>
    <t>bob.smith@gmail.com</t>
  </si>
  <si>
    <t>alice@aol.com</t>
  </si>
  <si>
    <t>charlie.brown@yahoo.com</t>
  </si>
  <si>
    <t>diana_garcia@gmail.com</t>
  </si>
  <si>
    <t>alex@analystbuilder.com</t>
  </si>
  <si>
    <t>email_address</t>
  </si>
  <si>
    <t>domain_name</t>
  </si>
  <si>
    <t>analystbuilder</t>
  </si>
  <si>
    <t>aol</t>
  </si>
  <si>
    <t>gmail</t>
  </si>
  <si>
    <t>yahoo</t>
  </si>
  <si>
    <t>domain_count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</si>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</sst>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han Emre Tunç" refreshedDate="45677.82864803241" createdVersion="8" refreshedVersion="8" minRefreshableVersion="3" recordCount="7" xr:uid="{E2595B6B-EB8E-4D46-AB5E-51DE90E0A168}">
  <cacheSource type="worksheet">
    <worksheetSource name="emails"/>
  </cacheSource>
  <cacheFields count="2">
    <cacheField name="email_address" numFmtId="49">
      <sharedItems/>
    </cacheField>
    <cacheField name="domain_name" numFmtId="49">
      <sharedItems count="4">
        <s v="yahoo"/>
        <s v="gmail"/>
        <s v="aol"/>
        <s v="analystbuil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john@yahoo.com"/>
    <x v="0"/>
  </r>
  <r>
    <s v="jane.doe@gmail.com"/>
    <x v="1"/>
  </r>
  <r>
    <s v="bob.smith@gmail.com"/>
    <x v="1"/>
  </r>
  <r>
    <s v="alice@aol.com"/>
    <x v="2"/>
  </r>
  <r>
    <s v="charlie.brown@yahoo.com"/>
    <x v="0"/>
  </r>
  <r>
    <s v="diana_garcia@gmail.com"/>
    <x v="1"/>
  </r>
  <r>
    <s v="alex@analystbuilder.com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4B108-80D7-4C69-8E8E-569EA6EEB8A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omain">
  <location ref="D1:E5" firstHeaderRow="1" firstDataRow="1" firstDataCol="1"/>
  <pivotFields count="2">
    <pivotField showAll="0"/>
    <pivotField axis="axisRow" dataField="1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2"/>
    </i>
    <i>
      <x v="3"/>
    </i>
    <i>
      <x/>
    </i>
    <i>
      <x v="1"/>
    </i>
  </rowItems>
  <colItems count="1">
    <i/>
  </colItems>
  <dataFields count="1">
    <dataField name="domain_count" fld="1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D5F5C-55D4-4736-BD44-552DA76DF9F5}" name="emails" displayName="emails" ref="A1:B8" totalsRowShown="0" headerRowDxfId="3" dataDxfId="2">
  <autoFilter ref="A1:B8" xr:uid="{BB0D5F5C-55D4-4736-BD44-552DA76DF9F5}"/>
  <tableColumns count="2">
    <tableColumn id="1" xr3:uid="{83ADA8B4-F4CE-4047-AF5D-8DEED4E53549}" name="email_address" dataDxfId="1"/>
    <tableColumn id="2" xr3:uid="{452D606E-6DF9-4CAA-80D0-39039F69D9A1}" name="domain_name" dataDxfId="0">
      <calculatedColumnFormula>LEFT(RIGHT(A2, LEN(A2) - FIND("@", A2)), FIND(".", RIGHT(A2, LEN(A2) - FIND("@", A2))) - 1)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3" sqref="E3"/>
    </sheetView>
  </sheetViews>
  <sheetFormatPr defaultRowHeight="14.4" x14ac:dyDescent="0.3"/>
  <cols>
    <col min="1" max="1" width="23.5546875" bestFit="1" customWidth="1"/>
    <col min="2" max="2" width="15.5546875" bestFit="1" customWidth="1"/>
    <col min="4" max="4" width="12.44140625" customWidth="1"/>
    <col min="5" max="5" width="13.21875" customWidth="1"/>
    <col min="11" max="11" width="15.5546875" bestFit="1" customWidth="1"/>
    <col min="12" max="12" width="13.44140625" bestFit="1" customWidth="1"/>
  </cols>
  <sheetData>
    <row r="1" spans="1:5" x14ac:dyDescent="0.3">
      <c r="A1" s="1" t="s">
        <v>7</v>
      </c>
      <c r="B1" s="4" t="s">
        <v>8</v>
      </c>
      <c r="D1" s="5" t="s">
        <v>14</v>
      </c>
      <c r="E1" t="s">
        <v>13</v>
      </c>
    </row>
    <row r="2" spans="1:5" x14ac:dyDescent="0.3">
      <c r="A2" s="2" t="s">
        <v>0</v>
      </c>
      <c r="B2" s="3" t="str">
        <f t="shared" ref="B2:B8" si="0">LEFT(RIGHT(A2, LEN(A2) - FIND("@", A2)), FIND(".", RIGHT(A2, LEN(A2) - FIND("@", A2))) - 1)</f>
        <v>yahoo</v>
      </c>
      <c r="D2" s="6" t="s">
        <v>11</v>
      </c>
      <c r="E2">
        <v>3</v>
      </c>
    </row>
    <row r="3" spans="1:5" x14ac:dyDescent="0.3">
      <c r="A3" s="2" t="s">
        <v>1</v>
      </c>
      <c r="B3" s="3" t="str">
        <f t="shared" si="0"/>
        <v>gmail</v>
      </c>
      <c r="D3" s="6" t="s">
        <v>12</v>
      </c>
      <c r="E3">
        <v>2</v>
      </c>
    </row>
    <row r="4" spans="1:5" x14ac:dyDescent="0.3">
      <c r="A4" s="2" t="s">
        <v>2</v>
      </c>
      <c r="B4" s="3" t="str">
        <f t="shared" si="0"/>
        <v>gmail</v>
      </c>
      <c r="D4" s="6" t="s">
        <v>9</v>
      </c>
      <c r="E4">
        <v>1</v>
      </c>
    </row>
    <row r="5" spans="1:5" x14ac:dyDescent="0.3">
      <c r="A5" s="2" t="s">
        <v>3</v>
      </c>
      <c r="B5" s="3" t="str">
        <f t="shared" si="0"/>
        <v>aol</v>
      </c>
      <c r="D5" s="6" t="s">
        <v>10</v>
      </c>
      <c r="E5">
        <v>1</v>
      </c>
    </row>
    <row r="6" spans="1:5" x14ac:dyDescent="0.3">
      <c r="A6" s="2" t="s">
        <v>4</v>
      </c>
      <c r="B6" s="3" t="str">
        <f t="shared" si="0"/>
        <v>yahoo</v>
      </c>
    </row>
    <row r="7" spans="1:5" x14ac:dyDescent="0.3">
      <c r="A7" s="2" t="s">
        <v>5</v>
      </c>
      <c r="B7" s="3" t="str">
        <f t="shared" si="0"/>
        <v>gmail</v>
      </c>
    </row>
    <row r="8" spans="1:5" x14ac:dyDescent="0.3">
      <c r="A8" s="2" t="s">
        <v>6</v>
      </c>
      <c r="B8" s="3" t="str">
        <f t="shared" si="0"/>
        <v>analystbuilder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Alihan Emre Tunç</dc:creator>
  <cp:lastModifiedBy>Alihan Emre Tunc</cp:lastModifiedBy>
  <dcterms:created xsi:type="dcterms:W3CDTF">2015-06-05T18:17:20Z</dcterms:created>
  <dcterms:modified xsi:type="dcterms:W3CDTF">2025-01-20T18:38:55Z</dcterms:modified>
</cp:coreProperties>
</file>