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evel_w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11" i="1"/>
  <c r="H15" i="1"/>
  <c r="H19" i="1"/>
  <c r="H23" i="1"/>
  <c r="H27" i="1"/>
  <c r="H31" i="1"/>
  <c r="H35" i="1"/>
  <c r="H39" i="1"/>
  <c r="H43" i="1"/>
  <c r="H47" i="1"/>
  <c r="H51" i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G32" i="1"/>
  <c r="H32" i="1" s="1"/>
  <c r="G33" i="1"/>
  <c r="H33" i="1" s="1"/>
  <c r="G34" i="1"/>
  <c r="H34" i="1" s="1"/>
  <c r="G35" i="1"/>
  <c r="G36" i="1"/>
  <c r="H36" i="1" s="1"/>
  <c r="G37" i="1"/>
  <c r="H37" i="1" s="1"/>
  <c r="G38" i="1"/>
  <c r="H38" i="1" s="1"/>
  <c r="G39" i="1"/>
  <c r="G40" i="1"/>
  <c r="H40" i="1" s="1"/>
  <c r="G41" i="1"/>
  <c r="H41" i="1" s="1"/>
  <c r="G42" i="1"/>
  <c r="H42" i="1" s="1"/>
  <c r="G43" i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G3" i="1"/>
  <c r="H3" i="1" s="1"/>
</calcChain>
</file>

<file path=xl/sharedStrings.xml><?xml version="1.0" encoding="utf-8"?>
<sst xmlns="http://schemas.openxmlformats.org/spreadsheetml/2006/main" count="108" uniqueCount="108">
  <si>
    <t>Event name</t>
  </si>
  <si>
    <t>Event count</t>
  </si>
  <si>
    <t>Total users</t>
  </si>
  <si>
    <t>Event count per user</t>
  </si>
  <si>
    <t>Total revenue</t>
  </si>
  <si>
    <t>mode_1_level_1_win</t>
  </si>
  <si>
    <t>mode_1_level_2_win</t>
  </si>
  <si>
    <t>mode_1_level_3_win</t>
  </si>
  <si>
    <t>mode_1_level_4_win</t>
  </si>
  <si>
    <t>mode_1_level_5_win</t>
  </si>
  <si>
    <t>mode_1_level_6_win</t>
  </si>
  <si>
    <t>mode_1_level_7_win</t>
  </si>
  <si>
    <t>mode_1_level_8_win</t>
  </si>
  <si>
    <t>mode_1_level_9_win</t>
  </si>
  <si>
    <t>mode_1_level_10_win</t>
  </si>
  <si>
    <t>mode_1_level_11_win</t>
  </si>
  <si>
    <t>mode_1_level_12_win</t>
  </si>
  <si>
    <t>mode_1_level_13_win</t>
  </si>
  <si>
    <t>mode_1_level_14_win</t>
  </si>
  <si>
    <t>mode_1_level_15_win</t>
  </si>
  <si>
    <t>mode_1_level_16_win</t>
  </si>
  <si>
    <t>mode_1_level_17_win</t>
  </si>
  <si>
    <t>mode_1_level_18_win</t>
  </si>
  <si>
    <t>mode_1_level_19_win</t>
  </si>
  <si>
    <t>mode_1_level_20_win</t>
  </si>
  <si>
    <t>mode_1_level_21_win</t>
  </si>
  <si>
    <t>mode_1_level_22_win</t>
  </si>
  <si>
    <t>mode_1_level_23_win</t>
  </si>
  <si>
    <t>mode_1_level_24_win</t>
  </si>
  <si>
    <t>mode_1_level_25_win</t>
  </si>
  <si>
    <t>mode_1_level_26_win</t>
  </si>
  <si>
    <t>mode_1_level_27_win</t>
  </si>
  <si>
    <t>mode_1_level_28_win</t>
  </si>
  <si>
    <t>mode_1_level_29_win</t>
  </si>
  <si>
    <t>mode_1_level_30_win</t>
  </si>
  <si>
    <t>mode_1_level_31_win</t>
  </si>
  <si>
    <t>mode_1_level_32_win</t>
  </si>
  <si>
    <t>mode_1_level_33_win</t>
  </si>
  <si>
    <t>mode_1_level_34_win</t>
  </si>
  <si>
    <t>mode_1_level_35_win</t>
  </si>
  <si>
    <t>mode_1_level_36_win</t>
  </si>
  <si>
    <t>mode_1_level_37_win</t>
  </si>
  <si>
    <t>mode_1_level_38_win</t>
  </si>
  <si>
    <t>mode_1_level_39_win</t>
  </si>
  <si>
    <t>mode_1_level_40_win</t>
  </si>
  <si>
    <t>mode_1_level_41_win</t>
  </si>
  <si>
    <t>mode_1_level_42_win</t>
  </si>
  <si>
    <t>mode_1_level_43_win</t>
  </si>
  <si>
    <t>mode_1_level_44_win</t>
  </si>
  <si>
    <t>mode_1_level_45_win</t>
  </si>
  <si>
    <t>mode_1_level_46_win</t>
  </si>
  <si>
    <t>mode_1_level_47_win</t>
  </si>
  <si>
    <t>mode_1_level_48_win</t>
  </si>
  <si>
    <t>mode_1_level_49_win</t>
  </si>
  <si>
    <t>mode_1_level_50_win</t>
  </si>
  <si>
    <t>User Drop %</t>
  </si>
  <si>
    <t>Level</t>
  </si>
  <si>
    <t>Drop User</t>
  </si>
  <si>
    <t>Drop Between Levels</t>
  </si>
  <si>
    <t xml:space="preserve"> level_1 and level_2</t>
  </si>
  <si>
    <t xml:space="preserve"> level_2 and level_3</t>
  </si>
  <si>
    <t xml:space="preserve"> level_3 and level_4</t>
  </si>
  <si>
    <t>level_4 and level_5</t>
  </si>
  <si>
    <t xml:space="preserve"> level_5 and level_6</t>
  </si>
  <si>
    <t xml:space="preserve"> level_6 and level_7</t>
  </si>
  <si>
    <t xml:space="preserve"> level_7 and level_8</t>
  </si>
  <si>
    <t xml:space="preserve"> level_8 and level_9</t>
  </si>
  <si>
    <t xml:space="preserve"> level_9 and level_10</t>
  </si>
  <si>
    <t xml:space="preserve"> level_10 and level_11</t>
  </si>
  <si>
    <t xml:space="preserve"> level_ 11 and level_12</t>
  </si>
  <si>
    <t xml:space="preserve"> level_12 and level_13</t>
  </si>
  <si>
    <t xml:space="preserve"> level_13 and level_14</t>
  </si>
  <si>
    <t>level_14 and level_15</t>
  </si>
  <si>
    <t>level_15 and level_16</t>
  </si>
  <si>
    <t xml:space="preserve"> level_16 and level_17</t>
  </si>
  <si>
    <t xml:space="preserve"> level_17 and level_18</t>
  </si>
  <si>
    <t xml:space="preserve"> level_18 and level_19</t>
  </si>
  <si>
    <t xml:space="preserve"> level_19 and level_20</t>
  </si>
  <si>
    <t xml:space="preserve"> level_20 and level_21</t>
  </si>
  <si>
    <t xml:space="preserve"> level_21 and level_22</t>
  </si>
  <si>
    <t>level_22 and level_23</t>
  </si>
  <si>
    <t xml:space="preserve"> level_23 and level_24</t>
  </si>
  <si>
    <t xml:space="preserve"> level_24 and level_25</t>
  </si>
  <si>
    <t xml:space="preserve"> level_25 and level_26</t>
  </si>
  <si>
    <t xml:space="preserve"> level_26 and level_27</t>
  </si>
  <si>
    <t xml:space="preserve"> level_27 and level_28</t>
  </si>
  <si>
    <t xml:space="preserve"> level_28 and level_29</t>
  </si>
  <si>
    <t xml:space="preserve"> level_29 and level_30</t>
  </si>
  <si>
    <t xml:space="preserve"> level_30 and level_31</t>
  </si>
  <si>
    <t xml:space="preserve"> level_31 and level_32</t>
  </si>
  <si>
    <t xml:space="preserve"> level_32 and level_33</t>
  </si>
  <si>
    <t xml:space="preserve"> level_33 and level_34</t>
  </si>
  <si>
    <t xml:space="preserve"> level_34 and level_35</t>
  </si>
  <si>
    <t>level_35 and level_36</t>
  </si>
  <si>
    <t xml:space="preserve"> level_36 and level_37</t>
  </si>
  <si>
    <t xml:space="preserve"> level_37 and level_38</t>
  </si>
  <si>
    <t>level_38 and level_39</t>
  </si>
  <si>
    <t>level_39 and level_40</t>
  </si>
  <si>
    <t>level_40 and level_41</t>
  </si>
  <si>
    <t xml:space="preserve"> level_41 and level_42</t>
  </si>
  <si>
    <t xml:space="preserve"> level_42 and level_43</t>
  </si>
  <si>
    <t xml:space="preserve"> level_43 and level_44</t>
  </si>
  <si>
    <t xml:space="preserve"> level_44 and level_45</t>
  </si>
  <si>
    <t xml:space="preserve"> level_45 and level_46</t>
  </si>
  <si>
    <t>level_46 and level_47</t>
  </si>
  <si>
    <t xml:space="preserve"> level_47 and level_48</t>
  </si>
  <si>
    <t xml:space="preserve"> level_48 and level_49</t>
  </si>
  <si>
    <t xml:space="preserve"> level_49 and level_50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</si>
</sst>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J3" sqref="J3"/>
    </sheetView>
  </sheetViews>
  <sheetFormatPr defaultRowHeight="15" x14ac:dyDescent="0.25"/>
  <cols>
    <col min="1" max="1" width="21.140625" bestFit="1" customWidth="1"/>
    <col min="3" max="3" width="10.7109375" customWidth="1"/>
    <col min="4" max="4" width="21.28515625" customWidth="1"/>
    <col min="5" max="8" width="14.140625" customWidth="1"/>
    <col min="9" max="9" width="33.28515625" style="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57</v>
      </c>
      <c r="H1" s="1" t="s">
        <v>55</v>
      </c>
      <c r="I1" s="1" t="s">
        <v>58</v>
      </c>
    </row>
    <row r="2" spans="1:9" x14ac:dyDescent="0.25">
      <c r="A2" t="s">
        <v>5</v>
      </c>
      <c r="B2">
        <v>13637</v>
      </c>
      <c r="C2">
        <v>13220</v>
      </c>
      <c r="D2">
        <v>1.0315431164901601</v>
      </c>
      <c r="E2">
        <v>0</v>
      </c>
      <c r="F2">
        <v>1</v>
      </c>
    </row>
    <row r="3" spans="1:9" x14ac:dyDescent="0.25">
      <c r="A3" t="s">
        <v>6</v>
      </c>
      <c r="B3">
        <v>10812</v>
      </c>
      <c r="C3">
        <v>10535</v>
      </c>
      <c r="D3">
        <v>1.0263907347636201</v>
      </c>
      <c r="E3">
        <v>0</v>
      </c>
      <c r="F3">
        <v>2</v>
      </c>
      <c r="G3">
        <f>C2 - C3</f>
        <v>2685</v>
      </c>
      <c r="H3">
        <f>G3 /C2 * 100</f>
        <v>20.310136157337368</v>
      </c>
      <c r="I3" s="2" t="s">
        <v>59</v>
      </c>
    </row>
    <row r="4" spans="1:9" x14ac:dyDescent="0.25">
      <c r="A4" t="s">
        <v>7</v>
      </c>
      <c r="B4">
        <v>9020</v>
      </c>
      <c r="C4">
        <v>8796</v>
      </c>
      <c r="D4">
        <v>1.0256993404593999</v>
      </c>
      <c r="E4">
        <v>0</v>
      </c>
      <c r="F4">
        <v>3</v>
      </c>
      <c r="G4">
        <f t="shared" ref="G4:G51" si="0">C3 - C4</f>
        <v>1739</v>
      </c>
      <c r="H4">
        <f t="shared" ref="H4:H51" si="1">G4 /C3 * 100</f>
        <v>16.506881822496442</v>
      </c>
      <c r="I4" s="2" t="s">
        <v>60</v>
      </c>
    </row>
    <row r="5" spans="1:9" x14ac:dyDescent="0.25">
      <c r="A5" t="s">
        <v>8</v>
      </c>
      <c r="B5">
        <v>7349</v>
      </c>
      <c r="C5">
        <v>7184</v>
      </c>
      <c r="D5">
        <v>1.02325257588415</v>
      </c>
      <c r="E5">
        <v>0</v>
      </c>
      <c r="F5">
        <v>4</v>
      </c>
      <c r="G5">
        <f t="shared" si="0"/>
        <v>1612</v>
      </c>
      <c r="H5">
        <f t="shared" si="1"/>
        <v>18.326512050932241</v>
      </c>
      <c r="I5" s="2" t="s">
        <v>61</v>
      </c>
    </row>
    <row r="6" spans="1:9" x14ac:dyDescent="0.25">
      <c r="A6" t="s">
        <v>9</v>
      </c>
      <c r="B6">
        <v>6396</v>
      </c>
      <c r="C6">
        <v>6291</v>
      </c>
      <c r="D6">
        <v>1.01701383367785</v>
      </c>
      <c r="E6">
        <v>0</v>
      </c>
      <c r="F6">
        <v>5</v>
      </c>
      <c r="G6">
        <f t="shared" si="0"/>
        <v>893</v>
      </c>
      <c r="H6">
        <f t="shared" si="1"/>
        <v>12.430400890868597</v>
      </c>
      <c r="I6" s="2" t="s">
        <v>62</v>
      </c>
    </row>
    <row r="7" spans="1:9" x14ac:dyDescent="0.25">
      <c r="A7" t="s">
        <v>10</v>
      </c>
      <c r="B7">
        <v>5540</v>
      </c>
      <c r="C7">
        <v>5377</v>
      </c>
      <c r="D7">
        <v>1.0306976744186001</v>
      </c>
      <c r="E7">
        <v>0</v>
      </c>
      <c r="F7">
        <v>6</v>
      </c>
      <c r="G7">
        <f t="shared" si="0"/>
        <v>914</v>
      </c>
      <c r="H7">
        <f t="shared" si="1"/>
        <v>14.528691781910666</v>
      </c>
      <c r="I7" s="2" t="s">
        <v>63</v>
      </c>
    </row>
    <row r="8" spans="1:9" x14ac:dyDescent="0.25">
      <c r="A8" t="s">
        <v>11</v>
      </c>
      <c r="B8">
        <v>5132</v>
      </c>
      <c r="C8">
        <v>4931</v>
      </c>
      <c r="D8">
        <v>1.04097363083164</v>
      </c>
      <c r="E8">
        <v>0</v>
      </c>
      <c r="F8">
        <v>7</v>
      </c>
      <c r="G8">
        <f t="shared" si="0"/>
        <v>446</v>
      </c>
      <c r="H8">
        <f t="shared" si="1"/>
        <v>8.2945880602566486</v>
      </c>
      <c r="I8" s="2" t="s">
        <v>64</v>
      </c>
    </row>
    <row r="9" spans="1:9" x14ac:dyDescent="0.25">
      <c r="A9" t="s">
        <v>12</v>
      </c>
      <c r="B9">
        <v>4482</v>
      </c>
      <c r="C9">
        <v>4331</v>
      </c>
      <c r="D9">
        <v>1.03534303534303</v>
      </c>
      <c r="E9">
        <v>0</v>
      </c>
      <c r="F9">
        <v>8</v>
      </c>
      <c r="G9">
        <f t="shared" si="0"/>
        <v>600</v>
      </c>
      <c r="H9">
        <f t="shared" si="1"/>
        <v>12.167917258162644</v>
      </c>
      <c r="I9" s="2" t="s">
        <v>65</v>
      </c>
    </row>
    <row r="10" spans="1:9" x14ac:dyDescent="0.25">
      <c r="A10" t="s">
        <v>13</v>
      </c>
      <c r="B10">
        <v>3990</v>
      </c>
      <c r="C10">
        <v>3851</v>
      </c>
      <c r="D10">
        <v>1.0369022869022799</v>
      </c>
      <c r="E10">
        <v>0</v>
      </c>
      <c r="F10">
        <v>9</v>
      </c>
      <c r="G10">
        <f t="shared" si="0"/>
        <v>480</v>
      </c>
      <c r="H10">
        <f t="shared" si="1"/>
        <v>11.082890787347033</v>
      </c>
      <c r="I10" s="2" t="s">
        <v>66</v>
      </c>
    </row>
    <row r="11" spans="1:9" x14ac:dyDescent="0.25">
      <c r="A11" t="s">
        <v>14</v>
      </c>
      <c r="B11">
        <v>3474</v>
      </c>
      <c r="C11">
        <v>3347</v>
      </c>
      <c r="D11">
        <v>1.0385650224215199</v>
      </c>
      <c r="E11">
        <v>0</v>
      </c>
      <c r="F11">
        <v>10</v>
      </c>
      <c r="G11">
        <f t="shared" si="0"/>
        <v>504</v>
      </c>
      <c r="H11">
        <f t="shared" si="1"/>
        <v>13.087509737730461</v>
      </c>
      <c r="I11" s="2" t="s">
        <v>67</v>
      </c>
    </row>
    <row r="12" spans="1:9" x14ac:dyDescent="0.25">
      <c r="A12" t="s">
        <v>15</v>
      </c>
      <c r="B12">
        <v>3372</v>
      </c>
      <c r="C12">
        <v>3231</v>
      </c>
      <c r="D12">
        <v>1.0446096654274999</v>
      </c>
      <c r="E12">
        <v>0</v>
      </c>
      <c r="F12">
        <v>11</v>
      </c>
      <c r="G12">
        <f t="shared" si="0"/>
        <v>116</v>
      </c>
      <c r="H12">
        <f t="shared" si="1"/>
        <v>3.4657902599342698</v>
      </c>
      <c r="I12" s="2" t="s">
        <v>68</v>
      </c>
    </row>
    <row r="13" spans="1:9" x14ac:dyDescent="0.25">
      <c r="A13" t="s">
        <v>16</v>
      </c>
      <c r="B13">
        <v>3016</v>
      </c>
      <c r="C13">
        <v>2891</v>
      </c>
      <c r="D13">
        <v>1.04395984769816</v>
      </c>
      <c r="E13">
        <v>0</v>
      </c>
      <c r="F13">
        <v>12</v>
      </c>
      <c r="G13">
        <f t="shared" si="0"/>
        <v>340</v>
      </c>
      <c r="H13">
        <f t="shared" si="1"/>
        <v>10.523057876818322</v>
      </c>
      <c r="I13" s="2" t="s">
        <v>69</v>
      </c>
    </row>
    <row r="14" spans="1:9" x14ac:dyDescent="0.25">
      <c r="A14" t="s">
        <v>17</v>
      </c>
      <c r="B14">
        <v>2846</v>
      </c>
      <c r="C14">
        <v>2740</v>
      </c>
      <c r="D14">
        <v>1.0394448502556599</v>
      </c>
      <c r="E14">
        <v>0</v>
      </c>
      <c r="F14">
        <v>13</v>
      </c>
      <c r="G14">
        <f t="shared" si="0"/>
        <v>151</v>
      </c>
      <c r="H14">
        <f t="shared" si="1"/>
        <v>5.2231061916291939</v>
      </c>
      <c r="I14" s="2" t="s">
        <v>70</v>
      </c>
    </row>
    <row r="15" spans="1:9" x14ac:dyDescent="0.25">
      <c r="A15" t="s">
        <v>18</v>
      </c>
      <c r="B15">
        <v>2592</v>
      </c>
      <c r="C15">
        <v>2486</v>
      </c>
      <c r="D15">
        <v>1.0430583501006001</v>
      </c>
      <c r="E15">
        <v>0</v>
      </c>
      <c r="F15">
        <v>14</v>
      </c>
      <c r="G15">
        <f t="shared" si="0"/>
        <v>254</v>
      </c>
      <c r="H15">
        <f t="shared" si="1"/>
        <v>9.2700729927007295</v>
      </c>
      <c r="I15" s="2" t="s">
        <v>71</v>
      </c>
    </row>
    <row r="16" spans="1:9" x14ac:dyDescent="0.25">
      <c r="A16" t="s">
        <v>19</v>
      </c>
      <c r="B16">
        <v>2377</v>
      </c>
      <c r="C16">
        <v>2281</v>
      </c>
      <c r="D16">
        <v>1.0425438596491201</v>
      </c>
      <c r="E16">
        <v>0</v>
      </c>
      <c r="F16">
        <v>15</v>
      </c>
      <c r="G16">
        <f t="shared" si="0"/>
        <v>205</v>
      </c>
      <c r="H16">
        <f t="shared" si="1"/>
        <v>8.246178600160901</v>
      </c>
      <c r="I16" s="2" t="s">
        <v>72</v>
      </c>
    </row>
    <row r="17" spans="1:9" x14ac:dyDescent="0.25">
      <c r="A17" t="s">
        <v>20</v>
      </c>
      <c r="B17">
        <v>2255</v>
      </c>
      <c r="C17">
        <v>2170</v>
      </c>
      <c r="D17">
        <v>1.03964960811433</v>
      </c>
      <c r="E17">
        <v>0</v>
      </c>
      <c r="F17">
        <v>16</v>
      </c>
      <c r="G17">
        <f t="shared" si="0"/>
        <v>111</v>
      </c>
      <c r="H17">
        <f t="shared" si="1"/>
        <v>4.8662867163524766</v>
      </c>
      <c r="I17" s="2" t="s">
        <v>73</v>
      </c>
    </row>
    <row r="18" spans="1:9" x14ac:dyDescent="0.25">
      <c r="A18" t="s">
        <v>21</v>
      </c>
      <c r="B18">
        <v>2200</v>
      </c>
      <c r="C18">
        <v>2101</v>
      </c>
      <c r="D18">
        <v>1.0476190476190399</v>
      </c>
      <c r="E18">
        <v>0</v>
      </c>
      <c r="F18">
        <v>17</v>
      </c>
      <c r="G18">
        <f t="shared" si="0"/>
        <v>69</v>
      </c>
      <c r="H18">
        <f t="shared" si="1"/>
        <v>3.1797235023041472</v>
      </c>
      <c r="I18" s="2" t="s">
        <v>74</v>
      </c>
    </row>
    <row r="19" spans="1:9" x14ac:dyDescent="0.25">
      <c r="A19" t="s">
        <v>22</v>
      </c>
      <c r="B19">
        <v>2081</v>
      </c>
      <c r="C19">
        <v>1980</v>
      </c>
      <c r="D19">
        <v>1.05154118241536</v>
      </c>
      <c r="E19">
        <v>0</v>
      </c>
      <c r="F19">
        <v>18</v>
      </c>
      <c r="G19">
        <f t="shared" si="0"/>
        <v>121</v>
      </c>
      <c r="H19">
        <f t="shared" si="1"/>
        <v>5.7591623036649215</v>
      </c>
      <c r="I19" s="2" t="s">
        <v>75</v>
      </c>
    </row>
    <row r="20" spans="1:9" x14ac:dyDescent="0.25">
      <c r="A20" t="s">
        <v>23</v>
      </c>
      <c r="B20">
        <v>1993</v>
      </c>
      <c r="C20">
        <v>1888</v>
      </c>
      <c r="D20">
        <v>1.0561738208797</v>
      </c>
      <c r="E20">
        <v>0</v>
      </c>
      <c r="F20">
        <v>19</v>
      </c>
      <c r="G20">
        <f t="shared" si="0"/>
        <v>92</v>
      </c>
      <c r="H20">
        <f t="shared" si="1"/>
        <v>4.6464646464646462</v>
      </c>
      <c r="I20" s="2" t="s">
        <v>76</v>
      </c>
    </row>
    <row r="21" spans="1:9" x14ac:dyDescent="0.25">
      <c r="A21" t="s">
        <v>24</v>
      </c>
      <c r="B21">
        <v>1891</v>
      </c>
      <c r="C21">
        <v>1787</v>
      </c>
      <c r="D21">
        <v>1.0593837535013999</v>
      </c>
      <c r="E21">
        <v>0</v>
      </c>
      <c r="F21">
        <v>20</v>
      </c>
      <c r="G21">
        <f t="shared" si="0"/>
        <v>101</v>
      </c>
      <c r="H21">
        <f t="shared" si="1"/>
        <v>5.3495762711864412</v>
      </c>
      <c r="I21" s="2" t="s">
        <v>77</v>
      </c>
    </row>
    <row r="22" spans="1:9" x14ac:dyDescent="0.25">
      <c r="A22" t="s">
        <v>25</v>
      </c>
      <c r="B22">
        <v>1761</v>
      </c>
      <c r="C22">
        <v>1673</v>
      </c>
      <c r="D22">
        <v>1.0532296650717701</v>
      </c>
      <c r="E22">
        <v>0</v>
      </c>
      <c r="F22">
        <v>21</v>
      </c>
      <c r="G22">
        <f t="shared" si="0"/>
        <v>114</v>
      </c>
      <c r="H22">
        <f t="shared" si="1"/>
        <v>6.3794068270844999</v>
      </c>
      <c r="I22" s="2" t="s">
        <v>78</v>
      </c>
    </row>
    <row r="23" spans="1:9" x14ac:dyDescent="0.25">
      <c r="A23" t="s">
        <v>26</v>
      </c>
      <c r="B23">
        <v>1703</v>
      </c>
      <c r="C23">
        <v>1611</v>
      </c>
      <c r="D23">
        <v>1.0577639751552701</v>
      </c>
      <c r="E23">
        <v>0</v>
      </c>
      <c r="F23">
        <v>22</v>
      </c>
      <c r="G23">
        <f t="shared" si="0"/>
        <v>62</v>
      </c>
      <c r="H23">
        <f t="shared" si="1"/>
        <v>3.705917513448894</v>
      </c>
      <c r="I23" s="2" t="s">
        <v>79</v>
      </c>
    </row>
    <row r="24" spans="1:9" x14ac:dyDescent="0.25">
      <c r="A24" t="s">
        <v>27</v>
      </c>
      <c r="B24">
        <v>1595</v>
      </c>
      <c r="C24">
        <v>1503</v>
      </c>
      <c r="D24">
        <v>1.0619174434087799</v>
      </c>
      <c r="E24">
        <v>0</v>
      </c>
      <c r="F24">
        <v>23</v>
      </c>
      <c r="G24">
        <f t="shared" si="0"/>
        <v>108</v>
      </c>
      <c r="H24">
        <f t="shared" si="1"/>
        <v>6.7039106145251397</v>
      </c>
      <c r="I24" s="2" t="s">
        <v>80</v>
      </c>
    </row>
    <row r="25" spans="1:9" x14ac:dyDescent="0.25">
      <c r="A25" t="s">
        <v>28</v>
      </c>
      <c r="B25">
        <v>1526</v>
      </c>
      <c r="C25">
        <v>1441</v>
      </c>
      <c r="D25">
        <v>1.05972222222222</v>
      </c>
      <c r="E25">
        <v>0</v>
      </c>
      <c r="F25">
        <v>24</v>
      </c>
      <c r="G25">
        <f t="shared" si="0"/>
        <v>62</v>
      </c>
      <c r="H25">
        <f t="shared" si="1"/>
        <v>4.1250831669993344</v>
      </c>
      <c r="I25" s="2" t="s">
        <v>81</v>
      </c>
    </row>
    <row r="26" spans="1:9" x14ac:dyDescent="0.25">
      <c r="A26" t="s">
        <v>29</v>
      </c>
      <c r="B26">
        <v>1503</v>
      </c>
      <c r="C26">
        <v>1398</v>
      </c>
      <c r="D26">
        <v>1.0758768790264801</v>
      </c>
      <c r="E26">
        <v>0</v>
      </c>
      <c r="F26">
        <v>25</v>
      </c>
      <c r="G26">
        <f t="shared" si="0"/>
        <v>43</v>
      </c>
      <c r="H26">
        <f t="shared" si="1"/>
        <v>2.9840388619014573</v>
      </c>
      <c r="I26" s="2" t="s">
        <v>82</v>
      </c>
    </row>
    <row r="27" spans="1:9" x14ac:dyDescent="0.25">
      <c r="A27" t="s">
        <v>30</v>
      </c>
      <c r="B27">
        <v>1278</v>
      </c>
      <c r="C27">
        <v>1206</v>
      </c>
      <c r="D27">
        <v>1.0597014925373101</v>
      </c>
      <c r="E27">
        <v>0</v>
      </c>
      <c r="F27">
        <v>26</v>
      </c>
      <c r="G27">
        <f t="shared" si="0"/>
        <v>192</v>
      </c>
      <c r="H27">
        <f t="shared" si="1"/>
        <v>13.733905579399142</v>
      </c>
      <c r="I27" s="2" t="s">
        <v>83</v>
      </c>
    </row>
    <row r="28" spans="1:9" x14ac:dyDescent="0.25">
      <c r="A28" t="s">
        <v>31</v>
      </c>
      <c r="B28">
        <v>1268</v>
      </c>
      <c r="C28">
        <v>1176</v>
      </c>
      <c r="D28">
        <v>1.0782312925169999</v>
      </c>
      <c r="E28">
        <v>0</v>
      </c>
      <c r="F28">
        <v>27</v>
      </c>
      <c r="G28">
        <f t="shared" si="0"/>
        <v>30</v>
      </c>
      <c r="H28">
        <f t="shared" si="1"/>
        <v>2.4875621890547266</v>
      </c>
      <c r="I28" s="2" t="s">
        <v>84</v>
      </c>
    </row>
    <row r="29" spans="1:9" x14ac:dyDescent="0.25">
      <c r="A29" t="s">
        <v>32</v>
      </c>
      <c r="B29">
        <v>1181</v>
      </c>
      <c r="C29">
        <v>1110</v>
      </c>
      <c r="D29">
        <v>1.06396396396396</v>
      </c>
      <c r="E29">
        <v>0</v>
      </c>
      <c r="F29">
        <v>28</v>
      </c>
      <c r="G29">
        <f t="shared" si="0"/>
        <v>66</v>
      </c>
      <c r="H29">
        <f t="shared" si="1"/>
        <v>5.6122448979591839</v>
      </c>
      <c r="I29" s="2" t="s">
        <v>85</v>
      </c>
    </row>
    <row r="30" spans="1:9" x14ac:dyDescent="0.25">
      <c r="A30" t="s">
        <v>33</v>
      </c>
      <c r="B30">
        <v>1133</v>
      </c>
      <c r="C30">
        <v>1051</v>
      </c>
      <c r="D30">
        <v>1.0780209324452901</v>
      </c>
      <c r="E30">
        <v>0</v>
      </c>
      <c r="F30">
        <v>29</v>
      </c>
      <c r="G30">
        <f t="shared" si="0"/>
        <v>59</v>
      </c>
      <c r="H30">
        <f t="shared" si="1"/>
        <v>5.3153153153153152</v>
      </c>
      <c r="I30" s="2" t="s">
        <v>86</v>
      </c>
    </row>
    <row r="31" spans="1:9" x14ac:dyDescent="0.25">
      <c r="A31" t="s">
        <v>34</v>
      </c>
      <c r="B31">
        <v>1083</v>
      </c>
      <c r="C31">
        <v>1002</v>
      </c>
      <c r="D31">
        <v>1.08191808191808</v>
      </c>
      <c r="E31">
        <v>0</v>
      </c>
      <c r="F31">
        <v>30</v>
      </c>
      <c r="G31">
        <f t="shared" si="0"/>
        <v>49</v>
      </c>
      <c r="H31">
        <f t="shared" si="1"/>
        <v>4.6622264509990483</v>
      </c>
      <c r="I31" s="2" t="s">
        <v>87</v>
      </c>
    </row>
    <row r="32" spans="1:9" x14ac:dyDescent="0.25">
      <c r="A32" t="s">
        <v>35</v>
      </c>
      <c r="B32">
        <v>1056</v>
      </c>
      <c r="C32">
        <v>979</v>
      </c>
      <c r="D32">
        <v>1.0797546012269901</v>
      </c>
      <c r="E32">
        <v>0</v>
      </c>
      <c r="F32">
        <v>31</v>
      </c>
      <c r="G32">
        <f t="shared" si="0"/>
        <v>23</v>
      </c>
      <c r="H32">
        <f t="shared" si="1"/>
        <v>2.2954091816367264</v>
      </c>
      <c r="I32" s="2" t="s">
        <v>88</v>
      </c>
    </row>
    <row r="33" spans="1:9" x14ac:dyDescent="0.25">
      <c r="A33" t="s">
        <v>36</v>
      </c>
      <c r="B33">
        <v>1026</v>
      </c>
      <c r="C33">
        <v>953</v>
      </c>
      <c r="D33">
        <v>1.0777310924369701</v>
      </c>
      <c r="E33">
        <v>0</v>
      </c>
      <c r="F33">
        <v>32</v>
      </c>
      <c r="G33">
        <f t="shared" si="0"/>
        <v>26</v>
      </c>
      <c r="H33">
        <f t="shared" si="1"/>
        <v>2.6557711950970377</v>
      </c>
      <c r="I33" s="2" t="s">
        <v>89</v>
      </c>
    </row>
    <row r="34" spans="1:9" x14ac:dyDescent="0.25">
      <c r="A34" t="s">
        <v>37</v>
      </c>
      <c r="B34">
        <v>967</v>
      </c>
      <c r="C34">
        <v>894</v>
      </c>
      <c r="D34">
        <v>1.0828667413213799</v>
      </c>
      <c r="E34">
        <v>0</v>
      </c>
      <c r="F34">
        <v>33</v>
      </c>
      <c r="G34">
        <f t="shared" si="0"/>
        <v>59</v>
      </c>
      <c r="H34">
        <f t="shared" si="1"/>
        <v>6.1909758656873031</v>
      </c>
      <c r="I34" s="2" t="s">
        <v>90</v>
      </c>
    </row>
    <row r="35" spans="1:9" x14ac:dyDescent="0.25">
      <c r="A35" t="s">
        <v>38</v>
      </c>
      <c r="B35">
        <v>942</v>
      </c>
      <c r="C35">
        <v>866</v>
      </c>
      <c r="D35">
        <v>1.0877598152424901</v>
      </c>
      <c r="E35">
        <v>0</v>
      </c>
      <c r="F35">
        <v>34</v>
      </c>
      <c r="G35">
        <f t="shared" si="0"/>
        <v>28</v>
      </c>
      <c r="H35">
        <f t="shared" si="1"/>
        <v>3.1319910514541389</v>
      </c>
      <c r="I35" s="2" t="s">
        <v>91</v>
      </c>
    </row>
    <row r="36" spans="1:9" x14ac:dyDescent="0.25">
      <c r="A36" t="s">
        <v>39</v>
      </c>
      <c r="B36">
        <v>895</v>
      </c>
      <c r="C36">
        <v>822</v>
      </c>
      <c r="D36">
        <v>1.09146341463414</v>
      </c>
      <c r="E36">
        <v>0</v>
      </c>
      <c r="F36">
        <v>35</v>
      </c>
      <c r="G36">
        <f t="shared" si="0"/>
        <v>44</v>
      </c>
      <c r="H36">
        <f t="shared" si="1"/>
        <v>5.0808314087759809</v>
      </c>
      <c r="I36" s="2" t="s">
        <v>92</v>
      </c>
    </row>
    <row r="37" spans="1:9" x14ac:dyDescent="0.25">
      <c r="A37" t="s">
        <v>40</v>
      </c>
      <c r="B37">
        <v>893</v>
      </c>
      <c r="C37">
        <v>826</v>
      </c>
      <c r="D37">
        <v>1.0824242424242401</v>
      </c>
      <c r="E37">
        <v>0</v>
      </c>
      <c r="F37">
        <v>36</v>
      </c>
      <c r="G37">
        <f t="shared" si="0"/>
        <v>-4</v>
      </c>
      <c r="H37">
        <f t="shared" si="1"/>
        <v>-0.48661800486618007</v>
      </c>
      <c r="I37" s="2" t="s">
        <v>93</v>
      </c>
    </row>
    <row r="38" spans="1:9" x14ac:dyDescent="0.25">
      <c r="A38" t="s">
        <v>41</v>
      </c>
      <c r="B38">
        <v>809</v>
      </c>
      <c r="C38">
        <v>750</v>
      </c>
      <c r="D38">
        <v>1.08010680907877</v>
      </c>
      <c r="E38">
        <v>0</v>
      </c>
      <c r="F38">
        <v>37</v>
      </c>
      <c r="G38">
        <f t="shared" si="0"/>
        <v>76</v>
      </c>
      <c r="H38">
        <f t="shared" si="1"/>
        <v>9.2009685230024214</v>
      </c>
      <c r="I38" s="2" t="s">
        <v>94</v>
      </c>
    </row>
    <row r="39" spans="1:9" x14ac:dyDescent="0.25">
      <c r="A39" t="s">
        <v>42</v>
      </c>
      <c r="B39">
        <v>809</v>
      </c>
      <c r="C39">
        <v>751</v>
      </c>
      <c r="D39">
        <v>1.07866666666666</v>
      </c>
      <c r="E39">
        <v>0</v>
      </c>
      <c r="F39">
        <v>38</v>
      </c>
      <c r="G39">
        <f t="shared" si="0"/>
        <v>-1</v>
      </c>
      <c r="H39">
        <f t="shared" si="1"/>
        <v>-0.13333333333333333</v>
      </c>
      <c r="I39" s="2" t="s">
        <v>95</v>
      </c>
    </row>
    <row r="40" spans="1:9" x14ac:dyDescent="0.25">
      <c r="A40" t="s">
        <v>43</v>
      </c>
      <c r="B40">
        <v>731</v>
      </c>
      <c r="C40">
        <v>685</v>
      </c>
      <c r="D40">
        <v>1.0687134502923901</v>
      </c>
      <c r="E40">
        <v>0</v>
      </c>
      <c r="F40">
        <v>39</v>
      </c>
      <c r="G40">
        <f t="shared" si="0"/>
        <v>66</v>
      </c>
      <c r="H40">
        <f t="shared" si="1"/>
        <v>8.7882822902796267</v>
      </c>
      <c r="I40" s="2" t="s">
        <v>96</v>
      </c>
    </row>
    <row r="41" spans="1:9" x14ac:dyDescent="0.25">
      <c r="A41" t="s">
        <v>44</v>
      </c>
      <c r="B41">
        <v>737</v>
      </c>
      <c r="C41">
        <v>676</v>
      </c>
      <c r="D41">
        <v>1.0918518518518501</v>
      </c>
      <c r="E41">
        <v>0</v>
      </c>
      <c r="F41">
        <v>40</v>
      </c>
      <c r="G41">
        <f t="shared" si="0"/>
        <v>9</v>
      </c>
      <c r="H41">
        <f t="shared" si="1"/>
        <v>1.3138686131386861</v>
      </c>
      <c r="I41" s="2" t="s">
        <v>97</v>
      </c>
    </row>
    <row r="42" spans="1:9" x14ac:dyDescent="0.25">
      <c r="A42" t="s">
        <v>45</v>
      </c>
      <c r="B42">
        <v>633</v>
      </c>
      <c r="C42">
        <v>591</v>
      </c>
      <c r="D42">
        <v>1.0728813559321999</v>
      </c>
      <c r="E42">
        <v>0</v>
      </c>
      <c r="F42">
        <v>41</v>
      </c>
      <c r="G42">
        <f t="shared" si="0"/>
        <v>85</v>
      </c>
      <c r="H42">
        <f t="shared" si="1"/>
        <v>12.57396449704142</v>
      </c>
      <c r="I42" s="2" t="s">
        <v>98</v>
      </c>
    </row>
    <row r="43" spans="1:9" x14ac:dyDescent="0.25">
      <c r="A43" t="s">
        <v>46</v>
      </c>
      <c r="B43">
        <v>686</v>
      </c>
      <c r="C43">
        <v>630</v>
      </c>
      <c r="D43">
        <v>1.0906200317965</v>
      </c>
      <c r="E43">
        <v>0</v>
      </c>
      <c r="F43">
        <v>42</v>
      </c>
      <c r="G43">
        <f t="shared" si="0"/>
        <v>-39</v>
      </c>
      <c r="H43">
        <f t="shared" si="1"/>
        <v>-6.5989847715736047</v>
      </c>
      <c r="I43" s="2" t="s">
        <v>99</v>
      </c>
    </row>
    <row r="44" spans="1:9" x14ac:dyDescent="0.25">
      <c r="A44" t="s">
        <v>47</v>
      </c>
      <c r="B44">
        <v>626</v>
      </c>
      <c r="C44">
        <v>584</v>
      </c>
      <c r="D44">
        <v>1.0737564322469899</v>
      </c>
      <c r="E44">
        <v>0</v>
      </c>
      <c r="F44">
        <v>43</v>
      </c>
      <c r="G44">
        <f t="shared" si="0"/>
        <v>46</v>
      </c>
      <c r="H44">
        <f t="shared" si="1"/>
        <v>7.3015873015873023</v>
      </c>
      <c r="I44" s="2" t="s">
        <v>100</v>
      </c>
    </row>
    <row r="45" spans="1:9" x14ac:dyDescent="0.25">
      <c r="A45" t="s">
        <v>48</v>
      </c>
      <c r="B45">
        <v>620</v>
      </c>
      <c r="C45">
        <v>571</v>
      </c>
      <c r="D45">
        <v>1.0877192982456101</v>
      </c>
      <c r="E45">
        <v>0</v>
      </c>
      <c r="F45">
        <v>44</v>
      </c>
      <c r="G45">
        <f t="shared" si="0"/>
        <v>13</v>
      </c>
      <c r="H45">
        <f t="shared" si="1"/>
        <v>2.2260273972602738</v>
      </c>
      <c r="I45" s="2" t="s">
        <v>101</v>
      </c>
    </row>
    <row r="46" spans="1:9" x14ac:dyDescent="0.25">
      <c r="A46" t="s">
        <v>49</v>
      </c>
      <c r="B46">
        <v>566</v>
      </c>
      <c r="C46">
        <v>530</v>
      </c>
      <c r="D46">
        <v>1.0699432892249501</v>
      </c>
      <c r="E46">
        <v>0</v>
      </c>
      <c r="F46">
        <v>45</v>
      </c>
      <c r="G46">
        <f t="shared" si="0"/>
        <v>41</v>
      </c>
      <c r="H46">
        <f t="shared" si="1"/>
        <v>7.1803852889667246</v>
      </c>
      <c r="I46" s="2" t="s">
        <v>102</v>
      </c>
    </row>
    <row r="47" spans="1:9" x14ac:dyDescent="0.25">
      <c r="A47" t="s">
        <v>50</v>
      </c>
      <c r="B47">
        <v>599</v>
      </c>
      <c r="C47">
        <v>553</v>
      </c>
      <c r="D47">
        <v>1.0851449275362299</v>
      </c>
      <c r="E47">
        <v>0</v>
      </c>
      <c r="F47">
        <v>46</v>
      </c>
      <c r="G47">
        <f t="shared" si="0"/>
        <v>-23</v>
      </c>
      <c r="H47">
        <f t="shared" si="1"/>
        <v>-4.3396226415094334</v>
      </c>
      <c r="I47" s="2" t="s">
        <v>103</v>
      </c>
    </row>
    <row r="48" spans="1:9" x14ac:dyDescent="0.25">
      <c r="A48" t="s">
        <v>51</v>
      </c>
      <c r="B48">
        <v>565</v>
      </c>
      <c r="C48">
        <v>522</v>
      </c>
      <c r="D48">
        <v>1.0823754789272</v>
      </c>
      <c r="E48">
        <v>0</v>
      </c>
      <c r="F48">
        <v>47</v>
      </c>
      <c r="G48">
        <f t="shared" si="0"/>
        <v>31</v>
      </c>
      <c r="H48">
        <f t="shared" si="1"/>
        <v>5.6057866184448457</v>
      </c>
      <c r="I48" s="2" t="s">
        <v>104</v>
      </c>
    </row>
    <row r="49" spans="1:9" x14ac:dyDescent="0.25">
      <c r="A49" t="s">
        <v>52</v>
      </c>
      <c r="B49">
        <v>573</v>
      </c>
      <c r="C49">
        <v>523</v>
      </c>
      <c r="D49">
        <v>1.0956022944550601</v>
      </c>
      <c r="E49">
        <v>0</v>
      </c>
      <c r="F49">
        <v>48</v>
      </c>
      <c r="G49">
        <f t="shared" si="0"/>
        <v>-1</v>
      </c>
      <c r="H49">
        <f t="shared" si="1"/>
        <v>-0.19157088122605362</v>
      </c>
      <c r="I49" s="2" t="s">
        <v>105</v>
      </c>
    </row>
    <row r="50" spans="1:9" x14ac:dyDescent="0.25">
      <c r="A50" t="s">
        <v>53</v>
      </c>
      <c r="B50">
        <v>539</v>
      </c>
      <c r="C50">
        <v>485</v>
      </c>
      <c r="D50">
        <v>1.1159420289855</v>
      </c>
      <c r="E50">
        <v>0</v>
      </c>
      <c r="F50">
        <v>49</v>
      </c>
      <c r="G50">
        <f t="shared" si="0"/>
        <v>38</v>
      </c>
      <c r="H50">
        <f t="shared" si="1"/>
        <v>7.2657743785850863</v>
      </c>
      <c r="I50" s="2" t="s">
        <v>106</v>
      </c>
    </row>
    <row r="51" spans="1:9" x14ac:dyDescent="0.25">
      <c r="A51" t="s">
        <v>54</v>
      </c>
      <c r="B51">
        <v>1150</v>
      </c>
      <c r="C51">
        <v>653</v>
      </c>
      <c r="D51">
        <v>1.7692307692307601</v>
      </c>
      <c r="E51">
        <v>0</v>
      </c>
      <c r="F51">
        <v>50</v>
      </c>
      <c r="G51">
        <f t="shared" si="0"/>
        <v>-168</v>
      </c>
      <c r="H51">
        <f t="shared" si="1"/>
        <v>-34.639175257731956</v>
      </c>
      <c r="I51" s="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Level_win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2024-09-21T18:35:40Z</dcterms:modified>
</cp:coreProperties>
</file>