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240" yWindow="240" windowWidth="25360" windowHeight="15280"/>
  </bookViews>
  <sheets>
    <sheet name="Sheet1" sheetId="1" r:id="rId1"/>
  </sheets>
  <calcPr calcId="140001" refMode="R1C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191" i="1" l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CS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B6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B77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83" i="1"/>
  <c r="D83" i="1"/>
  <c r="E83" i="1"/>
  <c r="F83" i="1"/>
  <c r="B83" i="1"/>
</calcChain>
</file>

<file path=xl/sharedStrings.xml><?xml version="1.0" encoding="utf-8"?>
<sst xmlns="http://schemas.openxmlformats.org/spreadsheetml/2006/main" count="3421" uniqueCount="270">
  <si>
    <t>Samples</t>
  </si>
  <si>
    <t xml:space="preserve">Actb </t>
  </si>
  <si>
    <t xml:space="preserve">Adam10 </t>
  </si>
  <si>
    <t xml:space="preserve">Adam33 </t>
  </si>
  <si>
    <t xml:space="preserve">Alk </t>
  </si>
  <si>
    <t xml:space="preserve">Angpt2 </t>
  </si>
  <si>
    <t xml:space="preserve">Ankk1 </t>
  </si>
  <si>
    <t xml:space="preserve">Aqp1 </t>
  </si>
  <si>
    <t xml:space="preserve">Bambi </t>
  </si>
  <si>
    <t xml:space="preserve">Bdnf </t>
  </si>
  <si>
    <t xml:space="preserve">Bmpr1a </t>
  </si>
  <si>
    <t xml:space="preserve">Bmpr1b </t>
  </si>
  <si>
    <t xml:space="preserve">Ccl19 </t>
  </si>
  <si>
    <t xml:space="preserve">Ccr4 </t>
  </si>
  <si>
    <t xml:space="preserve">Ccr5 </t>
  </si>
  <si>
    <t xml:space="preserve">Ccr7 </t>
  </si>
  <si>
    <t xml:space="preserve">Ccr8 </t>
  </si>
  <si>
    <t xml:space="preserve">Cdh11 </t>
  </si>
  <si>
    <t xml:space="preserve">Cdh2 </t>
  </si>
  <si>
    <t xml:space="preserve">Cdh6 </t>
  </si>
  <si>
    <t xml:space="preserve">Cdh7 </t>
  </si>
  <si>
    <t xml:space="preserve">Cfc1b </t>
  </si>
  <si>
    <t xml:space="preserve">Col2a1 </t>
  </si>
  <si>
    <t xml:space="preserve">Cxcl12 </t>
  </si>
  <si>
    <t xml:space="preserve">Cxcr4 </t>
  </si>
  <si>
    <t xml:space="preserve">Cxcr5 </t>
  </si>
  <si>
    <t xml:space="preserve">Dlx5 </t>
  </si>
  <si>
    <t xml:space="preserve">Dsp </t>
  </si>
  <si>
    <t xml:space="preserve">Ednra </t>
  </si>
  <si>
    <t xml:space="preserve">Elav4 </t>
  </si>
  <si>
    <t xml:space="preserve">Epha1 </t>
  </si>
  <si>
    <t xml:space="preserve">Epha2 </t>
  </si>
  <si>
    <t xml:space="preserve">Epha3 </t>
  </si>
  <si>
    <t xml:space="preserve">Epha4 </t>
  </si>
  <si>
    <t xml:space="preserve">Epha6 </t>
  </si>
  <si>
    <t xml:space="preserve">Ephb1 </t>
  </si>
  <si>
    <t xml:space="preserve">Ephb3 </t>
  </si>
  <si>
    <t xml:space="preserve">Erbb2 </t>
  </si>
  <si>
    <t xml:space="preserve">Fgf4 </t>
  </si>
  <si>
    <t xml:space="preserve">Fgf8 </t>
  </si>
  <si>
    <t xml:space="preserve">Fgfr1 </t>
  </si>
  <si>
    <t xml:space="preserve">Fgfr2 </t>
  </si>
  <si>
    <t xml:space="preserve">Fgfr3 </t>
  </si>
  <si>
    <t xml:space="preserve">Foxd3 </t>
  </si>
  <si>
    <t xml:space="preserve">Gapdh </t>
  </si>
  <si>
    <t xml:space="preserve">Gpc3 </t>
  </si>
  <si>
    <t xml:space="preserve">Hand2 </t>
  </si>
  <si>
    <t xml:space="preserve">Hprt </t>
  </si>
  <si>
    <t xml:space="preserve">Il8 </t>
  </si>
  <si>
    <t xml:space="preserve">Isl1 </t>
  </si>
  <si>
    <t xml:space="preserve">Itga1 </t>
  </si>
  <si>
    <t xml:space="preserve">Itga4 </t>
  </si>
  <si>
    <t xml:space="preserve">Itga6 </t>
  </si>
  <si>
    <t xml:space="preserve">Itga9 </t>
  </si>
  <si>
    <t xml:space="preserve">Itgav </t>
  </si>
  <si>
    <t xml:space="preserve">Itgb1 </t>
  </si>
  <si>
    <t xml:space="preserve">Itgb5 </t>
  </si>
  <si>
    <t xml:space="preserve">Kdr </t>
  </si>
  <si>
    <t xml:space="preserve">Krt15 </t>
  </si>
  <si>
    <t xml:space="preserve">Mbp </t>
  </si>
  <si>
    <t xml:space="preserve">Mitf </t>
  </si>
  <si>
    <t xml:space="preserve">Mmp2 </t>
  </si>
  <si>
    <t xml:space="preserve">Mmp9 </t>
  </si>
  <si>
    <t xml:space="preserve">Msx1 </t>
  </si>
  <si>
    <t xml:space="preserve">Ncam2 </t>
  </si>
  <si>
    <t xml:space="preserve">Nedd9 </t>
  </si>
  <si>
    <t xml:space="preserve">Nefm </t>
  </si>
  <si>
    <t xml:space="preserve">Nes </t>
  </si>
  <si>
    <t xml:space="preserve">Notch1 </t>
  </si>
  <si>
    <t xml:space="preserve">Nrg1 </t>
  </si>
  <si>
    <t xml:space="preserve">Nrg2 </t>
  </si>
  <si>
    <t xml:space="preserve">Nrp1 </t>
  </si>
  <si>
    <t xml:space="preserve">Nrp2 </t>
  </si>
  <si>
    <t xml:space="preserve">Pax3 </t>
  </si>
  <si>
    <t xml:space="preserve">Pcdh1 </t>
  </si>
  <si>
    <t xml:space="preserve">Pcdh19 </t>
  </si>
  <si>
    <t xml:space="preserve">Pdgfrl </t>
  </si>
  <si>
    <t xml:space="preserve">Perp </t>
  </si>
  <si>
    <t xml:space="preserve">Phox2b </t>
  </si>
  <si>
    <t xml:space="preserve">Pkp2 </t>
  </si>
  <si>
    <t xml:space="preserve">Rhoa </t>
  </si>
  <si>
    <t xml:space="preserve">Robo1 </t>
  </si>
  <si>
    <t xml:space="preserve">Robo2 </t>
  </si>
  <si>
    <t xml:space="preserve">Rplpo </t>
  </si>
  <si>
    <t xml:space="preserve">Runx2 </t>
  </si>
  <si>
    <t xml:space="preserve">Slit1 </t>
  </si>
  <si>
    <t xml:space="preserve">Slit2 </t>
  </si>
  <si>
    <t xml:space="preserve">Snail1 </t>
  </si>
  <si>
    <t xml:space="preserve">Sox10 </t>
  </si>
  <si>
    <t xml:space="preserve">Spon1 </t>
  </si>
  <si>
    <t xml:space="preserve">Tfap2a </t>
  </si>
  <si>
    <t xml:space="preserve">Tgfbr1 </t>
  </si>
  <si>
    <t xml:space="preserve">Th </t>
  </si>
  <si>
    <t xml:space="preserve">Uncb5 </t>
  </si>
  <si>
    <t xml:space="preserve">Vcam </t>
  </si>
  <si>
    <t xml:space="preserve">Wisp1 </t>
  </si>
  <si>
    <t xml:space="preserve">Ywhaz </t>
  </si>
  <si>
    <t>B1_1</t>
  </si>
  <si>
    <t>NaN</t>
  </si>
  <si>
    <t>B1_2</t>
  </si>
  <si>
    <t>B1_3</t>
  </si>
  <si>
    <t>B2_1</t>
  </si>
  <si>
    <t>B2_3</t>
  </si>
  <si>
    <t>P10_1</t>
  </si>
  <si>
    <t>P10_2</t>
  </si>
  <si>
    <t>P10_3</t>
  </si>
  <si>
    <t>P20_1</t>
  </si>
  <si>
    <t>T0_1</t>
  </si>
  <si>
    <t>T0_2</t>
  </si>
  <si>
    <t>T0_3</t>
  </si>
  <si>
    <t>T16_1</t>
  </si>
  <si>
    <t>T16_2</t>
  </si>
  <si>
    <t>T16_3</t>
  </si>
  <si>
    <t>T2_1</t>
  </si>
  <si>
    <t>T2_2</t>
  </si>
  <si>
    <t>T2_3</t>
  </si>
  <si>
    <t>T30_1</t>
  </si>
  <si>
    <t>T30_2</t>
  </si>
  <si>
    <t>T30_3</t>
  </si>
  <si>
    <t>T45_1</t>
  </si>
  <si>
    <t>T45_2</t>
  </si>
  <si>
    <t>T45_3</t>
  </si>
  <si>
    <t>T4_1</t>
  </si>
  <si>
    <t>T4_2</t>
  </si>
  <si>
    <t>T4_3</t>
  </si>
  <si>
    <t>T60_1</t>
  </si>
  <si>
    <t>T60_2</t>
  </si>
  <si>
    <t>T60_3</t>
  </si>
  <si>
    <t>T8_1</t>
  </si>
  <si>
    <t>T8_2</t>
  </si>
  <si>
    <t>T90_1</t>
  </si>
  <si>
    <t>T90_2</t>
  </si>
  <si>
    <t>T90_3</t>
  </si>
  <si>
    <t>V16_2</t>
  </si>
  <si>
    <t>V16_3</t>
  </si>
  <si>
    <t>V2_1</t>
  </si>
  <si>
    <t>V2_2</t>
  </si>
  <si>
    <t>V2_3</t>
  </si>
  <si>
    <t>V30_1</t>
  </si>
  <si>
    <t>V30_3</t>
  </si>
  <si>
    <t>V45_1</t>
  </si>
  <si>
    <t>V45_2</t>
  </si>
  <si>
    <t>V45_3</t>
  </si>
  <si>
    <t>V4_1</t>
  </si>
  <si>
    <t>V4_2</t>
  </si>
  <si>
    <t>V60_2</t>
  </si>
  <si>
    <t>V60_3</t>
  </si>
  <si>
    <t>V8_1</t>
  </si>
  <si>
    <t>V8_2</t>
  </si>
  <si>
    <t>V8_3</t>
  </si>
  <si>
    <t>V90_1</t>
  </si>
  <si>
    <t>V90_2</t>
  </si>
  <si>
    <t>V90_3</t>
  </si>
  <si>
    <t>Baseline</t>
  </si>
  <si>
    <t>T00</t>
  </si>
  <si>
    <t>T02</t>
  </si>
  <si>
    <t>T04</t>
  </si>
  <si>
    <t>T08</t>
  </si>
  <si>
    <t>T16</t>
  </si>
  <si>
    <t>T30</t>
  </si>
  <si>
    <t>T45</t>
  </si>
  <si>
    <t>T90</t>
  </si>
  <si>
    <t>V02</t>
  </si>
  <si>
    <t>V04</t>
  </si>
  <si>
    <t>V08</t>
  </si>
  <si>
    <t>V16</t>
  </si>
  <si>
    <t>V30</t>
  </si>
  <si>
    <t>V45</t>
  </si>
  <si>
    <t>V90</t>
  </si>
  <si>
    <t>T60</t>
  </si>
  <si>
    <t>V60</t>
  </si>
  <si>
    <t>errmean</t>
  </si>
  <si>
    <t>errmeans</t>
  </si>
  <si>
    <t>Actb</t>
  </si>
  <si>
    <t>Adam10</t>
  </si>
  <si>
    <t>Adam33</t>
  </si>
  <si>
    <t>Alk</t>
  </si>
  <si>
    <t>Angpt2</t>
  </si>
  <si>
    <t>Ankk1</t>
  </si>
  <si>
    <t>Aqp1</t>
  </si>
  <si>
    <t>Bambi</t>
  </si>
  <si>
    <t>Bdnf</t>
  </si>
  <si>
    <t>Bmpr1a</t>
  </si>
  <si>
    <t>Bmpr1b</t>
  </si>
  <si>
    <t>Ccl19</t>
  </si>
  <si>
    <t>Ccr4</t>
  </si>
  <si>
    <t>Ccr5</t>
  </si>
  <si>
    <t>Ccr7</t>
  </si>
  <si>
    <t>Ccr8</t>
  </si>
  <si>
    <t>Cdh11</t>
  </si>
  <si>
    <t>Cdh2</t>
  </si>
  <si>
    <t>Cdh6</t>
  </si>
  <si>
    <t>Cdh7</t>
  </si>
  <si>
    <t>Cfc1b</t>
  </si>
  <si>
    <t>Col2a1</t>
  </si>
  <si>
    <t>Cxcl12</t>
  </si>
  <si>
    <t>Cxcr4</t>
  </si>
  <si>
    <t>Cxcr5</t>
  </si>
  <si>
    <t>Dlx5</t>
  </si>
  <si>
    <t>Dsp</t>
  </si>
  <si>
    <t>Ednra</t>
  </si>
  <si>
    <t>Elav4</t>
  </si>
  <si>
    <t>Epha1</t>
  </si>
  <si>
    <t>Epha2</t>
  </si>
  <si>
    <t>Epha3</t>
  </si>
  <si>
    <t>Epha4</t>
  </si>
  <si>
    <t>Epha6</t>
  </si>
  <si>
    <t>Ephb1</t>
  </si>
  <si>
    <t>Ephb3</t>
  </si>
  <si>
    <t>Erbb2</t>
  </si>
  <si>
    <t>Fgf4</t>
  </si>
  <si>
    <t>Fgf8</t>
  </si>
  <si>
    <t>Fgfr1</t>
  </si>
  <si>
    <t>Fgfr2</t>
  </si>
  <si>
    <t>Fgfr3</t>
  </si>
  <si>
    <t>Foxd3</t>
  </si>
  <si>
    <t>Gapdh</t>
  </si>
  <si>
    <t>Gpc3</t>
  </si>
  <si>
    <t>Hand2</t>
  </si>
  <si>
    <t>Hprt</t>
  </si>
  <si>
    <t>Il8</t>
  </si>
  <si>
    <t>Isl1</t>
  </si>
  <si>
    <t>Itga1</t>
  </si>
  <si>
    <t>Itga4</t>
  </si>
  <si>
    <t>Itga6</t>
  </si>
  <si>
    <t>Itga9</t>
  </si>
  <si>
    <t>Itgav</t>
  </si>
  <si>
    <t>Itgb1</t>
  </si>
  <si>
    <t>Itgb5</t>
  </si>
  <si>
    <t>Kdr</t>
  </si>
  <si>
    <t>Krt15</t>
  </si>
  <si>
    <t>Mbp</t>
  </si>
  <si>
    <t>Mitf</t>
  </si>
  <si>
    <t>Mmp2</t>
  </si>
  <si>
    <t>Mmp9</t>
  </si>
  <si>
    <t>Msx1</t>
  </si>
  <si>
    <t>Ncam2</t>
  </si>
  <si>
    <t>Nedd9</t>
  </si>
  <si>
    <t>Nefm</t>
  </si>
  <si>
    <t>Nes</t>
  </si>
  <si>
    <t>Notch1</t>
  </si>
  <si>
    <t>Nrg1</t>
  </si>
  <si>
    <t>Nrg2</t>
  </si>
  <si>
    <t>Nrp1</t>
  </si>
  <si>
    <t>Nrp2</t>
  </si>
  <si>
    <t>Pax3</t>
  </si>
  <si>
    <t>Pcdh1</t>
  </si>
  <si>
    <t>Pcdh19</t>
  </si>
  <si>
    <t>Pdgfrl</t>
  </si>
  <si>
    <t>Perp</t>
  </si>
  <si>
    <t>Phox2b</t>
  </si>
  <si>
    <t>Pkp2</t>
  </si>
  <si>
    <t>Rhoa</t>
  </si>
  <si>
    <t>Robo1</t>
  </si>
  <si>
    <t>Robo2</t>
  </si>
  <si>
    <t>Rplpo</t>
  </si>
  <si>
    <t>Runx2</t>
  </si>
  <si>
    <t>Slit1</t>
  </si>
  <si>
    <t>Slit2</t>
  </si>
  <si>
    <t>Snail1</t>
  </si>
  <si>
    <t>Sox10</t>
  </si>
  <si>
    <t>Spon1</t>
  </si>
  <si>
    <t>Tfap2a</t>
  </si>
  <si>
    <t>Tgfbr1</t>
  </si>
  <si>
    <t>Th</t>
  </si>
  <si>
    <t>Uncb5</t>
  </si>
  <si>
    <t>Vcam</t>
  </si>
  <si>
    <t>Wisp1</t>
  </si>
  <si>
    <t>Ywhaz</t>
  </si>
  <si>
    <t>the values below were calculated using the arithmetic mean, copy from above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</si>
</sst>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12"/>
  <sheetViews>
    <sheetView tabSelected="1" topLeftCell="A162" workbookViewId="0">
      <selection activeCell="B173" sqref="B173"/>
    </sheetView>
  </sheetViews>
  <sheetFormatPr baseColWidth="10" defaultColWidth="8.83203125" defaultRowHeight="14" x14ac:dyDescent="0"/>
  <sheetData>
    <row r="1" spans="1:97">
      <c r="A1" t="s">
        <v>0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  <c r="AF1" t="s">
        <v>203</v>
      </c>
      <c r="AG1" t="s">
        <v>204</v>
      </c>
      <c r="AH1" t="s">
        <v>205</v>
      </c>
      <c r="AI1" t="s">
        <v>206</v>
      </c>
      <c r="AJ1" t="s">
        <v>207</v>
      </c>
      <c r="AK1" t="s">
        <v>208</v>
      </c>
      <c r="AL1" t="s">
        <v>209</v>
      </c>
      <c r="AM1" t="s">
        <v>210</v>
      </c>
      <c r="AN1" t="s">
        <v>211</v>
      </c>
      <c r="AO1" t="s">
        <v>212</v>
      </c>
      <c r="AP1" t="s">
        <v>213</v>
      </c>
      <c r="AQ1" t="s">
        <v>214</v>
      </c>
      <c r="AR1" t="s">
        <v>215</v>
      </c>
      <c r="AS1" t="s">
        <v>216</v>
      </c>
      <c r="AT1" t="s">
        <v>217</v>
      </c>
      <c r="AU1" t="s">
        <v>218</v>
      </c>
      <c r="AV1" t="s">
        <v>219</v>
      </c>
      <c r="AW1" t="s">
        <v>220</v>
      </c>
      <c r="AX1" t="s">
        <v>221</v>
      </c>
      <c r="AY1" t="s">
        <v>222</v>
      </c>
      <c r="AZ1" t="s">
        <v>223</v>
      </c>
      <c r="BA1" t="s">
        <v>224</v>
      </c>
      <c r="BB1" t="s">
        <v>225</v>
      </c>
      <c r="BC1" t="s">
        <v>226</v>
      </c>
      <c r="BD1" t="s">
        <v>227</v>
      </c>
      <c r="BE1" t="s">
        <v>228</v>
      </c>
      <c r="BF1" t="s">
        <v>229</v>
      </c>
      <c r="BG1" t="s">
        <v>230</v>
      </c>
      <c r="BH1" t="s">
        <v>231</v>
      </c>
      <c r="BI1" t="s">
        <v>232</v>
      </c>
      <c r="BJ1" t="s">
        <v>233</v>
      </c>
      <c r="BK1" t="s">
        <v>234</v>
      </c>
      <c r="BL1" t="s">
        <v>235</v>
      </c>
      <c r="BM1" t="s">
        <v>236</v>
      </c>
      <c r="BN1" t="s">
        <v>237</v>
      </c>
      <c r="BO1" t="s">
        <v>238</v>
      </c>
      <c r="BP1" t="s">
        <v>239</v>
      </c>
      <c r="BQ1" t="s">
        <v>240</v>
      </c>
      <c r="BR1" t="s">
        <v>241</v>
      </c>
      <c r="BS1" t="s">
        <v>242</v>
      </c>
      <c r="BT1" t="s">
        <v>243</v>
      </c>
      <c r="BU1" t="s">
        <v>244</v>
      </c>
      <c r="BV1" t="s">
        <v>245</v>
      </c>
      <c r="BW1" t="s">
        <v>246</v>
      </c>
      <c r="BX1" t="s">
        <v>247</v>
      </c>
      <c r="BY1" t="s">
        <v>248</v>
      </c>
      <c r="BZ1" t="s">
        <v>249</v>
      </c>
      <c r="CA1" t="s">
        <v>250</v>
      </c>
      <c r="CB1" t="s">
        <v>251</v>
      </c>
      <c r="CC1" t="s">
        <v>252</v>
      </c>
      <c r="CD1" t="s">
        <v>253</v>
      </c>
      <c r="CE1" t="s">
        <v>254</v>
      </c>
      <c r="CF1" t="s">
        <v>255</v>
      </c>
      <c r="CG1" t="s">
        <v>256</v>
      </c>
      <c r="CH1" t="s">
        <v>257</v>
      </c>
      <c r="CI1" t="s">
        <v>258</v>
      </c>
      <c r="CJ1" t="s">
        <v>259</v>
      </c>
      <c r="CK1" t="s">
        <v>260</v>
      </c>
      <c r="CL1" t="s">
        <v>261</v>
      </c>
      <c r="CM1" t="s">
        <v>262</v>
      </c>
      <c r="CN1" t="s">
        <v>263</v>
      </c>
      <c r="CO1" t="s">
        <v>264</v>
      </c>
      <c r="CP1" t="s">
        <v>265</v>
      </c>
      <c r="CQ1" t="s">
        <v>266</v>
      </c>
      <c r="CR1" t="s">
        <v>267</v>
      </c>
      <c r="CS1" t="s">
        <v>268</v>
      </c>
    </row>
    <row r="2" spans="1:97">
      <c r="A2" t="s">
        <v>97</v>
      </c>
      <c r="B2" s="1">
        <v>0.58979999999999999</v>
      </c>
      <c r="C2" s="1">
        <v>0.77869999999999995</v>
      </c>
      <c r="D2" s="1">
        <v>1.0609999999999999</v>
      </c>
      <c r="E2" t="s">
        <v>98</v>
      </c>
      <c r="F2" t="s">
        <v>98</v>
      </c>
      <c r="G2" s="1">
        <v>3.202</v>
      </c>
      <c r="H2" t="s">
        <v>98</v>
      </c>
      <c r="I2" s="1">
        <v>1.661</v>
      </c>
      <c r="J2" s="1">
        <v>2.44</v>
      </c>
      <c r="K2" s="1">
        <v>0.88670000000000004</v>
      </c>
      <c r="L2" s="1">
        <v>0.77929999999999999</v>
      </c>
      <c r="M2" t="s">
        <v>98</v>
      </c>
      <c r="N2" s="1">
        <v>2.331</v>
      </c>
      <c r="O2" s="1">
        <v>1.71</v>
      </c>
      <c r="P2" t="s">
        <v>98</v>
      </c>
      <c r="Q2" s="1">
        <v>2.62</v>
      </c>
      <c r="R2" s="1">
        <v>1.0049999999999999</v>
      </c>
      <c r="S2" s="1">
        <v>0.88590000000000002</v>
      </c>
      <c r="T2" s="1">
        <v>1.744</v>
      </c>
      <c r="U2" s="1">
        <v>0.77270000000000005</v>
      </c>
      <c r="V2" s="1">
        <v>1.0309999999999999</v>
      </c>
      <c r="W2" s="1">
        <v>1.401</v>
      </c>
      <c r="X2" s="1">
        <v>1.1299999999999999</v>
      </c>
      <c r="Y2" s="1">
        <v>0.68959999999999999</v>
      </c>
      <c r="Z2" s="1">
        <v>2.2429999999999999</v>
      </c>
      <c r="AA2" t="s">
        <v>98</v>
      </c>
      <c r="AB2" s="1">
        <v>1.7789999999999999</v>
      </c>
      <c r="AC2" s="1">
        <v>1.2270000000000001</v>
      </c>
      <c r="AD2" t="s">
        <v>98</v>
      </c>
      <c r="AE2" t="s">
        <v>98</v>
      </c>
      <c r="AF2" s="1">
        <v>1.988</v>
      </c>
      <c r="AG2" s="1">
        <v>0.78890000000000005</v>
      </c>
      <c r="AH2" s="1">
        <v>0.43819999999999998</v>
      </c>
      <c r="AI2" t="s">
        <v>98</v>
      </c>
      <c r="AJ2" s="1">
        <v>0.67249999999999999</v>
      </c>
      <c r="AK2" s="1">
        <v>1.774</v>
      </c>
      <c r="AL2" s="1">
        <v>1.95</v>
      </c>
      <c r="AM2" t="s">
        <v>98</v>
      </c>
      <c r="AN2" t="s">
        <v>98</v>
      </c>
      <c r="AO2" s="1">
        <v>0.49180000000000001</v>
      </c>
      <c r="AP2" s="1">
        <v>4.3979999999999998E-2</v>
      </c>
      <c r="AQ2" s="1">
        <v>0.43440000000000001</v>
      </c>
      <c r="AR2" s="1">
        <v>1.1579999999999999</v>
      </c>
      <c r="AS2" s="1">
        <v>1.2490000000000001</v>
      </c>
      <c r="AT2" s="1">
        <v>0.66720000000000002</v>
      </c>
      <c r="AU2" t="s">
        <v>98</v>
      </c>
      <c r="AV2" s="1">
        <v>2.1640000000000001</v>
      </c>
      <c r="AW2" t="s">
        <v>98</v>
      </c>
      <c r="AX2" t="s">
        <v>98</v>
      </c>
      <c r="AY2" s="1">
        <v>1.9410000000000001</v>
      </c>
      <c r="AZ2" s="1">
        <v>1.0389999999999999</v>
      </c>
      <c r="BA2" s="1">
        <v>1.409</v>
      </c>
      <c r="BB2" s="1">
        <v>0.96679999999999999</v>
      </c>
      <c r="BC2" s="1">
        <v>1.468</v>
      </c>
      <c r="BD2" s="1">
        <v>1.2689999999999999</v>
      </c>
      <c r="BE2" s="1">
        <v>1.482</v>
      </c>
      <c r="BF2" t="s">
        <v>98</v>
      </c>
      <c r="BG2" s="1">
        <v>1.042</v>
      </c>
      <c r="BH2" t="s">
        <v>98</v>
      </c>
      <c r="BI2" s="1">
        <v>1.774</v>
      </c>
      <c r="BJ2" s="1">
        <v>1.7230000000000001</v>
      </c>
      <c r="BK2" t="s">
        <v>98</v>
      </c>
      <c r="BL2" t="s">
        <v>98</v>
      </c>
      <c r="BM2" t="s">
        <v>98</v>
      </c>
      <c r="BN2" t="s">
        <v>98</v>
      </c>
      <c r="BO2" s="1">
        <v>0.49130000000000001</v>
      </c>
      <c r="BP2" s="1">
        <v>0.7369</v>
      </c>
      <c r="BQ2" s="1">
        <v>0.49980000000000002</v>
      </c>
      <c r="BR2" t="s">
        <v>98</v>
      </c>
      <c r="BS2" t="s">
        <v>98</v>
      </c>
      <c r="BT2" s="1">
        <v>1.448</v>
      </c>
      <c r="BU2" s="1">
        <v>0.73040000000000005</v>
      </c>
      <c r="BV2" s="1">
        <v>0.35909999999999997</v>
      </c>
      <c r="BW2" s="1">
        <v>1.8220000000000001</v>
      </c>
      <c r="BX2" s="1">
        <v>1.0620000000000001</v>
      </c>
      <c r="BY2" s="1">
        <v>1.7350000000000001</v>
      </c>
      <c r="BZ2" s="1">
        <v>1</v>
      </c>
      <c r="CA2" s="1">
        <v>1.956</v>
      </c>
      <c r="CB2" s="1">
        <v>1.286</v>
      </c>
      <c r="CC2" s="1">
        <v>1.3580000000000001</v>
      </c>
      <c r="CD2" s="1">
        <v>1.05</v>
      </c>
      <c r="CE2" s="1">
        <v>0.41839999999999999</v>
      </c>
      <c r="CF2" s="1">
        <v>0.8236</v>
      </c>
      <c r="CG2" t="s">
        <v>98</v>
      </c>
      <c r="CH2" s="1">
        <v>0.91910000000000003</v>
      </c>
      <c r="CI2" t="s">
        <v>98</v>
      </c>
      <c r="CJ2" s="1">
        <v>1.9810000000000001</v>
      </c>
      <c r="CK2" s="1">
        <v>0.86670000000000003</v>
      </c>
      <c r="CL2" s="1">
        <v>0.82240000000000002</v>
      </c>
      <c r="CM2" s="1">
        <v>1.0589999999999999</v>
      </c>
      <c r="CN2" s="1">
        <v>1.3460000000000001</v>
      </c>
      <c r="CO2" t="s">
        <v>98</v>
      </c>
      <c r="CP2" t="s">
        <v>98</v>
      </c>
      <c r="CQ2" t="s">
        <v>98</v>
      </c>
      <c r="CR2" t="s">
        <v>98</v>
      </c>
      <c r="CS2" s="1">
        <v>0.70499999999999996</v>
      </c>
    </row>
    <row r="3" spans="1:97">
      <c r="A3" t="s">
        <v>99</v>
      </c>
      <c r="B3" s="1">
        <v>0.86229999999999996</v>
      </c>
      <c r="C3" s="1">
        <v>0.95230000000000004</v>
      </c>
      <c r="D3" s="1">
        <v>0.55940000000000001</v>
      </c>
      <c r="E3" s="1">
        <v>0.3513</v>
      </c>
      <c r="F3" s="1">
        <v>0.65169999999999995</v>
      </c>
      <c r="G3" t="s">
        <v>98</v>
      </c>
      <c r="H3" s="1">
        <v>1.887</v>
      </c>
      <c r="I3" s="1">
        <v>0.40649999999999997</v>
      </c>
      <c r="J3" s="1">
        <v>1.3959999999999999</v>
      </c>
      <c r="K3" s="1">
        <v>0.99429999999999996</v>
      </c>
      <c r="L3" s="1">
        <v>0.58250000000000002</v>
      </c>
      <c r="M3" s="1">
        <v>1</v>
      </c>
      <c r="N3" s="1">
        <v>1.04</v>
      </c>
      <c r="O3" s="1">
        <v>0.88839999999999997</v>
      </c>
      <c r="P3" t="s">
        <v>98</v>
      </c>
      <c r="Q3" s="1">
        <v>1.486</v>
      </c>
      <c r="R3" s="1">
        <v>0.67989999999999995</v>
      </c>
      <c r="S3" s="1">
        <v>0.99950000000000006</v>
      </c>
      <c r="T3" t="s">
        <v>98</v>
      </c>
      <c r="U3" s="1">
        <v>0.71379999999999999</v>
      </c>
      <c r="V3" s="1">
        <v>0.89029999999999998</v>
      </c>
      <c r="W3" s="1">
        <v>1.0900000000000001</v>
      </c>
      <c r="X3" s="1">
        <v>1.2569999999999999</v>
      </c>
      <c r="Y3" s="1">
        <v>0.9748</v>
      </c>
      <c r="Z3" s="1">
        <v>1.4</v>
      </c>
      <c r="AA3" t="s">
        <v>98</v>
      </c>
      <c r="AB3" s="1">
        <v>1.3979999999999999</v>
      </c>
      <c r="AC3" t="s">
        <v>98</v>
      </c>
      <c r="AD3" t="s">
        <v>98</v>
      </c>
      <c r="AE3" t="s">
        <v>98</v>
      </c>
      <c r="AF3" s="1">
        <v>1.538</v>
      </c>
      <c r="AG3" s="1">
        <v>0.53120000000000001</v>
      </c>
      <c r="AH3" s="1">
        <v>0.77529999999999999</v>
      </c>
      <c r="AI3" t="s">
        <v>98</v>
      </c>
      <c r="AJ3" s="1">
        <v>0.98570000000000002</v>
      </c>
      <c r="AK3" s="1">
        <v>1.647</v>
      </c>
      <c r="AL3" s="1">
        <v>1.409</v>
      </c>
      <c r="AM3" t="s">
        <v>98</v>
      </c>
      <c r="AN3" t="s">
        <v>98</v>
      </c>
      <c r="AO3" s="1">
        <v>1.1180000000000001</v>
      </c>
      <c r="AP3" s="1">
        <v>2.6150000000000002</v>
      </c>
      <c r="AQ3" s="1">
        <v>1.097</v>
      </c>
      <c r="AR3" s="1">
        <v>0.67579999999999996</v>
      </c>
      <c r="AS3" s="1">
        <v>1.1180000000000001</v>
      </c>
      <c r="AT3" s="1">
        <v>0.48799999999999999</v>
      </c>
      <c r="AU3" t="s">
        <v>98</v>
      </c>
      <c r="AV3" s="1">
        <v>0.93100000000000005</v>
      </c>
      <c r="AW3" s="1">
        <v>2.4159999999999999</v>
      </c>
      <c r="AX3" t="s">
        <v>98</v>
      </c>
      <c r="AY3" s="1">
        <v>1.3680000000000001</v>
      </c>
      <c r="AZ3" s="1">
        <v>0.5675</v>
      </c>
      <c r="BA3" s="1">
        <v>1.19</v>
      </c>
      <c r="BB3" s="1">
        <v>0.69850000000000001</v>
      </c>
      <c r="BC3" s="1">
        <v>0.80500000000000005</v>
      </c>
      <c r="BD3" s="1">
        <v>1.018</v>
      </c>
      <c r="BE3" s="1">
        <v>0.57809999999999995</v>
      </c>
      <c r="BF3" s="1">
        <v>0.59309999999999996</v>
      </c>
      <c r="BG3" s="1">
        <v>0.6865</v>
      </c>
      <c r="BH3" t="s">
        <v>98</v>
      </c>
      <c r="BI3" t="s">
        <v>98</v>
      </c>
      <c r="BJ3" s="1">
        <v>0.76429999999999998</v>
      </c>
      <c r="BK3" s="1">
        <v>1.24</v>
      </c>
      <c r="BL3" t="s">
        <v>98</v>
      </c>
      <c r="BM3" t="s">
        <v>98</v>
      </c>
      <c r="BN3" s="1">
        <v>1.448</v>
      </c>
      <c r="BO3" s="1">
        <v>1.1259999999999999</v>
      </c>
      <c r="BP3" s="1">
        <v>1.5529999999999999</v>
      </c>
      <c r="BQ3" s="1">
        <v>1.2589999999999999</v>
      </c>
      <c r="BR3" t="s">
        <v>98</v>
      </c>
      <c r="BS3" t="s">
        <v>98</v>
      </c>
      <c r="BT3" s="1">
        <v>0.86609999999999998</v>
      </c>
      <c r="BU3" s="1">
        <v>0.8538</v>
      </c>
      <c r="BV3" s="1">
        <v>0.34939999999999999</v>
      </c>
      <c r="BW3" s="1">
        <v>0.90739999999999998</v>
      </c>
      <c r="BX3" s="1">
        <v>0.60780000000000001</v>
      </c>
      <c r="BY3" s="1">
        <v>0.66010000000000002</v>
      </c>
      <c r="BZ3" t="s">
        <v>98</v>
      </c>
      <c r="CA3" t="s">
        <v>98</v>
      </c>
      <c r="CB3" s="1">
        <v>1.0960000000000001</v>
      </c>
      <c r="CC3" s="1">
        <v>1.0369999999999999</v>
      </c>
      <c r="CD3" s="1">
        <v>0.57089999999999996</v>
      </c>
      <c r="CE3" s="1">
        <v>0.61760000000000004</v>
      </c>
      <c r="CF3" s="1">
        <v>0.91610000000000003</v>
      </c>
      <c r="CG3" t="s">
        <v>98</v>
      </c>
      <c r="CH3" s="1">
        <v>0.85819999999999996</v>
      </c>
      <c r="CI3" s="1">
        <v>1.68</v>
      </c>
      <c r="CJ3" s="1">
        <v>4.024</v>
      </c>
      <c r="CK3" s="1">
        <v>0.74209999999999998</v>
      </c>
      <c r="CL3" s="1">
        <v>1.1200000000000001</v>
      </c>
      <c r="CM3" s="1">
        <v>0.37119999999999997</v>
      </c>
      <c r="CN3" s="1">
        <v>0.75070000000000003</v>
      </c>
      <c r="CO3" t="s">
        <v>98</v>
      </c>
      <c r="CP3" s="1">
        <v>2.6930000000000001</v>
      </c>
      <c r="CQ3" t="s">
        <v>98</v>
      </c>
      <c r="CR3" t="s">
        <v>98</v>
      </c>
      <c r="CS3" s="1">
        <v>1.117</v>
      </c>
    </row>
    <row r="4" spans="1:97">
      <c r="A4" t="s">
        <v>100</v>
      </c>
      <c r="B4" s="1">
        <v>1.091</v>
      </c>
      <c r="C4" s="1">
        <v>0.81430000000000002</v>
      </c>
      <c r="D4" s="1">
        <v>1.103</v>
      </c>
      <c r="E4" s="1">
        <v>2.1469999999999998</v>
      </c>
      <c r="F4" t="s">
        <v>98</v>
      </c>
      <c r="G4" s="1">
        <v>0.6321</v>
      </c>
      <c r="H4" s="1">
        <v>0.22850000000000001</v>
      </c>
      <c r="I4" s="1">
        <v>0.38129999999999997</v>
      </c>
      <c r="J4" s="1">
        <v>0.18870000000000001</v>
      </c>
      <c r="K4" s="1">
        <v>0.56889999999999996</v>
      </c>
      <c r="L4" s="1">
        <v>0.3901</v>
      </c>
      <c r="M4" t="s">
        <v>98</v>
      </c>
      <c r="N4" s="1">
        <v>0.2361</v>
      </c>
      <c r="O4" s="1">
        <v>0.28649999999999998</v>
      </c>
      <c r="P4" s="1">
        <v>1</v>
      </c>
      <c r="Q4" s="1">
        <v>0.38040000000000002</v>
      </c>
      <c r="R4" s="1">
        <v>0.71819999999999995</v>
      </c>
      <c r="S4" s="1">
        <v>0.77139999999999997</v>
      </c>
      <c r="T4" s="1">
        <v>0.72540000000000004</v>
      </c>
      <c r="U4" s="1">
        <v>1.1830000000000001</v>
      </c>
      <c r="V4" s="1">
        <v>0.18410000000000001</v>
      </c>
      <c r="W4" s="1">
        <v>0.45879999999999999</v>
      </c>
      <c r="X4" s="1">
        <v>0.19159999999999999</v>
      </c>
      <c r="Y4" s="1">
        <v>0.57940000000000003</v>
      </c>
      <c r="Z4" s="1">
        <v>0.30590000000000001</v>
      </c>
      <c r="AA4" t="s">
        <v>98</v>
      </c>
      <c r="AB4" s="1">
        <v>0.52090000000000003</v>
      </c>
      <c r="AC4" t="s">
        <v>98</v>
      </c>
      <c r="AD4" t="s">
        <v>98</v>
      </c>
      <c r="AE4" s="1">
        <v>1</v>
      </c>
      <c r="AF4" s="1">
        <v>0.61860000000000004</v>
      </c>
      <c r="AG4" t="s">
        <v>98</v>
      </c>
      <c r="AH4" s="1">
        <v>0.68679999999999997</v>
      </c>
      <c r="AI4" t="s">
        <v>98</v>
      </c>
      <c r="AJ4" s="1">
        <v>0.67249999999999999</v>
      </c>
      <c r="AK4" s="1">
        <v>0.33510000000000001</v>
      </c>
      <c r="AL4" s="1">
        <v>0.1</v>
      </c>
      <c r="AM4" t="s">
        <v>98</v>
      </c>
      <c r="AN4" s="1">
        <v>2.399</v>
      </c>
      <c r="AO4" s="1">
        <v>0.45079999999999998</v>
      </c>
      <c r="AP4" s="1">
        <v>0.68</v>
      </c>
      <c r="AQ4" s="1">
        <v>0.57850000000000001</v>
      </c>
      <c r="AR4" s="1">
        <v>0.83130000000000004</v>
      </c>
      <c r="AS4" s="1">
        <v>1.048</v>
      </c>
      <c r="AT4" s="1">
        <v>0.68710000000000004</v>
      </c>
      <c r="AU4" t="s">
        <v>98</v>
      </c>
      <c r="AV4" s="1">
        <v>0.53859999999999997</v>
      </c>
      <c r="AW4" s="1">
        <v>0.82399999999999995</v>
      </c>
      <c r="AX4" t="s">
        <v>98</v>
      </c>
      <c r="AY4" s="1">
        <v>0.69299999999999995</v>
      </c>
      <c r="AZ4" s="1">
        <v>0.74839999999999995</v>
      </c>
      <c r="BA4" s="1">
        <v>0.38169999999999998</v>
      </c>
      <c r="BB4" s="1">
        <v>0.6351</v>
      </c>
      <c r="BC4" s="1">
        <v>0.38769999999999999</v>
      </c>
      <c r="BD4" s="1">
        <v>0.54069999999999996</v>
      </c>
      <c r="BE4" s="1">
        <v>0.4748</v>
      </c>
      <c r="BF4" s="1">
        <v>0.7238</v>
      </c>
      <c r="BG4" s="1">
        <v>0.21659999999999999</v>
      </c>
      <c r="BH4" t="s">
        <v>98</v>
      </c>
      <c r="BI4" s="1">
        <v>1.5129999999999999</v>
      </c>
      <c r="BJ4" s="1">
        <v>0.17899999999999999</v>
      </c>
      <c r="BK4" s="1">
        <v>0.80669999999999997</v>
      </c>
      <c r="BL4" t="s">
        <v>98</v>
      </c>
      <c r="BM4" t="s">
        <v>98</v>
      </c>
      <c r="BN4" s="1">
        <v>1.5840000000000001</v>
      </c>
      <c r="BO4" s="1">
        <v>1.468</v>
      </c>
      <c r="BP4" s="1">
        <v>0.51200000000000001</v>
      </c>
      <c r="BQ4" s="1">
        <v>0.75939999999999996</v>
      </c>
      <c r="BR4" t="s">
        <v>98</v>
      </c>
      <c r="BS4" t="s">
        <v>98</v>
      </c>
      <c r="BT4" s="1">
        <v>0.13</v>
      </c>
      <c r="BU4" s="1">
        <v>0.93240000000000001</v>
      </c>
      <c r="BV4" s="1">
        <v>0.90300000000000002</v>
      </c>
      <c r="BW4" s="1">
        <v>0.64270000000000005</v>
      </c>
      <c r="BX4" s="1">
        <v>0.2676</v>
      </c>
      <c r="BY4" s="1">
        <v>0.48949999999999999</v>
      </c>
      <c r="BZ4" t="s">
        <v>98</v>
      </c>
      <c r="CA4" s="1">
        <v>0.51119999999999999</v>
      </c>
      <c r="CB4" s="1">
        <v>0.33629999999999999</v>
      </c>
      <c r="CC4" s="1">
        <v>0.87460000000000004</v>
      </c>
      <c r="CD4" s="1">
        <v>0.52300000000000002</v>
      </c>
      <c r="CE4" s="1">
        <v>0.47199999999999998</v>
      </c>
      <c r="CF4" s="1">
        <v>0.71579999999999999</v>
      </c>
      <c r="CG4" s="1">
        <v>1</v>
      </c>
      <c r="CH4" s="1">
        <v>0.5978</v>
      </c>
      <c r="CI4" s="1">
        <v>1.1100000000000001</v>
      </c>
      <c r="CJ4" s="1">
        <v>0.45090000000000002</v>
      </c>
      <c r="CK4" s="1">
        <v>0.94979999999999998</v>
      </c>
      <c r="CL4" s="1">
        <v>0.57999999999999996</v>
      </c>
      <c r="CM4" s="1">
        <v>0.8145</v>
      </c>
      <c r="CN4" s="1">
        <v>0.3266</v>
      </c>
      <c r="CO4" t="s">
        <v>98</v>
      </c>
      <c r="CP4" s="1">
        <v>0.51900000000000002</v>
      </c>
      <c r="CQ4" t="s">
        <v>98</v>
      </c>
      <c r="CR4" t="s">
        <v>98</v>
      </c>
      <c r="CS4" s="1">
        <v>0.91700000000000004</v>
      </c>
    </row>
    <row r="5" spans="1:97">
      <c r="A5" t="s">
        <v>101</v>
      </c>
      <c r="B5" s="1">
        <v>1.234</v>
      </c>
      <c r="C5" s="1">
        <v>1.5569999999999999</v>
      </c>
      <c r="D5" s="1">
        <v>1.5269999999999999</v>
      </c>
      <c r="E5" s="1">
        <v>1.3260000000000001</v>
      </c>
      <c r="F5" s="1">
        <v>0.19</v>
      </c>
      <c r="G5" s="1">
        <v>0.49409999999999998</v>
      </c>
      <c r="H5" s="1">
        <v>0.23899999999999999</v>
      </c>
      <c r="I5" s="1">
        <v>0.47439999999999999</v>
      </c>
      <c r="J5" s="1">
        <v>0.30649999999999999</v>
      </c>
      <c r="K5" s="1">
        <v>1.994</v>
      </c>
      <c r="L5" s="1">
        <v>1.2290000000000001</v>
      </c>
      <c r="M5" t="s">
        <v>98</v>
      </c>
      <c r="N5" s="1">
        <v>0.21310000000000001</v>
      </c>
      <c r="O5" s="1">
        <v>0.14000000000000001</v>
      </c>
      <c r="P5" t="s">
        <v>98</v>
      </c>
      <c r="Q5" s="1">
        <v>8.2360000000000003E-2</v>
      </c>
      <c r="R5" s="1">
        <v>2.4830000000000001</v>
      </c>
      <c r="S5" s="1">
        <v>1.38</v>
      </c>
      <c r="T5" s="1">
        <v>0.79049999999999998</v>
      </c>
      <c r="U5" s="1">
        <v>1.492</v>
      </c>
      <c r="V5" s="1">
        <v>0.53049999999999997</v>
      </c>
      <c r="W5" s="1">
        <v>1.2769999999999999</v>
      </c>
      <c r="X5" s="1">
        <v>1.351</v>
      </c>
      <c r="Y5" s="1">
        <v>0.55520000000000003</v>
      </c>
      <c r="Z5" s="1">
        <v>0.1552</v>
      </c>
      <c r="AA5" t="s">
        <v>98</v>
      </c>
      <c r="AB5" s="1">
        <v>0.77200000000000002</v>
      </c>
      <c r="AC5" s="1">
        <v>0.81520000000000004</v>
      </c>
      <c r="AD5" s="1">
        <v>0.1401</v>
      </c>
      <c r="AE5" t="s">
        <v>98</v>
      </c>
      <c r="AF5" s="1">
        <v>0.52880000000000005</v>
      </c>
      <c r="AG5" s="1">
        <v>2.3860000000000001</v>
      </c>
      <c r="AH5" s="1">
        <v>1.7030000000000001</v>
      </c>
      <c r="AI5" t="s">
        <v>98</v>
      </c>
      <c r="AJ5" s="1">
        <v>0.53400000000000003</v>
      </c>
      <c r="AK5" s="1">
        <v>1.022</v>
      </c>
      <c r="AL5" s="1">
        <v>0.8478</v>
      </c>
      <c r="AM5" t="s">
        <v>98</v>
      </c>
      <c r="AN5" s="1">
        <v>0.41689999999999999</v>
      </c>
      <c r="AO5" s="1">
        <v>0.79179999999999995</v>
      </c>
      <c r="AP5" s="1">
        <v>3.5840000000000001</v>
      </c>
      <c r="AQ5" s="1">
        <v>1.1579999999999999</v>
      </c>
      <c r="AR5" s="1">
        <v>0.94079999999999997</v>
      </c>
      <c r="AS5" s="1">
        <v>1.216</v>
      </c>
      <c r="AT5" s="1">
        <v>0.3347</v>
      </c>
      <c r="AU5" s="1">
        <v>1</v>
      </c>
      <c r="AV5" s="1">
        <v>0.32500000000000001</v>
      </c>
      <c r="AW5" s="1">
        <v>0.50229999999999997</v>
      </c>
      <c r="AX5" s="1">
        <v>1</v>
      </c>
      <c r="AY5" s="1">
        <v>0.54359999999999997</v>
      </c>
      <c r="AZ5" s="1">
        <v>1.9630000000000001</v>
      </c>
      <c r="BA5" s="1">
        <v>1.5620000000000001</v>
      </c>
      <c r="BB5" s="1">
        <v>1.84</v>
      </c>
      <c r="BC5" s="1">
        <v>2.1829999999999998</v>
      </c>
      <c r="BD5" s="1">
        <v>1.5449999999999999</v>
      </c>
      <c r="BE5" s="1">
        <v>2.4580000000000002</v>
      </c>
      <c r="BF5" s="1">
        <v>2.3290000000000002</v>
      </c>
      <c r="BG5" t="s">
        <v>98</v>
      </c>
      <c r="BH5" t="s">
        <v>98</v>
      </c>
      <c r="BI5" s="1">
        <v>0.37240000000000001</v>
      </c>
      <c r="BJ5" s="1">
        <v>4.242</v>
      </c>
      <c r="BK5" t="s">
        <v>98</v>
      </c>
      <c r="BL5" s="1">
        <v>0.17380000000000001</v>
      </c>
      <c r="BM5" s="1">
        <v>1</v>
      </c>
      <c r="BN5" s="1">
        <v>0.43590000000000001</v>
      </c>
      <c r="BO5" s="1">
        <v>0.1232</v>
      </c>
      <c r="BP5" s="1">
        <v>0.32519999999999999</v>
      </c>
      <c r="BQ5" s="1">
        <v>0.67949999999999999</v>
      </c>
      <c r="BR5" s="1">
        <v>1</v>
      </c>
      <c r="BS5" t="s">
        <v>98</v>
      </c>
      <c r="BT5" s="1">
        <v>3.0190000000000001</v>
      </c>
      <c r="BU5" s="1">
        <v>1.9790000000000001</v>
      </c>
      <c r="BV5" s="1">
        <v>1.0529999999999999</v>
      </c>
      <c r="BW5" s="1">
        <v>0.94130000000000003</v>
      </c>
      <c r="BX5" s="1">
        <v>1.488</v>
      </c>
      <c r="BY5" s="1">
        <v>0.73760000000000003</v>
      </c>
      <c r="BZ5" t="s">
        <v>98</v>
      </c>
      <c r="CA5" t="s">
        <v>98</v>
      </c>
      <c r="CB5" s="1">
        <v>0.2218</v>
      </c>
      <c r="CC5" s="1">
        <v>0.66639999999999999</v>
      </c>
      <c r="CD5" s="1">
        <v>1.64</v>
      </c>
      <c r="CE5" s="1">
        <v>1.264</v>
      </c>
      <c r="CF5" s="1">
        <v>0.63690000000000002</v>
      </c>
      <c r="CG5" t="s">
        <v>98</v>
      </c>
      <c r="CH5" s="1">
        <v>0.46550000000000002</v>
      </c>
      <c r="CI5" s="1">
        <v>0.5363</v>
      </c>
      <c r="CJ5" s="1">
        <v>0.2782</v>
      </c>
      <c r="CK5" s="1">
        <v>1.2230000000000001</v>
      </c>
      <c r="CL5" s="1">
        <v>1.3939999999999999</v>
      </c>
      <c r="CM5" s="1">
        <v>1.0569999999999999</v>
      </c>
      <c r="CN5" s="1">
        <v>1.24</v>
      </c>
      <c r="CO5" t="s">
        <v>98</v>
      </c>
      <c r="CP5" s="1">
        <v>0.71540000000000004</v>
      </c>
      <c r="CQ5" t="s">
        <v>98</v>
      </c>
      <c r="CR5" t="s">
        <v>98</v>
      </c>
      <c r="CS5" s="1">
        <v>0.61029999999999995</v>
      </c>
    </row>
    <row r="6" spans="1:97">
      <c r="A6" t="s">
        <v>102</v>
      </c>
      <c r="B6" s="1">
        <v>1.46</v>
      </c>
      <c r="C6" s="1">
        <v>1.0640000000000001</v>
      </c>
      <c r="D6" t="s">
        <v>98</v>
      </c>
      <c r="E6" t="s">
        <v>98</v>
      </c>
      <c r="F6" s="1">
        <v>8.0749999999999993</v>
      </c>
      <c r="G6" t="s">
        <v>98</v>
      </c>
      <c r="H6" s="1">
        <v>9.7059999999999995</v>
      </c>
      <c r="I6" s="1">
        <v>8.1869999999999994</v>
      </c>
      <c r="J6" s="1">
        <v>5.077</v>
      </c>
      <c r="K6" t="s">
        <v>98</v>
      </c>
      <c r="L6" s="1">
        <v>4.5949999999999998</v>
      </c>
      <c r="M6" t="s">
        <v>98</v>
      </c>
      <c r="N6" s="1">
        <v>8.1950000000000003</v>
      </c>
      <c r="O6" s="1">
        <v>16.41</v>
      </c>
      <c r="P6" t="s">
        <v>98</v>
      </c>
      <c r="Q6" s="1">
        <v>8.1989999999999998</v>
      </c>
      <c r="R6" s="1">
        <v>0.82079999999999997</v>
      </c>
      <c r="S6" s="1">
        <v>1.0609999999999999</v>
      </c>
      <c r="T6" t="s">
        <v>98</v>
      </c>
      <c r="U6" s="1">
        <v>1.0269999999999999</v>
      </c>
      <c r="V6" s="1">
        <v>11.16</v>
      </c>
      <c r="W6" s="1">
        <v>1.117</v>
      </c>
      <c r="X6" s="1">
        <v>2.7189999999999999</v>
      </c>
      <c r="Y6" s="1">
        <v>4.625</v>
      </c>
      <c r="Z6" s="1">
        <v>6.7050000000000001</v>
      </c>
      <c r="AA6" t="s">
        <v>98</v>
      </c>
      <c r="AB6" t="s">
        <v>98</v>
      </c>
      <c r="AC6" t="s">
        <v>98</v>
      </c>
      <c r="AD6" s="1">
        <v>7.1360000000000001</v>
      </c>
      <c r="AE6" t="s">
        <v>98</v>
      </c>
      <c r="AF6" t="s">
        <v>98</v>
      </c>
      <c r="AG6" t="s">
        <v>98</v>
      </c>
      <c r="AH6" s="1">
        <v>2.5169999999999999</v>
      </c>
      <c r="AI6" t="s">
        <v>98</v>
      </c>
      <c r="AJ6" s="1">
        <v>4.2009999999999996</v>
      </c>
      <c r="AK6" t="s">
        <v>98</v>
      </c>
      <c r="AL6" s="1">
        <v>4.2919999999999998</v>
      </c>
      <c r="AM6" t="s">
        <v>98</v>
      </c>
      <c r="AN6" t="s">
        <v>98</v>
      </c>
      <c r="AO6" s="1">
        <v>5.093</v>
      </c>
      <c r="AP6" s="1">
        <v>3.5670000000000002</v>
      </c>
      <c r="AQ6" s="1">
        <v>3.1349999999999998</v>
      </c>
      <c r="AR6" s="1">
        <v>1.6339999999999999</v>
      </c>
      <c r="AS6" s="1">
        <v>0.56240000000000001</v>
      </c>
      <c r="AT6" s="1">
        <v>13.35</v>
      </c>
      <c r="AU6" t="s">
        <v>98</v>
      </c>
      <c r="AV6" s="1">
        <v>2.8359999999999999</v>
      </c>
      <c r="AW6" t="s">
        <v>98</v>
      </c>
      <c r="AX6" t="s">
        <v>98</v>
      </c>
      <c r="AY6" t="s">
        <v>98</v>
      </c>
      <c r="AZ6" s="1">
        <v>1.1539999999999999</v>
      </c>
      <c r="BA6" t="s">
        <v>98</v>
      </c>
      <c r="BB6" s="1">
        <v>1.268</v>
      </c>
      <c r="BC6" t="s">
        <v>98</v>
      </c>
      <c r="BD6" s="1">
        <v>0.92630000000000001</v>
      </c>
      <c r="BE6" t="s">
        <v>98</v>
      </c>
      <c r="BF6" t="s">
        <v>98</v>
      </c>
      <c r="BG6" s="1">
        <v>6.452</v>
      </c>
      <c r="BH6" t="s">
        <v>98</v>
      </c>
      <c r="BI6" t="s">
        <v>98</v>
      </c>
      <c r="BJ6" t="s">
        <v>98</v>
      </c>
      <c r="BK6" t="s">
        <v>98</v>
      </c>
      <c r="BL6" s="1">
        <v>5.7539999999999996</v>
      </c>
      <c r="BM6" t="s">
        <v>98</v>
      </c>
      <c r="BN6" t="s">
        <v>98</v>
      </c>
      <c r="BO6" s="1">
        <v>9.9939999999999998</v>
      </c>
      <c r="BP6" s="1">
        <v>5.2469999999999999</v>
      </c>
      <c r="BQ6" s="1">
        <v>3.0790000000000002</v>
      </c>
      <c r="BR6" t="s">
        <v>98</v>
      </c>
      <c r="BS6" s="1">
        <v>1</v>
      </c>
      <c r="BT6" s="1">
        <v>2.0310000000000001</v>
      </c>
      <c r="BU6" s="1">
        <v>0.86929999999999996</v>
      </c>
      <c r="BV6" s="1">
        <v>8.3789999999999996</v>
      </c>
      <c r="BW6" t="s">
        <v>98</v>
      </c>
      <c r="BX6" s="1">
        <v>3.8929999999999998</v>
      </c>
      <c r="BY6" s="1">
        <v>2.419</v>
      </c>
      <c r="BZ6" t="s">
        <v>98</v>
      </c>
      <c r="CA6" t="s">
        <v>98</v>
      </c>
      <c r="CB6" s="1">
        <v>9.5150000000000006</v>
      </c>
      <c r="CC6" s="1">
        <v>1.218</v>
      </c>
      <c r="CD6" s="1">
        <v>1.944</v>
      </c>
      <c r="CE6" s="1">
        <v>6.4880000000000004</v>
      </c>
      <c r="CF6" s="1">
        <v>2.9079999999999999</v>
      </c>
      <c r="CG6" t="s">
        <v>98</v>
      </c>
      <c r="CH6" s="1">
        <v>4.556</v>
      </c>
      <c r="CI6" t="s">
        <v>98</v>
      </c>
      <c r="CJ6" t="s">
        <v>98</v>
      </c>
      <c r="CK6" s="1">
        <v>1.339</v>
      </c>
      <c r="CL6" s="1">
        <v>1.343</v>
      </c>
      <c r="CM6" s="1">
        <v>2.9550000000000001</v>
      </c>
      <c r="CN6" s="1">
        <v>2.444</v>
      </c>
      <c r="CO6" t="s">
        <v>98</v>
      </c>
      <c r="CP6" t="s">
        <v>98</v>
      </c>
      <c r="CQ6" t="s">
        <v>98</v>
      </c>
      <c r="CR6" t="s">
        <v>98</v>
      </c>
      <c r="CS6" s="1">
        <v>2.2679999999999998</v>
      </c>
    </row>
    <row r="7" spans="1:97">
      <c r="A7" t="s">
        <v>103</v>
      </c>
      <c r="B7" s="1">
        <v>0.90390000000000004</v>
      </c>
      <c r="C7" s="1">
        <v>0.37090000000000001</v>
      </c>
      <c r="D7" s="1">
        <v>0.29799999999999999</v>
      </c>
      <c r="E7" s="1">
        <v>0.41349999999999998</v>
      </c>
      <c r="F7" t="s">
        <v>98</v>
      </c>
      <c r="G7" s="1">
        <v>0.41880000000000001</v>
      </c>
      <c r="H7" s="1">
        <v>4.8129999999999999E-2</v>
      </c>
      <c r="I7" s="1">
        <v>0.2651</v>
      </c>
      <c r="J7" s="1">
        <v>1.758</v>
      </c>
      <c r="K7" s="1">
        <v>0.23080000000000001</v>
      </c>
      <c r="L7" s="1">
        <v>0.25690000000000002</v>
      </c>
      <c r="M7" t="s">
        <v>98</v>
      </c>
      <c r="N7" s="1">
        <v>1.6779999999999999</v>
      </c>
      <c r="O7" s="1">
        <v>3.7149999999999999</v>
      </c>
      <c r="P7" s="1">
        <v>0.2727</v>
      </c>
      <c r="Q7" s="1">
        <v>3.1259999999999999</v>
      </c>
      <c r="R7" s="1">
        <v>0.87260000000000004</v>
      </c>
      <c r="S7" s="1">
        <v>0.68640000000000001</v>
      </c>
      <c r="T7" s="1">
        <v>0.50929999999999997</v>
      </c>
      <c r="U7" s="1">
        <v>0.57199999999999995</v>
      </c>
      <c r="V7" s="1">
        <v>0.1089</v>
      </c>
      <c r="W7" s="1">
        <v>0.35010000000000002</v>
      </c>
      <c r="X7" s="1">
        <v>0.2228</v>
      </c>
      <c r="Y7" s="1">
        <v>0.42199999999999999</v>
      </c>
      <c r="Z7" s="1">
        <v>1.7689999999999999</v>
      </c>
      <c r="AA7" t="s">
        <v>98</v>
      </c>
      <c r="AB7" s="1">
        <v>1.262</v>
      </c>
      <c r="AC7" s="1">
        <v>8.3250000000000005E-2</v>
      </c>
      <c r="AD7" s="1">
        <v>6.2700000000000006E-2</v>
      </c>
      <c r="AE7" s="1">
        <v>0.72350000000000003</v>
      </c>
      <c r="AF7" s="1">
        <v>2.177</v>
      </c>
      <c r="AG7" s="1">
        <v>0.1048</v>
      </c>
      <c r="AH7" s="1">
        <v>0.60929999999999995</v>
      </c>
      <c r="AI7" t="s">
        <v>98</v>
      </c>
      <c r="AJ7" s="1">
        <v>0.1487</v>
      </c>
      <c r="AK7" s="1">
        <v>0.35039999999999999</v>
      </c>
      <c r="AL7" s="1">
        <v>6.4310000000000006E-2</v>
      </c>
      <c r="AM7" t="s">
        <v>98</v>
      </c>
      <c r="AN7" s="1">
        <v>0.42859999999999998</v>
      </c>
      <c r="AO7" s="1">
        <v>0.38419999999999999</v>
      </c>
      <c r="AP7" s="1">
        <v>0.41830000000000001</v>
      </c>
      <c r="AQ7" s="1">
        <v>0.1988</v>
      </c>
      <c r="AR7" s="1">
        <v>0.65649999999999997</v>
      </c>
      <c r="AS7" s="1">
        <v>1.252</v>
      </c>
      <c r="AT7" s="1">
        <v>0.39510000000000001</v>
      </c>
      <c r="AU7" t="s">
        <v>98</v>
      </c>
      <c r="AV7" s="1">
        <v>0.56289999999999996</v>
      </c>
      <c r="AW7" s="1">
        <v>1.7869999999999999</v>
      </c>
      <c r="AX7" s="1">
        <v>0.7571</v>
      </c>
      <c r="AY7" s="1">
        <v>6.8690000000000001E-2</v>
      </c>
      <c r="AZ7" s="1">
        <v>0.24349999999999999</v>
      </c>
      <c r="BA7" s="1">
        <v>0.37369999999999998</v>
      </c>
      <c r="BB7" s="1">
        <v>0.36559999999999998</v>
      </c>
      <c r="BC7" s="1">
        <v>0.78620000000000001</v>
      </c>
      <c r="BD7" s="1">
        <v>0.56159999999999999</v>
      </c>
      <c r="BE7" s="1">
        <v>0.54620000000000002</v>
      </c>
      <c r="BF7" s="1">
        <v>0.39610000000000001</v>
      </c>
      <c r="BG7" s="1">
        <v>0.28539999999999999</v>
      </c>
      <c r="BH7" t="s">
        <v>98</v>
      </c>
      <c r="BI7" s="1">
        <v>0.51600000000000001</v>
      </c>
      <c r="BJ7" s="1">
        <v>0.5595</v>
      </c>
      <c r="BK7" s="1">
        <v>6.3579999999999998E-2</v>
      </c>
      <c r="BL7" t="s">
        <v>98</v>
      </c>
      <c r="BM7" s="1">
        <v>0.80479999999999996</v>
      </c>
      <c r="BN7" s="1">
        <v>0.1346</v>
      </c>
      <c r="BO7" s="1">
        <v>8.4000000000000005E-2</v>
      </c>
      <c r="BP7" s="1">
        <v>0.35099999999999998</v>
      </c>
      <c r="BQ7" s="1">
        <v>0.37980000000000003</v>
      </c>
      <c r="BR7" s="1">
        <v>0.31519999999999998</v>
      </c>
      <c r="BS7" t="s">
        <v>98</v>
      </c>
      <c r="BT7" s="1">
        <v>0.33189999999999997</v>
      </c>
      <c r="BU7" s="1">
        <v>0.4546</v>
      </c>
      <c r="BV7" s="1">
        <v>0.60760000000000003</v>
      </c>
      <c r="BW7" s="1">
        <v>0.30959999999999999</v>
      </c>
      <c r="BX7" s="1">
        <v>0.68520000000000003</v>
      </c>
      <c r="BY7" s="1">
        <v>0.27929999999999999</v>
      </c>
      <c r="BZ7" s="1">
        <v>0.36649999999999999</v>
      </c>
      <c r="CA7" s="1">
        <v>0.1532</v>
      </c>
      <c r="CB7" s="1">
        <v>8.6029999999999995E-2</v>
      </c>
      <c r="CC7" s="1">
        <v>0.88360000000000005</v>
      </c>
      <c r="CD7" s="1">
        <v>0.34329999999999999</v>
      </c>
      <c r="CE7" s="1">
        <v>0.18779999999999999</v>
      </c>
      <c r="CF7" s="1">
        <v>0.52270000000000005</v>
      </c>
      <c r="CG7" s="1">
        <v>0.28079999999999999</v>
      </c>
      <c r="CH7" s="1">
        <v>3.5909999999999997E-2</v>
      </c>
      <c r="CI7" s="1">
        <v>0.57369999999999999</v>
      </c>
      <c r="CJ7" s="1">
        <v>0.82779999999999998</v>
      </c>
      <c r="CK7" s="1">
        <v>0.83309999999999995</v>
      </c>
      <c r="CL7" s="1">
        <v>0.76600000000000001</v>
      </c>
      <c r="CM7" s="1">
        <v>0.62329999999999997</v>
      </c>
      <c r="CN7" s="1">
        <v>0.39810000000000001</v>
      </c>
      <c r="CO7" t="s">
        <v>98</v>
      </c>
      <c r="CP7" s="1">
        <v>0.47810000000000002</v>
      </c>
      <c r="CQ7" t="s">
        <v>98</v>
      </c>
      <c r="CR7" t="s">
        <v>98</v>
      </c>
      <c r="CS7" s="1">
        <v>0.76200000000000001</v>
      </c>
    </row>
    <row r="8" spans="1:97">
      <c r="A8" t="s">
        <v>104</v>
      </c>
      <c r="B8" s="1">
        <v>1.2070000000000001</v>
      </c>
      <c r="C8" s="1">
        <v>0.19359999999999999</v>
      </c>
      <c r="D8" s="1">
        <v>0.15770000000000001</v>
      </c>
      <c r="E8" s="1">
        <v>5.6319999999999997</v>
      </c>
      <c r="F8" s="1">
        <v>0.1318</v>
      </c>
      <c r="G8" s="1">
        <v>0.77539999999999998</v>
      </c>
      <c r="H8" s="1">
        <v>0.56669999999999998</v>
      </c>
      <c r="I8" s="1">
        <v>0.42020000000000002</v>
      </c>
      <c r="J8" s="1">
        <v>0.185</v>
      </c>
      <c r="K8" s="1">
        <v>0.22520000000000001</v>
      </c>
      <c r="L8" s="1">
        <v>0.33310000000000001</v>
      </c>
      <c r="M8" t="s">
        <v>98</v>
      </c>
      <c r="N8" s="1">
        <v>9.0649999999999994E-2</v>
      </c>
      <c r="O8" s="1">
        <v>0.1318</v>
      </c>
      <c r="P8" t="s">
        <v>98</v>
      </c>
      <c r="Q8" s="1">
        <v>8.7590000000000001E-2</v>
      </c>
      <c r="R8" s="1">
        <v>0.36</v>
      </c>
      <c r="S8" s="1">
        <v>0.4234</v>
      </c>
      <c r="T8" s="1">
        <v>0.91039999999999999</v>
      </c>
      <c r="U8" s="1">
        <v>0.50280000000000002</v>
      </c>
      <c r="V8" s="1">
        <v>0.43070000000000003</v>
      </c>
      <c r="W8" s="1">
        <v>0.25729999999999997</v>
      </c>
      <c r="X8" s="1">
        <v>0.21029999999999999</v>
      </c>
      <c r="Y8" s="1">
        <v>0.56420000000000003</v>
      </c>
      <c r="Z8" s="1">
        <v>0.1386</v>
      </c>
      <c r="AA8" t="s">
        <v>98</v>
      </c>
      <c r="AB8" s="1">
        <v>0.55179999999999996</v>
      </c>
      <c r="AC8" s="1">
        <v>0.2898</v>
      </c>
      <c r="AD8" t="s">
        <v>98</v>
      </c>
      <c r="AE8" t="s">
        <v>98</v>
      </c>
      <c r="AF8" s="1">
        <v>0.31519999999999998</v>
      </c>
      <c r="AG8" s="1">
        <v>0.13400000000000001</v>
      </c>
      <c r="AH8" s="1">
        <v>0.80330000000000001</v>
      </c>
      <c r="AI8" t="s">
        <v>98</v>
      </c>
      <c r="AJ8" s="1">
        <v>0.25629999999999997</v>
      </c>
      <c r="AK8" s="1">
        <v>0.28699999999999998</v>
      </c>
      <c r="AL8" s="1">
        <v>0.39389999999999997</v>
      </c>
      <c r="AM8" t="s">
        <v>98</v>
      </c>
      <c r="AN8" s="1">
        <v>0.54079999999999995</v>
      </c>
      <c r="AO8" s="1">
        <v>0.33889999999999998</v>
      </c>
      <c r="AP8" s="1">
        <v>1.329</v>
      </c>
      <c r="AQ8" s="1">
        <v>0.18529999999999999</v>
      </c>
      <c r="AR8" s="1">
        <v>0.36909999999999998</v>
      </c>
      <c r="AS8" s="1">
        <v>1.1479999999999999</v>
      </c>
      <c r="AT8" s="1">
        <v>0.64439999999999997</v>
      </c>
      <c r="AU8" t="s">
        <v>98</v>
      </c>
      <c r="AV8" s="1">
        <v>0.48970000000000002</v>
      </c>
      <c r="AW8" t="s">
        <v>98</v>
      </c>
      <c r="AX8" t="s">
        <v>98</v>
      </c>
      <c r="AY8" t="s">
        <v>98</v>
      </c>
      <c r="AZ8" s="1">
        <v>0.30930000000000002</v>
      </c>
      <c r="BA8" s="1">
        <v>0.37119999999999997</v>
      </c>
      <c r="BB8" s="1">
        <v>0.26950000000000002</v>
      </c>
      <c r="BC8" s="1">
        <v>0.32869999999999999</v>
      </c>
      <c r="BD8" s="1">
        <v>0.29020000000000001</v>
      </c>
      <c r="BE8" s="1">
        <v>0.12690000000000001</v>
      </c>
      <c r="BF8" t="s">
        <v>98</v>
      </c>
      <c r="BG8" s="1">
        <v>0.2913</v>
      </c>
      <c r="BH8" t="s">
        <v>98</v>
      </c>
      <c r="BI8" t="s">
        <v>98</v>
      </c>
      <c r="BJ8" s="1">
        <v>1.145</v>
      </c>
      <c r="BK8" t="s">
        <v>98</v>
      </c>
      <c r="BL8" s="1">
        <v>0.18559999999999999</v>
      </c>
      <c r="BM8" t="s">
        <v>98</v>
      </c>
      <c r="BN8" s="1">
        <v>0.41360000000000002</v>
      </c>
      <c r="BO8" s="1">
        <v>0.27400000000000002</v>
      </c>
      <c r="BP8" s="1">
        <v>0.2432</v>
      </c>
      <c r="BQ8" s="1">
        <v>0.28499999999999998</v>
      </c>
      <c r="BR8" t="s">
        <v>98</v>
      </c>
      <c r="BS8" t="s">
        <v>98</v>
      </c>
      <c r="BT8" s="1">
        <v>9.8100000000000007E-2</v>
      </c>
      <c r="BU8" s="1">
        <v>0.56610000000000005</v>
      </c>
      <c r="BV8" s="1">
        <v>0.61299999999999999</v>
      </c>
      <c r="BW8" s="1">
        <v>0.3609</v>
      </c>
      <c r="BX8" s="1">
        <v>0.26700000000000002</v>
      </c>
      <c r="BY8" s="1">
        <v>9.844E-2</v>
      </c>
      <c r="BZ8" s="1">
        <v>0.2419</v>
      </c>
      <c r="CA8" t="s">
        <v>98</v>
      </c>
      <c r="CB8" s="1">
        <v>0.34639999999999999</v>
      </c>
      <c r="CC8" s="1">
        <v>0.72160000000000002</v>
      </c>
      <c r="CD8" s="1">
        <v>0.39539999999999997</v>
      </c>
      <c r="CE8" s="1">
        <v>0.19719999999999999</v>
      </c>
      <c r="CF8" s="1">
        <v>0.41949999999999998</v>
      </c>
      <c r="CG8" t="s">
        <v>98</v>
      </c>
      <c r="CH8" s="1">
        <v>0.40849999999999997</v>
      </c>
      <c r="CI8" s="1">
        <v>1.0680000000000001</v>
      </c>
      <c r="CJ8" s="1">
        <v>0.65390000000000004</v>
      </c>
      <c r="CK8" s="1">
        <v>0.30599999999999999</v>
      </c>
      <c r="CL8" s="1">
        <v>0.37840000000000001</v>
      </c>
      <c r="CM8" s="1">
        <v>0.90710000000000002</v>
      </c>
      <c r="CN8" s="1">
        <v>0.47820000000000001</v>
      </c>
      <c r="CO8" t="s">
        <v>98</v>
      </c>
      <c r="CP8" s="1">
        <v>0.26140000000000002</v>
      </c>
      <c r="CQ8" t="s">
        <v>98</v>
      </c>
      <c r="CR8" t="s">
        <v>98</v>
      </c>
      <c r="CS8" s="1">
        <v>0.5595</v>
      </c>
    </row>
    <row r="9" spans="1:97">
      <c r="A9" t="s">
        <v>105</v>
      </c>
      <c r="B9" s="1">
        <v>1.018</v>
      </c>
      <c r="C9" s="1">
        <v>0.8448</v>
      </c>
      <c r="D9" s="1">
        <v>1.752</v>
      </c>
      <c r="E9" s="1">
        <v>1.9530000000000001</v>
      </c>
      <c r="F9" s="1">
        <v>0.36130000000000001</v>
      </c>
      <c r="G9" s="1">
        <v>1.6339999999999999</v>
      </c>
      <c r="H9" s="1">
        <v>0.55649999999999999</v>
      </c>
      <c r="I9" s="1">
        <v>0.34520000000000001</v>
      </c>
      <c r="J9" s="1">
        <v>0.18360000000000001</v>
      </c>
      <c r="K9" s="1">
        <v>1.2210000000000001</v>
      </c>
      <c r="L9" s="1">
        <v>0.56430000000000002</v>
      </c>
      <c r="M9" t="s">
        <v>98</v>
      </c>
      <c r="N9" s="1">
        <v>0.16389999999999999</v>
      </c>
      <c r="O9" s="1">
        <v>0.23549999999999999</v>
      </c>
      <c r="P9" t="s">
        <v>98</v>
      </c>
      <c r="Q9" s="1">
        <v>0.18759999999999999</v>
      </c>
      <c r="R9" s="1">
        <v>0.92730000000000001</v>
      </c>
      <c r="S9" s="1">
        <v>1.0029999999999999</v>
      </c>
      <c r="T9" s="1">
        <v>0.54010000000000002</v>
      </c>
      <c r="U9" s="1">
        <v>0.5202</v>
      </c>
      <c r="V9" s="1">
        <v>0.35549999999999998</v>
      </c>
      <c r="W9" s="1">
        <v>0.6401</v>
      </c>
      <c r="X9" s="1">
        <v>0.79730000000000001</v>
      </c>
      <c r="Y9" s="1">
        <v>0.70630000000000004</v>
      </c>
      <c r="Z9" s="1">
        <v>0.1179</v>
      </c>
      <c r="AA9" t="s">
        <v>98</v>
      </c>
      <c r="AB9" s="1">
        <v>0.43369999999999997</v>
      </c>
      <c r="AC9" s="1">
        <v>0.30070000000000002</v>
      </c>
      <c r="AD9" t="s">
        <v>98</v>
      </c>
      <c r="AE9" s="1">
        <v>0.96840000000000004</v>
      </c>
      <c r="AF9" s="1">
        <v>1.353</v>
      </c>
      <c r="AG9" s="1">
        <v>0.82010000000000005</v>
      </c>
      <c r="AH9" s="1">
        <v>2.9380000000000002</v>
      </c>
      <c r="AI9" t="s">
        <v>98</v>
      </c>
      <c r="AJ9" s="1">
        <v>0.87150000000000005</v>
      </c>
      <c r="AK9" s="1">
        <v>1.3180000000000001</v>
      </c>
      <c r="AL9" s="1">
        <v>1.349</v>
      </c>
      <c r="AM9" t="s">
        <v>98</v>
      </c>
      <c r="AN9" t="s">
        <v>98</v>
      </c>
      <c r="AO9" s="1">
        <v>0.79849999999999999</v>
      </c>
      <c r="AP9" s="1">
        <v>1.7809999999999999</v>
      </c>
      <c r="AQ9" s="1">
        <v>0.84819999999999995</v>
      </c>
      <c r="AR9" s="1">
        <v>0.53369999999999995</v>
      </c>
      <c r="AS9" s="1">
        <v>1.4770000000000001</v>
      </c>
      <c r="AT9" s="1">
        <v>0.1244</v>
      </c>
      <c r="AU9" t="s">
        <v>98</v>
      </c>
      <c r="AV9" s="1">
        <v>0.50360000000000005</v>
      </c>
      <c r="AW9" t="s">
        <v>98</v>
      </c>
      <c r="AX9" s="1">
        <v>2.1920000000000002</v>
      </c>
      <c r="AY9" s="1">
        <v>0.67330000000000001</v>
      </c>
      <c r="AZ9" s="1">
        <v>0.46229999999999999</v>
      </c>
      <c r="BA9" s="1">
        <v>0.73629999999999995</v>
      </c>
      <c r="BB9" s="1">
        <v>0.77339999999999998</v>
      </c>
      <c r="BC9" s="1">
        <v>0.99109999999999998</v>
      </c>
      <c r="BD9" s="1">
        <v>0.72660000000000002</v>
      </c>
      <c r="BE9" s="1">
        <v>0.77780000000000005</v>
      </c>
      <c r="BF9" s="1">
        <v>1.516</v>
      </c>
      <c r="BG9" t="s">
        <v>98</v>
      </c>
      <c r="BH9" t="s">
        <v>98</v>
      </c>
      <c r="BI9" s="1">
        <v>1.5940000000000001</v>
      </c>
      <c r="BJ9" s="1">
        <v>3.101</v>
      </c>
      <c r="BK9" t="s">
        <v>98</v>
      </c>
      <c r="BL9" t="s">
        <v>98</v>
      </c>
      <c r="BM9" t="s">
        <v>98</v>
      </c>
      <c r="BN9" s="1">
        <v>0.31519999999999998</v>
      </c>
      <c r="BO9" s="1">
        <v>0.28599999999999998</v>
      </c>
      <c r="BP9" s="1">
        <v>0.8014</v>
      </c>
      <c r="BQ9" s="1">
        <v>0.73860000000000003</v>
      </c>
      <c r="BR9" s="1">
        <v>1.1910000000000001</v>
      </c>
      <c r="BS9" s="1">
        <v>0.85589999999999999</v>
      </c>
      <c r="BT9" s="1">
        <v>1.151</v>
      </c>
      <c r="BU9" s="1">
        <v>1.2669999999999999</v>
      </c>
      <c r="BV9" s="1">
        <v>1.083</v>
      </c>
      <c r="BW9" s="1">
        <v>1.883</v>
      </c>
      <c r="BX9" s="1">
        <v>0.86129999999999995</v>
      </c>
      <c r="BY9" s="1">
        <v>0.29659999999999997</v>
      </c>
      <c r="BZ9" t="s">
        <v>98</v>
      </c>
      <c r="CA9" t="s">
        <v>98</v>
      </c>
      <c r="CB9" s="1">
        <v>0.30599999999999999</v>
      </c>
      <c r="CC9" s="1">
        <v>0.66520000000000001</v>
      </c>
      <c r="CD9" s="1">
        <v>0.87790000000000001</v>
      </c>
      <c r="CE9" s="1">
        <v>1.111</v>
      </c>
      <c r="CF9" s="1">
        <v>0.93230000000000002</v>
      </c>
      <c r="CG9" t="s">
        <v>98</v>
      </c>
      <c r="CH9" s="1">
        <v>1.1020000000000001</v>
      </c>
      <c r="CI9" s="1">
        <v>1.06</v>
      </c>
      <c r="CJ9" s="1">
        <v>0.63090000000000002</v>
      </c>
      <c r="CK9" s="1">
        <v>0.84360000000000002</v>
      </c>
      <c r="CL9" s="1">
        <v>1.1879999999999999</v>
      </c>
      <c r="CM9" s="1">
        <v>0.53659999999999997</v>
      </c>
      <c r="CN9" s="1">
        <v>0.3049</v>
      </c>
      <c r="CO9" t="s">
        <v>98</v>
      </c>
      <c r="CP9" s="1">
        <v>0.25800000000000001</v>
      </c>
      <c r="CQ9" t="s">
        <v>98</v>
      </c>
      <c r="CR9" t="s">
        <v>98</v>
      </c>
      <c r="CS9" s="1">
        <v>0.74050000000000005</v>
      </c>
    </row>
    <row r="10" spans="1:97">
      <c r="A10" t="s">
        <v>106</v>
      </c>
      <c r="B10" s="1">
        <v>1.0549999999999999</v>
      </c>
      <c r="C10" s="1">
        <v>0.2717</v>
      </c>
      <c r="D10" s="1">
        <v>6.9239999999999996E-2</v>
      </c>
      <c r="E10" t="s">
        <v>98</v>
      </c>
      <c r="F10" t="s">
        <v>98</v>
      </c>
      <c r="G10" s="1">
        <v>0.37440000000000001</v>
      </c>
      <c r="H10" s="1">
        <v>0.19059999999999999</v>
      </c>
      <c r="I10" s="1">
        <v>0.12189999999999999</v>
      </c>
      <c r="J10" s="1">
        <v>4.2250000000000003E-2</v>
      </c>
      <c r="K10" s="1">
        <v>0.50860000000000005</v>
      </c>
      <c r="L10" s="1">
        <v>3.0040000000000001E-2</v>
      </c>
      <c r="M10" t="s">
        <v>98</v>
      </c>
      <c r="N10" s="1">
        <v>0.1055</v>
      </c>
      <c r="O10" s="1">
        <v>0.22670000000000001</v>
      </c>
      <c r="P10" t="s">
        <v>98</v>
      </c>
      <c r="Q10" s="1">
        <v>7.4539999999999995E-2</v>
      </c>
      <c r="R10" s="1">
        <v>0.78520000000000001</v>
      </c>
      <c r="S10" s="1">
        <v>0.16289999999999999</v>
      </c>
      <c r="T10" s="1">
        <v>0.28079999999999999</v>
      </c>
      <c r="U10" s="1">
        <v>0.3276</v>
      </c>
      <c r="V10" s="1">
        <v>0.17710000000000001</v>
      </c>
      <c r="W10" s="1">
        <v>5.151E-2</v>
      </c>
      <c r="X10" s="1">
        <v>2.129E-2</v>
      </c>
      <c r="Y10" s="1">
        <v>0.3261</v>
      </c>
      <c r="Z10" s="1">
        <v>7.6700000000000004E-2</v>
      </c>
      <c r="AA10" t="s">
        <v>98</v>
      </c>
      <c r="AB10" s="1">
        <v>0.14180000000000001</v>
      </c>
      <c r="AC10" s="1">
        <v>0.31819999999999998</v>
      </c>
      <c r="AD10" s="1">
        <v>4.616E-2</v>
      </c>
      <c r="AE10" s="1">
        <v>0.1832</v>
      </c>
      <c r="AF10" s="1">
        <v>7.5569999999999998E-2</v>
      </c>
      <c r="AG10" t="s">
        <v>98</v>
      </c>
      <c r="AH10" s="1">
        <v>5.9360000000000003E-2</v>
      </c>
      <c r="AI10" t="s">
        <v>98</v>
      </c>
      <c r="AJ10" s="1">
        <v>2.1649999999999999E-2</v>
      </c>
      <c r="AK10" s="1">
        <v>9.2009999999999995E-2</v>
      </c>
      <c r="AL10" s="1">
        <v>5.2949999999999997E-2</v>
      </c>
      <c r="AM10" t="s">
        <v>98</v>
      </c>
      <c r="AN10" t="s">
        <v>98</v>
      </c>
      <c r="AO10" s="1">
        <v>7.5219999999999995E-2</v>
      </c>
      <c r="AP10" s="1">
        <v>4.1020000000000001E-2</v>
      </c>
      <c r="AQ10" s="1">
        <v>5.0270000000000002E-2</v>
      </c>
      <c r="AR10" s="1">
        <v>0.62570000000000003</v>
      </c>
      <c r="AS10" s="1">
        <v>1.371</v>
      </c>
      <c r="AT10" s="1">
        <v>0.13589999999999999</v>
      </c>
      <c r="AU10" t="s">
        <v>98</v>
      </c>
      <c r="AV10" s="1">
        <v>0.16089999999999999</v>
      </c>
      <c r="AW10" t="s">
        <v>98</v>
      </c>
      <c r="AX10" t="s">
        <v>98</v>
      </c>
      <c r="AY10" s="1">
        <v>9.3369999999999995E-2</v>
      </c>
      <c r="AZ10" s="1">
        <v>0.60419999999999996</v>
      </c>
      <c r="BA10" s="1">
        <v>5.6939999999999998E-2</v>
      </c>
      <c r="BB10" s="1">
        <v>0.15859999999999999</v>
      </c>
      <c r="BC10" s="1">
        <v>0.21229999999999999</v>
      </c>
      <c r="BD10" s="1">
        <v>0.20810000000000001</v>
      </c>
      <c r="BE10" s="1">
        <v>0.29260000000000003</v>
      </c>
      <c r="BF10" t="s">
        <v>98</v>
      </c>
      <c r="BG10" t="s">
        <v>98</v>
      </c>
      <c r="BH10" t="s">
        <v>98</v>
      </c>
      <c r="BI10" s="1">
        <v>0.98440000000000005</v>
      </c>
      <c r="BJ10" s="1">
        <v>2.4670000000000001E-2</v>
      </c>
      <c r="BK10" t="s">
        <v>98</v>
      </c>
      <c r="BL10" t="s">
        <v>98</v>
      </c>
      <c r="BM10" t="s">
        <v>98</v>
      </c>
      <c r="BN10" s="1">
        <v>0.14149999999999999</v>
      </c>
      <c r="BO10" s="1">
        <v>2.741E-2</v>
      </c>
      <c r="BP10" s="1">
        <v>2.5080000000000002E-2</v>
      </c>
      <c r="BQ10" s="1">
        <v>2.4760000000000001E-2</v>
      </c>
      <c r="BR10" t="s">
        <v>98</v>
      </c>
      <c r="BS10" t="s">
        <v>98</v>
      </c>
      <c r="BT10" s="1">
        <v>7.0540000000000005E-2</v>
      </c>
      <c r="BU10" s="1">
        <v>0.30230000000000001</v>
      </c>
      <c r="BV10" s="1">
        <v>0.51549999999999996</v>
      </c>
      <c r="BW10" s="1">
        <v>0.1842</v>
      </c>
      <c r="BX10" s="1">
        <v>2.24E-2</v>
      </c>
      <c r="BY10" s="1">
        <v>4.9079999999999999E-2</v>
      </c>
      <c r="BZ10" t="s">
        <v>98</v>
      </c>
      <c r="CA10" t="s">
        <v>98</v>
      </c>
      <c r="CB10" s="1">
        <v>0.10009999999999999</v>
      </c>
      <c r="CC10" s="1">
        <v>0.69130000000000003</v>
      </c>
      <c r="CD10" s="1">
        <v>0.27139999999999997</v>
      </c>
      <c r="CE10" s="1">
        <v>3.9280000000000002E-2</v>
      </c>
      <c r="CF10" s="1">
        <v>0.29089999999999999</v>
      </c>
      <c r="CG10" t="s">
        <v>98</v>
      </c>
      <c r="CH10" s="1">
        <v>5.4760000000000003E-2</v>
      </c>
      <c r="CI10" s="1">
        <v>0.1101</v>
      </c>
      <c r="CJ10" t="s">
        <v>98</v>
      </c>
      <c r="CK10" s="1">
        <v>1.1859999999999999</v>
      </c>
      <c r="CL10" s="1">
        <v>0.2253</v>
      </c>
      <c r="CM10" s="1">
        <v>1.0620000000000001</v>
      </c>
      <c r="CN10" s="1">
        <v>4.3970000000000002E-2</v>
      </c>
      <c r="CO10" t="s">
        <v>98</v>
      </c>
      <c r="CP10" t="s">
        <v>98</v>
      </c>
      <c r="CQ10" t="s">
        <v>98</v>
      </c>
      <c r="CR10" t="s">
        <v>98</v>
      </c>
      <c r="CS10" s="1">
        <v>0.85050000000000003</v>
      </c>
    </row>
    <row r="11" spans="1:97">
      <c r="A11" t="s">
        <v>107</v>
      </c>
      <c r="B11" s="1">
        <v>0.73599999999999999</v>
      </c>
      <c r="C11" s="1">
        <v>0.73660000000000003</v>
      </c>
      <c r="D11" s="1">
        <v>0.51200000000000001</v>
      </c>
      <c r="E11" s="1">
        <v>12.95</v>
      </c>
      <c r="F11" t="s">
        <v>98</v>
      </c>
      <c r="G11" t="s">
        <v>98</v>
      </c>
      <c r="H11" s="1">
        <v>1.5669999999999999</v>
      </c>
      <c r="I11" s="1">
        <v>1.972</v>
      </c>
      <c r="J11" s="1">
        <v>0.1956</v>
      </c>
      <c r="K11" s="1">
        <v>0.60550000000000004</v>
      </c>
      <c r="L11" s="1">
        <v>0.91600000000000004</v>
      </c>
      <c r="M11" t="s">
        <v>98</v>
      </c>
      <c r="N11" s="1">
        <v>0.52869999999999995</v>
      </c>
      <c r="O11" s="1">
        <v>0.88219999999999998</v>
      </c>
      <c r="P11" t="s">
        <v>98</v>
      </c>
      <c r="Q11" s="1">
        <v>0.19389999999999999</v>
      </c>
      <c r="R11" s="1">
        <v>0.37690000000000001</v>
      </c>
      <c r="S11" s="1">
        <v>0.52929999999999999</v>
      </c>
      <c r="T11" s="1">
        <v>0.71360000000000001</v>
      </c>
      <c r="U11" s="1">
        <v>0.3044</v>
      </c>
      <c r="V11" s="1">
        <v>1.056</v>
      </c>
      <c r="W11" s="1">
        <v>0.84630000000000005</v>
      </c>
      <c r="X11" s="1">
        <v>0.85960000000000003</v>
      </c>
      <c r="Y11" s="1">
        <v>0.78349999999999997</v>
      </c>
      <c r="Z11" s="1">
        <v>0.37480000000000002</v>
      </c>
      <c r="AA11" t="s">
        <v>98</v>
      </c>
      <c r="AB11" s="1">
        <v>1.379</v>
      </c>
      <c r="AC11" t="s">
        <v>98</v>
      </c>
      <c r="AD11" s="1">
        <v>0.51680000000000004</v>
      </c>
      <c r="AE11" s="1">
        <v>1.4370000000000001</v>
      </c>
      <c r="AF11" s="1">
        <v>0.5675</v>
      </c>
      <c r="AG11" s="1">
        <v>0.55930000000000002</v>
      </c>
      <c r="AH11" s="1">
        <v>0.36830000000000002</v>
      </c>
      <c r="AI11" t="s">
        <v>98</v>
      </c>
      <c r="AJ11" s="1">
        <v>1.1200000000000001</v>
      </c>
      <c r="AK11" s="1">
        <v>0.64770000000000005</v>
      </c>
      <c r="AL11" s="1">
        <v>0.45150000000000001</v>
      </c>
      <c r="AM11" t="s">
        <v>98</v>
      </c>
      <c r="AN11" t="s">
        <v>98</v>
      </c>
      <c r="AO11" s="1">
        <v>0.9</v>
      </c>
      <c r="AP11" s="1">
        <v>3.847</v>
      </c>
      <c r="AQ11" s="1">
        <v>0.64139999999999997</v>
      </c>
      <c r="AR11" s="1">
        <v>0.62639999999999996</v>
      </c>
      <c r="AS11" s="1">
        <v>1.2070000000000001</v>
      </c>
      <c r="AT11" s="1">
        <v>0.95079999999999998</v>
      </c>
      <c r="AU11" t="s">
        <v>98</v>
      </c>
      <c r="AV11" s="1">
        <v>0.68089999999999995</v>
      </c>
      <c r="AW11" t="s">
        <v>98</v>
      </c>
      <c r="AX11" t="s">
        <v>98</v>
      </c>
      <c r="AY11" t="s">
        <v>98</v>
      </c>
      <c r="AZ11" s="1">
        <v>0.1285</v>
      </c>
      <c r="BA11" s="1">
        <v>0.72070000000000001</v>
      </c>
      <c r="BB11" s="1">
        <v>0.25650000000000001</v>
      </c>
      <c r="BC11" s="1">
        <v>0.45190000000000002</v>
      </c>
      <c r="BD11" s="1">
        <v>0.2215</v>
      </c>
      <c r="BE11" s="1">
        <v>0.61850000000000005</v>
      </c>
      <c r="BF11" t="s">
        <v>98</v>
      </c>
      <c r="BG11" t="s">
        <v>98</v>
      </c>
      <c r="BH11" t="s">
        <v>98</v>
      </c>
      <c r="BI11" s="1">
        <v>2.5190000000000001</v>
      </c>
      <c r="BJ11" s="1">
        <v>0.32579999999999998</v>
      </c>
      <c r="BK11" t="s">
        <v>98</v>
      </c>
      <c r="BL11" s="1">
        <v>0.49659999999999999</v>
      </c>
      <c r="BM11" t="s">
        <v>98</v>
      </c>
      <c r="BN11" t="s">
        <v>98</v>
      </c>
      <c r="BO11" s="1">
        <v>3.1360000000000001</v>
      </c>
      <c r="BP11" s="1">
        <v>1.0589999999999999</v>
      </c>
      <c r="BQ11" s="1">
        <v>0.73480000000000001</v>
      </c>
      <c r="BR11" t="s">
        <v>98</v>
      </c>
      <c r="BS11" t="s">
        <v>98</v>
      </c>
      <c r="BT11" s="1">
        <v>0.28589999999999999</v>
      </c>
      <c r="BU11" s="1">
        <v>0.67400000000000004</v>
      </c>
      <c r="BV11" s="1">
        <v>1.448</v>
      </c>
      <c r="BW11" s="1">
        <v>0.50570000000000004</v>
      </c>
      <c r="BX11" s="1">
        <v>0.75970000000000004</v>
      </c>
      <c r="BY11" s="1">
        <v>0.74229999999999996</v>
      </c>
      <c r="BZ11" t="s">
        <v>98</v>
      </c>
      <c r="CA11" s="1">
        <v>1.1200000000000001</v>
      </c>
      <c r="CB11" s="1">
        <v>0.9274</v>
      </c>
      <c r="CC11" s="1">
        <v>1.125</v>
      </c>
      <c r="CD11" s="1">
        <v>0.34439999999999998</v>
      </c>
      <c r="CE11" s="1">
        <v>0.63639999999999997</v>
      </c>
      <c r="CF11" s="1">
        <v>1.1779999999999999</v>
      </c>
      <c r="CG11" t="s">
        <v>98</v>
      </c>
      <c r="CH11" t="s">
        <v>98</v>
      </c>
      <c r="CI11" s="1">
        <v>1.071</v>
      </c>
      <c r="CJ11" s="1">
        <v>0.86909999999999998</v>
      </c>
      <c r="CK11" s="1">
        <v>0.85670000000000002</v>
      </c>
      <c r="CL11" s="1">
        <v>0.1641</v>
      </c>
      <c r="CM11" s="1">
        <v>1.698</v>
      </c>
      <c r="CN11" s="1">
        <v>0.33479999999999999</v>
      </c>
      <c r="CO11" t="s">
        <v>98</v>
      </c>
      <c r="CP11" t="s">
        <v>98</v>
      </c>
      <c r="CQ11" t="s">
        <v>98</v>
      </c>
      <c r="CR11" t="s">
        <v>98</v>
      </c>
      <c r="CS11" s="1">
        <v>1.0049999999999999</v>
      </c>
    </row>
    <row r="12" spans="1:97">
      <c r="A12" t="s">
        <v>108</v>
      </c>
      <c r="B12" s="1">
        <v>0.96089999999999998</v>
      </c>
      <c r="C12" s="1">
        <v>0.2162</v>
      </c>
      <c r="D12" s="1">
        <v>1.327</v>
      </c>
      <c r="E12" t="s">
        <v>98</v>
      </c>
      <c r="F12" t="s">
        <v>98</v>
      </c>
      <c r="G12" s="1">
        <v>0.72260000000000002</v>
      </c>
      <c r="H12" s="1">
        <v>1.429</v>
      </c>
      <c r="I12" s="1">
        <v>4.78</v>
      </c>
      <c r="J12" s="1">
        <v>0.52569999999999995</v>
      </c>
      <c r="K12" t="s">
        <v>98</v>
      </c>
      <c r="L12" s="1">
        <v>0.7097</v>
      </c>
      <c r="M12" t="s">
        <v>98</v>
      </c>
      <c r="N12" t="s">
        <v>98</v>
      </c>
      <c r="O12" t="s">
        <v>98</v>
      </c>
      <c r="P12" t="s">
        <v>98</v>
      </c>
      <c r="Q12" s="1">
        <v>0.433</v>
      </c>
      <c r="R12" s="1">
        <v>0.29409999999999997</v>
      </c>
      <c r="S12" s="1">
        <v>0.62839999999999996</v>
      </c>
      <c r="T12" t="s">
        <v>98</v>
      </c>
      <c r="U12" s="1">
        <v>0.16919999999999999</v>
      </c>
      <c r="V12" t="s">
        <v>98</v>
      </c>
      <c r="W12" s="1">
        <v>0.1573</v>
      </c>
      <c r="X12" s="1">
        <v>1.86</v>
      </c>
      <c r="Y12" s="1">
        <v>0.4531</v>
      </c>
      <c r="Z12" s="1">
        <v>0.16869999999999999</v>
      </c>
      <c r="AA12" t="s">
        <v>98</v>
      </c>
      <c r="AB12" s="1">
        <v>1.3380000000000001</v>
      </c>
      <c r="AC12" t="s">
        <v>98</v>
      </c>
      <c r="AD12" t="s">
        <v>98</v>
      </c>
      <c r="AE12" t="s">
        <v>98</v>
      </c>
      <c r="AF12" s="1">
        <v>0.29220000000000002</v>
      </c>
      <c r="AG12" t="s">
        <v>98</v>
      </c>
      <c r="AH12" s="1">
        <v>0.66559999999999997</v>
      </c>
      <c r="AI12" t="s">
        <v>98</v>
      </c>
      <c r="AJ12" s="1">
        <v>0.70069999999999999</v>
      </c>
      <c r="AK12" s="1">
        <v>0.81730000000000003</v>
      </c>
      <c r="AL12" s="1">
        <v>0.82650000000000001</v>
      </c>
      <c r="AM12" t="s">
        <v>98</v>
      </c>
      <c r="AN12" t="s">
        <v>98</v>
      </c>
      <c r="AO12" s="1">
        <v>0.41089999999999999</v>
      </c>
      <c r="AP12" s="1">
        <v>1.6519999999999999</v>
      </c>
      <c r="AQ12" s="1">
        <v>0.6</v>
      </c>
      <c r="AR12" s="1">
        <v>0.38069999999999998</v>
      </c>
      <c r="AS12" s="1">
        <v>1.2090000000000001</v>
      </c>
      <c r="AT12" s="1">
        <v>2.68</v>
      </c>
      <c r="AU12" t="s">
        <v>98</v>
      </c>
      <c r="AV12" s="1">
        <v>1.0149999999999999</v>
      </c>
      <c r="AW12" t="s">
        <v>98</v>
      </c>
      <c r="AX12" t="s">
        <v>98</v>
      </c>
      <c r="AY12" t="s">
        <v>98</v>
      </c>
      <c r="AZ12" s="1">
        <v>0.39410000000000001</v>
      </c>
      <c r="BA12" t="s">
        <v>98</v>
      </c>
      <c r="BB12" s="1">
        <v>0.22459999999999999</v>
      </c>
      <c r="BC12" t="s">
        <v>98</v>
      </c>
      <c r="BD12" s="1">
        <v>0.35730000000000001</v>
      </c>
      <c r="BE12" s="1">
        <v>0.73450000000000004</v>
      </c>
      <c r="BF12" t="s">
        <v>98</v>
      </c>
      <c r="BG12" s="1">
        <v>0.8105</v>
      </c>
      <c r="BH12" t="s">
        <v>98</v>
      </c>
      <c r="BI12" t="s">
        <v>98</v>
      </c>
      <c r="BJ12" s="1">
        <v>0.65290000000000004</v>
      </c>
      <c r="BK12" t="s">
        <v>98</v>
      </c>
      <c r="BL12" t="s">
        <v>98</v>
      </c>
      <c r="BM12" t="s">
        <v>98</v>
      </c>
      <c r="BN12" s="1">
        <v>1.7869999999999999</v>
      </c>
      <c r="BO12" s="1">
        <v>0.33529999999999999</v>
      </c>
      <c r="BP12" s="1">
        <v>1.6060000000000001</v>
      </c>
      <c r="BQ12" s="1">
        <v>0.44069999999999998</v>
      </c>
      <c r="BR12" t="s">
        <v>98</v>
      </c>
      <c r="BS12" t="s">
        <v>98</v>
      </c>
      <c r="BT12" s="1">
        <v>0.72370000000000001</v>
      </c>
      <c r="BU12" s="1">
        <v>0.25409999999999999</v>
      </c>
      <c r="BV12" s="1">
        <v>0.77139999999999997</v>
      </c>
      <c r="BW12" s="1">
        <v>0.3155</v>
      </c>
      <c r="BX12" s="1">
        <v>0.44900000000000001</v>
      </c>
      <c r="BY12" s="1">
        <v>0.95089999999999997</v>
      </c>
      <c r="BZ12" t="s">
        <v>98</v>
      </c>
      <c r="CA12" t="s">
        <v>98</v>
      </c>
      <c r="CB12" s="1">
        <v>1.51</v>
      </c>
      <c r="CC12" s="1">
        <v>0.86070000000000002</v>
      </c>
      <c r="CD12" s="1">
        <v>0.5071</v>
      </c>
      <c r="CE12" t="s">
        <v>98</v>
      </c>
      <c r="CF12" s="1">
        <v>0.51160000000000005</v>
      </c>
      <c r="CG12" t="s">
        <v>98</v>
      </c>
      <c r="CH12" t="s">
        <v>98</v>
      </c>
      <c r="CI12" s="1">
        <v>3.51</v>
      </c>
      <c r="CJ12" s="1">
        <v>1.1839999999999999</v>
      </c>
      <c r="CK12" s="1">
        <v>0.59560000000000002</v>
      </c>
      <c r="CL12" s="1">
        <v>0.36570000000000003</v>
      </c>
      <c r="CM12" s="1">
        <v>0.47860000000000003</v>
      </c>
      <c r="CN12" t="s">
        <v>98</v>
      </c>
      <c r="CO12" t="s">
        <v>98</v>
      </c>
      <c r="CP12" t="s">
        <v>98</v>
      </c>
      <c r="CQ12" t="s">
        <v>98</v>
      </c>
      <c r="CR12" t="s">
        <v>98</v>
      </c>
      <c r="CS12" s="1">
        <v>1.53</v>
      </c>
    </row>
    <row r="13" spans="1:97">
      <c r="A13" t="s">
        <v>109</v>
      </c>
      <c r="B13" s="1">
        <v>0.75609999999999999</v>
      </c>
      <c r="C13" s="1">
        <v>0.86360000000000003</v>
      </c>
      <c r="D13" t="s">
        <v>98</v>
      </c>
      <c r="E13" t="s">
        <v>98</v>
      </c>
      <c r="F13" t="s">
        <v>98</v>
      </c>
      <c r="G13" t="s">
        <v>98</v>
      </c>
      <c r="H13" s="1">
        <v>4.6390000000000002</v>
      </c>
      <c r="I13" s="1">
        <v>2.113</v>
      </c>
      <c r="J13" s="1">
        <v>0.42</v>
      </c>
      <c r="K13" s="1">
        <v>2.141</v>
      </c>
      <c r="L13" s="1">
        <v>0.77759999999999996</v>
      </c>
      <c r="M13" t="s">
        <v>98</v>
      </c>
      <c r="N13" s="1">
        <v>1.2909999999999999</v>
      </c>
      <c r="O13" s="1">
        <v>1.411</v>
      </c>
      <c r="P13" s="1">
        <v>14.84</v>
      </c>
      <c r="Q13" s="1">
        <v>1.9790000000000001</v>
      </c>
      <c r="R13" s="1">
        <v>0.3241</v>
      </c>
      <c r="S13" s="1">
        <v>0.42449999999999999</v>
      </c>
      <c r="T13" t="s">
        <v>98</v>
      </c>
      <c r="U13" s="1">
        <v>0.77359999999999995</v>
      </c>
      <c r="V13" s="1">
        <v>3.4750000000000001</v>
      </c>
      <c r="W13" s="1">
        <v>0.69710000000000005</v>
      </c>
      <c r="X13" s="1">
        <v>0.42820000000000003</v>
      </c>
      <c r="Y13" s="1">
        <v>1.8149999999999999</v>
      </c>
      <c r="Z13" s="1">
        <v>0.94979999999999998</v>
      </c>
      <c r="AA13" t="s">
        <v>98</v>
      </c>
      <c r="AB13" t="s">
        <v>98</v>
      </c>
      <c r="AC13" t="s">
        <v>98</v>
      </c>
      <c r="AD13" t="s">
        <v>98</v>
      </c>
      <c r="AE13" t="s">
        <v>98</v>
      </c>
      <c r="AF13" s="1">
        <v>2.1059999999999999</v>
      </c>
      <c r="AG13" t="s">
        <v>98</v>
      </c>
      <c r="AH13" s="1">
        <v>0.36670000000000003</v>
      </c>
      <c r="AI13" t="s">
        <v>98</v>
      </c>
      <c r="AJ13" s="1">
        <v>0.87960000000000005</v>
      </c>
      <c r="AK13" s="1">
        <v>0.70920000000000005</v>
      </c>
      <c r="AL13" t="s">
        <v>98</v>
      </c>
      <c r="AM13" t="s">
        <v>98</v>
      </c>
      <c r="AN13" t="s">
        <v>98</v>
      </c>
      <c r="AO13" s="1">
        <v>0.34970000000000001</v>
      </c>
      <c r="AP13" s="1">
        <v>0.81930000000000003</v>
      </c>
      <c r="AQ13" s="1">
        <v>0.82609999999999995</v>
      </c>
      <c r="AR13" s="1">
        <v>1.659</v>
      </c>
      <c r="AS13" s="1">
        <v>1.298</v>
      </c>
      <c r="AT13" s="1">
        <v>2.8439999999999999</v>
      </c>
      <c r="AU13" t="s">
        <v>98</v>
      </c>
      <c r="AV13" s="1">
        <v>0.90200000000000002</v>
      </c>
      <c r="AW13" s="1">
        <v>5.8380000000000001</v>
      </c>
      <c r="AX13" t="s">
        <v>98</v>
      </c>
      <c r="AY13" t="s">
        <v>98</v>
      </c>
      <c r="AZ13" s="1">
        <v>1.3360000000000001</v>
      </c>
      <c r="BA13" t="s">
        <v>98</v>
      </c>
      <c r="BB13" s="1">
        <v>0.1719</v>
      </c>
      <c r="BC13" t="s">
        <v>98</v>
      </c>
      <c r="BD13" s="1">
        <v>0.42959999999999998</v>
      </c>
      <c r="BE13" t="s">
        <v>98</v>
      </c>
      <c r="BF13" t="s">
        <v>98</v>
      </c>
      <c r="BG13" s="1">
        <v>2.2559999999999998</v>
      </c>
      <c r="BH13" t="s">
        <v>98</v>
      </c>
      <c r="BI13" t="s">
        <v>98</v>
      </c>
      <c r="BJ13" s="1">
        <v>0.66649999999999998</v>
      </c>
      <c r="BK13" t="s">
        <v>98</v>
      </c>
      <c r="BL13" t="s">
        <v>98</v>
      </c>
      <c r="BM13" t="s">
        <v>98</v>
      </c>
      <c r="BN13" t="s">
        <v>98</v>
      </c>
      <c r="BO13" s="1">
        <v>1.296</v>
      </c>
      <c r="BP13" s="1">
        <v>1.276</v>
      </c>
      <c r="BQ13" s="1">
        <v>0.42009999999999997</v>
      </c>
      <c r="BR13" t="s">
        <v>98</v>
      </c>
      <c r="BS13" t="s">
        <v>98</v>
      </c>
      <c r="BT13" s="1">
        <v>0.53779999999999994</v>
      </c>
      <c r="BU13" s="1">
        <v>0.59040000000000004</v>
      </c>
      <c r="BV13" s="1">
        <v>2.0640000000000001</v>
      </c>
      <c r="BW13" s="1">
        <v>0.5343</v>
      </c>
      <c r="BX13" t="s">
        <v>98</v>
      </c>
      <c r="BY13" s="1">
        <v>5.2590000000000003</v>
      </c>
      <c r="BZ13" t="s">
        <v>98</v>
      </c>
      <c r="CA13" s="1">
        <v>4.4160000000000004</v>
      </c>
      <c r="CB13" s="1">
        <v>2.5259999999999998</v>
      </c>
      <c r="CC13" s="1">
        <v>1.0189999999999999</v>
      </c>
      <c r="CD13" s="1">
        <v>0.99339999999999995</v>
      </c>
      <c r="CE13" t="s">
        <v>98</v>
      </c>
      <c r="CF13" s="1">
        <v>0.72929999999999995</v>
      </c>
      <c r="CG13" t="s">
        <v>98</v>
      </c>
      <c r="CH13" t="s">
        <v>98</v>
      </c>
      <c r="CI13" t="s">
        <v>98</v>
      </c>
      <c r="CJ13" t="s">
        <v>98</v>
      </c>
      <c r="CK13" s="1">
        <v>1.446</v>
      </c>
      <c r="CL13" s="1">
        <v>0.93240000000000001</v>
      </c>
      <c r="CM13" s="1">
        <v>1.833</v>
      </c>
      <c r="CN13" t="s">
        <v>98</v>
      </c>
      <c r="CO13" t="s">
        <v>98</v>
      </c>
      <c r="CP13" s="1">
        <v>2.2759999999999998</v>
      </c>
      <c r="CQ13" t="s">
        <v>98</v>
      </c>
      <c r="CR13" t="s">
        <v>98</v>
      </c>
      <c r="CS13" s="1">
        <v>6.95</v>
      </c>
    </row>
    <row r="14" spans="1:97">
      <c r="A14" t="s">
        <v>110</v>
      </c>
      <c r="B14" s="1">
        <v>1.0269999999999999</v>
      </c>
      <c r="C14" s="1">
        <v>1.1970000000000001</v>
      </c>
      <c r="D14" s="1">
        <v>0.62229999999999996</v>
      </c>
      <c r="E14" t="s">
        <v>98</v>
      </c>
      <c r="F14" s="1">
        <v>0.5827</v>
      </c>
      <c r="G14" s="1">
        <v>4.2069999999999999</v>
      </c>
      <c r="H14" s="1">
        <v>1.27</v>
      </c>
      <c r="I14" s="1">
        <v>1.696</v>
      </c>
      <c r="J14" s="1">
        <v>0.18890000000000001</v>
      </c>
      <c r="K14" s="1">
        <v>1.369</v>
      </c>
      <c r="L14" s="1">
        <v>0.85209999999999997</v>
      </c>
      <c r="M14" t="s">
        <v>98</v>
      </c>
      <c r="N14" s="1">
        <v>0.30880000000000002</v>
      </c>
      <c r="O14" s="1">
        <v>0.41549999999999998</v>
      </c>
      <c r="P14" t="s">
        <v>98</v>
      </c>
      <c r="Q14" s="1">
        <v>0.33160000000000001</v>
      </c>
      <c r="R14" s="1">
        <v>0.69040000000000001</v>
      </c>
      <c r="S14" s="1">
        <v>3.581</v>
      </c>
      <c r="T14" s="1">
        <v>5.431</v>
      </c>
      <c r="U14" s="1">
        <v>7.5990000000000002</v>
      </c>
      <c r="V14" s="1">
        <v>1.046</v>
      </c>
      <c r="W14" s="1">
        <v>0.57050000000000001</v>
      </c>
      <c r="X14" s="1">
        <v>0.1893</v>
      </c>
      <c r="Y14" s="1">
        <v>2.8839999999999999</v>
      </c>
      <c r="Z14" s="1">
        <v>0.37430000000000002</v>
      </c>
      <c r="AA14" t="s">
        <v>98</v>
      </c>
      <c r="AB14" t="s">
        <v>98</v>
      </c>
      <c r="AC14" s="1">
        <v>1.3160000000000001</v>
      </c>
      <c r="AD14" t="s">
        <v>98</v>
      </c>
      <c r="AE14" t="s">
        <v>98</v>
      </c>
      <c r="AF14" s="1">
        <v>2.2269999999999999</v>
      </c>
      <c r="AG14" s="1">
        <v>1.387</v>
      </c>
      <c r="AH14" s="1">
        <v>4.4909999999999997</v>
      </c>
      <c r="AI14" t="s">
        <v>98</v>
      </c>
      <c r="AJ14" s="1">
        <v>0.40699999999999997</v>
      </c>
      <c r="AK14" s="1">
        <v>1.085</v>
      </c>
      <c r="AL14" s="1">
        <v>1.0489999999999999</v>
      </c>
      <c r="AM14" t="s">
        <v>98</v>
      </c>
      <c r="AN14" t="s">
        <v>98</v>
      </c>
      <c r="AO14" s="1">
        <v>1.379</v>
      </c>
      <c r="AP14" s="1">
        <v>2.6150000000000002</v>
      </c>
      <c r="AQ14" s="1">
        <v>3.1720000000000002</v>
      </c>
      <c r="AR14" s="1">
        <v>0.13270000000000001</v>
      </c>
      <c r="AS14" s="1">
        <v>1.1559999999999999</v>
      </c>
      <c r="AT14" t="s">
        <v>98</v>
      </c>
      <c r="AU14" t="s">
        <v>98</v>
      </c>
      <c r="AV14" s="1">
        <v>1.2929999999999999</v>
      </c>
      <c r="AW14" t="s">
        <v>98</v>
      </c>
      <c r="AX14" t="s">
        <v>98</v>
      </c>
      <c r="AY14" s="1">
        <v>2.2210000000000001</v>
      </c>
      <c r="AZ14" t="s">
        <v>98</v>
      </c>
      <c r="BA14" t="s">
        <v>98</v>
      </c>
      <c r="BB14" s="1">
        <v>0.2316</v>
      </c>
      <c r="BC14" s="1">
        <v>1.091</v>
      </c>
      <c r="BD14" s="1">
        <v>1.2170000000000001</v>
      </c>
      <c r="BE14" s="1">
        <v>1.2869999999999999</v>
      </c>
      <c r="BF14" s="1">
        <v>6.5910000000000002</v>
      </c>
      <c r="BG14" t="s">
        <v>98</v>
      </c>
      <c r="BH14" t="s">
        <v>98</v>
      </c>
      <c r="BI14" t="s">
        <v>98</v>
      </c>
      <c r="BJ14" s="1">
        <v>2.8730000000000002</v>
      </c>
      <c r="BK14" t="s">
        <v>98</v>
      </c>
      <c r="BL14" t="s">
        <v>98</v>
      </c>
      <c r="BM14" t="s">
        <v>98</v>
      </c>
      <c r="BN14" s="1">
        <v>1.4630000000000001</v>
      </c>
      <c r="BO14" s="1">
        <v>0.47549999999999998</v>
      </c>
      <c r="BP14" s="1">
        <v>1.1539999999999999</v>
      </c>
      <c r="BQ14" s="1">
        <v>1.9970000000000001</v>
      </c>
      <c r="BR14" t="s">
        <v>98</v>
      </c>
      <c r="BS14" t="s">
        <v>98</v>
      </c>
      <c r="BT14" s="1">
        <v>0.79179999999999995</v>
      </c>
      <c r="BU14" s="1">
        <v>0.54679999999999995</v>
      </c>
      <c r="BV14" s="1">
        <v>0.90269999999999995</v>
      </c>
      <c r="BW14" s="1">
        <v>0.57489999999999997</v>
      </c>
      <c r="BX14" s="1">
        <v>0.74199999999999999</v>
      </c>
      <c r="BY14" s="1">
        <v>0.88690000000000002</v>
      </c>
      <c r="BZ14" t="s">
        <v>98</v>
      </c>
      <c r="CA14" s="1">
        <v>1.962</v>
      </c>
      <c r="CB14" s="1">
        <v>1.264</v>
      </c>
      <c r="CC14" s="1">
        <v>0.84189999999999998</v>
      </c>
      <c r="CD14" s="1">
        <v>1.032</v>
      </c>
      <c r="CE14" t="s">
        <v>98</v>
      </c>
      <c r="CF14" s="1">
        <v>0.63380000000000003</v>
      </c>
      <c r="CG14" s="1">
        <v>4.859</v>
      </c>
      <c r="CH14" s="1">
        <v>1.1859999999999999</v>
      </c>
      <c r="CI14" s="1">
        <v>18.600000000000001</v>
      </c>
      <c r="CJ14" t="s">
        <v>98</v>
      </c>
      <c r="CK14" s="1">
        <v>0.14169999999999999</v>
      </c>
      <c r="CL14" s="1">
        <v>8.2219999999999995</v>
      </c>
      <c r="CM14" t="s">
        <v>98</v>
      </c>
      <c r="CN14" s="1">
        <v>1.0469999999999999</v>
      </c>
      <c r="CO14" t="s">
        <v>98</v>
      </c>
      <c r="CP14" s="1">
        <v>1.4550000000000001</v>
      </c>
      <c r="CQ14" t="s">
        <v>98</v>
      </c>
      <c r="CR14" t="s">
        <v>98</v>
      </c>
      <c r="CS14" s="1">
        <v>0.68330000000000002</v>
      </c>
    </row>
    <row r="15" spans="1:97">
      <c r="A15" t="s">
        <v>111</v>
      </c>
      <c r="B15" s="1">
        <v>1.2170000000000001</v>
      </c>
      <c r="C15" s="1">
        <v>0.2747</v>
      </c>
      <c r="D15" s="1">
        <v>0.33040000000000003</v>
      </c>
      <c r="E15" s="1">
        <v>1.1339999999999999</v>
      </c>
      <c r="F15" s="1">
        <v>8.4320000000000006E-2</v>
      </c>
      <c r="G15" s="1">
        <v>0.60289999999999999</v>
      </c>
      <c r="H15" s="1">
        <v>0.32550000000000001</v>
      </c>
      <c r="I15" s="1">
        <v>0.22819999999999999</v>
      </c>
      <c r="J15" s="1">
        <v>5.7459999999999997E-2</v>
      </c>
      <c r="K15" s="1">
        <v>0.51559999999999995</v>
      </c>
      <c r="L15" s="1">
        <v>0.42820000000000003</v>
      </c>
      <c r="M15" t="s">
        <v>98</v>
      </c>
      <c r="N15" s="1">
        <v>2.5440000000000001E-2</v>
      </c>
      <c r="O15" t="s">
        <v>98</v>
      </c>
      <c r="P15" t="s">
        <v>98</v>
      </c>
      <c r="Q15" s="1">
        <v>9.4769999999999993E-2</v>
      </c>
      <c r="R15" s="1">
        <v>0.23080000000000001</v>
      </c>
      <c r="S15" s="1">
        <v>0.436</v>
      </c>
      <c r="T15" s="1">
        <v>0.32929999999999998</v>
      </c>
      <c r="U15" s="1">
        <v>3.32E-2</v>
      </c>
      <c r="V15" s="1">
        <v>0.1333</v>
      </c>
      <c r="W15" s="1">
        <v>0.20380000000000001</v>
      </c>
      <c r="X15" s="1">
        <v>0.28739999999999999</v>
      </c>
      <c r="Y15" s="1">
        <v>0.6462</v>
      </c>
      <c r="Z15" t="s">
        <v>98</v>
      </c>
      <c r="AA15" t="s">
        <v>98</v>
      </c>
      <c r="AB15" s="1">
        <v>0.74170000000000003</v>
      </c>
      <c r="AC15" s="1">
        <v>0.1646</v>
      </c>
      <c r="AD15" s="1">
        <v>0.14910000000000001</v>
      </c>
      <c r="AE15" s="1">
        <v>0.28050000000000003</v>
      </c>
      <c r="AF15" s="1">
        <v>0.77569999999999995</v>
      </c>
      <c r="AG15" s="1">
        <v>0.28889999999999999</v>
      </c>
      <c r="AH15" s="1">
        <v>0.48159999999999997</v>
      </c>
      <c r="AI15" t="s">
        <v>98</v>
      </c>
      <c r="AJ15" s="1">
        <v>0.25540000000000002</v>
      </c>
      <c r="AK15" s="1">
        <v>0.82469999999999999</v>
      </c>
      <c r="AL15" s="1">
        <v>0.68289999999999995</v>
      </c>
      <c r="AM15" t="s">
        <v>98</v>
      </c>
      <c r="AN15" s="1">
        <v>0.56420000000000003</v>
      </c>
      <c r="AO15" s="1">
        <v>0.61950000000000005</v>
      </c>
      <c r="AP15" s="1">
        <v>0.78</v>
      </c>
      <c r="AQ15" s="1">
        <v>0.48799999999999999</v>
      </c>
      <c r="AR15" s="1">
        <v>5.083E-2</v>
      </c>
      <c r="AS15" s="1">
        <v>1.1040000000000001</v>
      </c>
      <c r="AT15" s="1">
        <v>0.19650000000000001</v>
      </c>
      <c r="AU15" t="s">
        <v>98</v>
      </c>
      <c r="AV15" s="1">
        <v>0.50590000000000002</v>
      </c>
      <c r="AW15" t="s">
        <v>98</v>
      </c>
      <c r="AX15" t="s">
        <v>98</v>
      </c>
      <c r="AY15" s="1">
        <v>0.25929999999999997</v>
      </c>
      <c r="AZ15" s="1">
        <v>3.773E-2</v>
      </c>
      <c r="BA15" s="1">
        <v>0.3241</v>
      </c>
      <c r="BB15" s="1">
        <v>0.1794</v>
      </c>
      <c r="BC15" s="1">
        <v>0.5151</v>
      </c>
      <c r="BD15" s="1">
        <v>0.37880000000000003</v>
      </c>
      <c r="BE15" s="1">
        <v>0.54659999999999997</v>
      </c>
      <c r="BF15" s="1">
        <v>0.6089</v>
      </c>
      <c r="BG15" s="1">
        <v>0.20230000000000001</v>
      </c>
      <c r="BH15" t="s">
        <v>98</v>
      </c>
      <c r="BI15" s="1">
        <v>0.65500000000000003</v>
      </c>
      <c r="BJ15" s="1">
        <v>2.069</v>
      </c>
      <c r="BK15" t="s">
        <v>98</v>
      </c>
      <c r="BL15" s="1">
        <v>4.199E-2</v>
      </c>
      <c r="BM15" t="s">
        <v>98</v>
      </c>
      <c r="BN15" s="1">
        <v>1.107</v>
      </c>
      <c r="BO15" s="1">
        <v>3.2640000000000002E-2</v>
      </c>
      <c r="BP15" s="1">
        <v>0.7429</v>
      </c>
      <c r="BQ15" s="1">
        <v>0.48770000000000002</v>
      </c>
      <c r="BR15" t="s">
        <v>98</v>
      </c>
      <c r="BS15" t="s">
        <v>98</v>
      </c>
      <c r="BT15" s="1">
        <v>0.5383</v>
      </c>
      <c r="BU15" s="1">
        <v>0.4027</v>
      </c>
      <c r="BV15" s="1">
        <v>9.4780000000000003E-2</v>
      </c>
      <c r="BW15" s="1">
        <v>0.1943</v>
      </c>
      <c r="BX15" s="1">
        <v>0.75980000000000003</v>
      </c>
      <c r="BY15" s="1">
        <v>0.27689999999999998</v>
      </c>
      <c r="BZ15" s="1">
        <v>0.13450000000000001</v>
      </c>
      <c r="CA15" t="s">
        <v>98</v>
      </c>
      <c r="CB15" s="1">
        <v>0.16789999999999999</v>
      </c>
      <c r="CC15" s="1">
        <v>0.74450000000000005</v>
      </c>
      <c r="CD15" s="1">
        <v>0.1699</v>
      </c>
      <c r="CE15" s="1">
        <v>0.41889999999999999</v>
      </c>
      <c r="CF15" s="1">
        <v>0.67610000000000003</v>
      </c>
      <c r="CG15" s="1">
        <v>0.50029999999999997</v>
      </c>
      <c r="CH15" s="1">
        <v>0.1744</v>
      </c>
      <c r="CI15" s="1">
        <v>1.7909999999999999</v>
      </c>
      <c r="CJ15" s="1">
        <v>1.2490000000000001</v>
      </c>
      <c r="CK15" s="1">
        <v>4.3409999999999997E-2</v>
      </c>
      <c r="CL15" s="1">
        <v>1.393</v>
      </c>
      <c r="CM15" s="1">
        <v>0.1744</v>
      </c>
      <c r="CN15" s="1">
        <v>0.52980000000000005</v>
      </c>
      <c r="CO15" t="s">
        <v>98</v>
      </c>
      <c r="CP15" s="1">
        <v>0.17519999999999999</v>
      </c>
      <c r="CQ15" t="s">
        <v>98</v>
      </c>
      <c r="CR15" t="s">
        <v>98</v>
      </c>
      <c r="CS15" s="1">
        <v>0.64829999999999999</v>
      </c>
    </row>
    <row r="16" spans="1:97">
      <c r="A16" t="s">
        <v>112</v>
      </c>
      <c r="B16" s="1">
        <v>0.86050000000000004</v>
      </c>
      <c r="C16" s="1">
        <v>0.64070000000000005</v>
      </c>
      <c r="D16" s="1">
        <v>1.1919999999999999</v>
      </c>
      <c r="E16" s="1">
        <v>1.823</v>
      </c>
      <c r="F16" s="1">
        <v>0.42380000000000001</v>
      </c>
      <c r="G16" s="1">
        <v>0.89529999999999998</v>
      </c>
      <c r="H16" s="1">
        <v>0.30370000000000003</v>
      </c>
      <c r="I16" s="1">
        <v>0.34179999999999999</v>
      </c>
      <c r="J16" s="1">
        <v>0.47020000000000001</v>
      </c>
      <c r="K16" s="1">
        <v>0.60160000000000002</v>
      </c>
      <c r="L16" s="1">
        <v>0.72489999999999999</v>
      </c>
      <c r="M16" t="s">
        <v>98</v>
      </c>
      <c r="N16" s="1">
        <v>0.16789999999999999</v>
      </c>
      <c r="O16" s="1">
        <v>0.15129999999999999</v>
      </c>
      <c r="P16" s="1">
        <v>1.155</v>
      </c>
      <c r="Q16" s="1">
        <v>0.42320000000000002</v>
      </c>
      <c r="R16" s="1">
        <v>0.71779999999999999</v>
      </c>
      <c r="S16" s="1">
        <v>0.75339999999999996</v>
      </c>
      <c r="T16" s="1">
        <v>0.43719999999999998</v>
      </c>
      <c r="U16" s="1">
        <v>0.55689999999999995</v>
      </c>
      <c r="V16" s="1">
        <v>0.31140000000000001</v>
      </c>
      <c r="W16" s="1">
        <v>1.431</v>
      </c>
      <c r="X16" s="1">
        <v>1.143</v>
      </c>
      <c r="Y16" s="1">
        <v>0.73960000000000004</v>
      </c>
      <c r="Z16" s="1">
        <v>0.49969999999999998</v>
      </c>
      <c r="AA16" t="s">
        <v>98</v>
      </c>
      <c r="AB16" s="1">
        <v>0.50480000000000003</v>
      </c>
      <c r="AC16" s="1">
        <v>0.51749999999999996</v>
      </c>
      <c r="AD16" s="1">
        <v>0.2034</v>
      </c>
      <c r="AE16" t="s">
        <v>98</v>
      </c>
      <c r="AF16" s="1">
        <v>1.234</v>
      </c>
      <c r="AG16" s="1">
        <v>1.778</v>
      </c>
      <c r="AH16" s="1">
        <v>0.50919999999999999</v>
      </c>
      <c r="AI16" t="s">
        <v>98</v>
      </c>
      <c r="AJ16" s="1">
        <v>0.87450000000000006</v>
      </c>
      <c r="AK16" s="1">
        <v>0.83420000000000005</v>
      </c>
      <c r="AL16" s="1">
        <v>0.71479999999999999</v>
      </c>
      <c r="AM16" t="s">
        <v>98</v>
      </c>
      <c r="AN16" t="s">
        <v>98</v>
      </c>
      <c r="AO16" s="1">
        <v>0.58040000000000003</v>
      </c>
      <c r="AP16" s="1">
        <v>2.14</v>
      </c>
      <c r="AQ16" s="1">
        <v>0.91620000000000001</v>
      </c>
      <c r="AR16" s="1">
        <v>0.4647</v>
      </c>
      <c r="AS16" s="1">
        <v>1.109</v>
      </c>
      <c r="AT16" s="1">
        <v>0.4708</v>
      </c>
      <c r="AU16" s="1">
        <v>0.74929999999999997</v>
      </c>
      <c r="AV16" s="1">
        <v>0.61570000000000003</v>
      </c>
      <c r="AW16" t="s">
        <v>98</v>
      </c>
      <c r="AX16" s="1">
        <v>1.2290000000000001</v>
      </c>
      <c r="AY16" t="s">
        <v>98</v>
      </c>
      <c r="AZ16" s="1">
        <v>0.46260000000000001</v>
      </c>
      <c r="BA16" s="1">
        <v>0.61819999999999997</v>
      </c>
      <c r="BB16" s="1">
        <v>1.022</v>
      </c>
      <c r="BC16" s="1">
        <v>0.95079999999999998</v>
      </c>
      <c r="BD16" s="1">
        <v>0.75160000000000005</v>
      </c>
      <c r="BE16" s="1">
        <v>1.2390000000000001</v>
      </c>
      <c r="BF16" s="1">
        <v>0.86170000000000002</v>
      </c>
      <c r="BG16" s="1">
        <v>0.23630000000000001</v>
      </c>
      <c r="BH16" t="s">
        <v>98</v>
      </c>
      <c r="BI16" s="1">
        <v>0.2772</v>
      </c>
      <c r="BJ16" s="1">
        <v>3.1589999999999998</v>
      </c>
      <c r="BK16" s="1">
        <v>0.2359</v>
      </c>
      <c r="BL16" s="1">
        <v>9.9690000000000001E-2</v>
      </c>
      <c r="BM16" t="s">
        <v>98</v>
      </c>
      <c r="BN16" s="1">
        <v>0.50339999999999996</v>
      </c>
      <c r="BO16" s="1">
        <v>0.34079999999999999</v>
      </c>
      <c r="BP16" s="1">
        <v>0.76170000000000004</v>
      </c>
      <c r="BQ16" s="1">
        <v>1.004</v>
      </c>
      <c r="BR16" t="s">
        <v>98</v>
      </c>
      <c r="BS16" t="s">
        <v>98</v>
      </c>
      <c r="BT16" s="1">
        <v>2.3839999999999999</v>
      </c>
      <c r="BU16" s="1">
        <v>1.5249999999999999</v>
      </c>
      <c r="BV16" s="1">
        <v>0.44500000000000001</v>
      </c>
      <c r="BW16" s="1">
        <v>1.3180000000000001</v>
      </c>
      <c r="BX16" s="1">
        <v>0.84309999999999996</v>
      </c>
      <c r="BY16" s="1">
        <v>1.169</v>
      </c>
      <c r="BZ16" t="s">
        <v>98</v>
      </c>
      <c r="CA16" s="1">
        <v>0.37530000000000002</v>
      </c>
      <c r="CB16" s="1">
        <v>0.28260000000000002</v>
      </c>
      <c r="CC16" s="1">
        <v>1.048</v>
      </c>
      <c r="CD16" s="1">
        <v>0.88370000000000004</v>
      </c>
      <c r="CE16" s="1">
        <v>0.79730000000000001</v>
      </c>
      <c r="CF16" s="1">
        <v>0.57740000000000002</v>
      </c>
      <c r="CG16" s="1">
        <v>0.80979999999999996</v>
      </c>
      <c r="CH16" s="1">
        <v>0.55120000000000002</v>
      </c>
      <c r="CI16" s="1">
        <v>1.1579999999999999</v>
      </c>
      <c r="CJ16" s="1">
        <v>0.62790000000000001</v>
      </c>
      <c r="CK16" s="1">
        <v>0.96020000000000005</v>
      </c>
      <c r="CL16" s="1">
        <v>1.839</v>
      </c>
      <c r="CM16" s="1">
        <v>0.27400000000000002</v>
      </c>
      <c r="CN16" s="1">
        <v>0.67989999999999995</v>
      </c>
      <c r="CO16" t="s">
        <v>98</v>
      </c>
      <c r="CP16" s="1">
        <v>0.26390000000000002</v>
      </c>
      <c r="CQ16" t="s">
        <v>98</v>
      </c>
      <c r="CR16" t="s">
        <v>98</v>
      </c>
      <c r="CS16" s="1">
        <v>1.095</v>
      </c>
    </row>
    <row r="17" spans="1:97">
      <c r="A17" t="s">
        <v>113</v>
      </c>
      <c r="B17" s="1">
        <v>1.3520000000000001</v>
      </c>
      <c r="C17" s="1">
        <v>0.872</v>
      </c>
      <c r="D17" s="1">
        <v>0.50570000000000004</v>
      </c>
      <c r="E17" t="s">
        <v>98</v>
      </c>
      <c r="F17" s="1">
        <v>0.46539999999999998</v>
      </c>
      <c r="G17" t="s">
        <v>98</v>
      </c>
      <c r="H17" s="1">
        <v>0.84840000000000004</v>
      </c>
      <c r="I17" s="1">
        <v>0.90869999999999995</v>
      </c>
      <c r="J17" s="1">
        <v>0.16159999999999999</v>
      </c>
      <c r="K17" s="1">
        <v>0.78200000000000003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s="1">
        <v>1.0609999999999999</v>
      </c>
      <c r="S17" s="1">
        <v>0.2727</v>
      </c>
      <c r="T17" s="1">
        <v>2.0230000000000001</v>
      </c>
      <c r="U17" s="1">
        <v>0.82569999999999999</v>
      </c>
      <c r="V17" t="s">
        <v>98</v>
      </c>
      <c r="W17" s="1">
        <v>0.33810000000000001</v>
      </c>
      <c r="X17" s="1">
        <v>0.22020000000000001</v>
      </c>
      <c r="Y17" s="1">
        <v>0.45569999999999999</v>
      </c>
      <c r="Z17" t="s">
        <v>98</v>
      </c>
      <c r="AA17" t="s">
        <v>98</v>
      </c>
      <c r="AB17" t="s">
        <v>98</v>
      </c>
      <c r="AC17" t="s">
        <v>98</v>
      </c>
      <c r="AD17" s="1">
        <v>0.36330000000000001</v>
      </c>
      <c r="AE17" t="s">
        <v>98</v>
      </c>
      <c r="AF17" s="1">
        <v>0.32879999999999998</v>
      </c>
      <c r="AG17" t="s">
        <v>98</v>
      </c>
      <c r="AH17" s="1">
        <v>0.73650000000000004</v>
      </c>
      <c r="AI17" t="s">
        <v>98</v>
      </c>
      <c r="AJ17" s="1">
        <v>0.42309999999999998</v>
      </c>
      <c r="AK17" t="s">
        <v>98</v>
      </c>
      <c r="AL17" s="1">
        <v>0.66839999999999999</v>
      </c>
      <c r="AM17" t="s">
        <v>98</v>
      </c>
      <c r="AN17" s="1">
        <v>1.2110000000000001</v>
      </c>
      <c r="AO17" s="1">
        <v>0.51049999999999995</v>
      </c>
      <c r="AP17" s="1">
        <v>0.18959999999999999</v>
      </c>
      <c r="AQ17" s="1">
        <v>0.37519999999999998</v>
      </c>
      <c r="AR17" s="1">
        <v>0.73919999999999997</v>
      </c>
      <c r="AS17" s="1">
        <v>0.94630000000000003</v>
      </c>
      <c r="AT17" s="1">
        <v>1.9239999999999999</v>
      </c>
      <c r="AU17" s="1">
        <v>1.0620000000000001</v>
      </c>
      <c r="AV17" s="1">
        <v>0.3196</v>
      </c>
      <c r="AW17" t="s">
        <v>98</v>
      </c>
      <c r="AX17" t="s">
        <v>98</v>
      </c>
      <c r="AY17" t="s">
        <v>98</v>
      </c>
      <c r="AZ17" s="1">
        <v>0.3594</v>
      </c>
      <c r="BA17" s="1">
        <v>1.1599999999999999</v>
      </c>
      <c r="BB17" s="1">
        <v>0.59260000000000002</v>
      </c>
      <c r="BC17" s="1">
        <v>0.62080000000000002</v>
      </c>
      <c r="BD17" s="1">
        <v>0.66969999999999996</v>
      </c>
      <c r="BE17" s="1">
        <v>0.78320000000000001</v>
      </c>
      <c r="BF17" s="1">
        <v>1.6419999999999999</v>
      </c>
      <c r="BG17" s="1">
        <v>0.76900000000000002</v>
      </c>
      <c r="BH17" t="s">
        <v>98</v>
      </c>
      <c r="BI17" s="1">
        <v>1.0660000000000001</v>
      </c>
      <c r="BJ17" t="s">
        <v>98</v>
      </c>
      <c r="BK17" t="s">
        <v>98</v>
      </c>
      <c r="BL17" t="s">
        <v>98</v>
      </c>
      <c r="BM17" t="s">
        <v>98</v>
      </c>
      <c r="BN17" t="s">
        <v>98</v>
      </c>
      <c r="BO17" s="1">
        <v>0.28999999999999998</v>
      </c>
      <c r="BP17" t="s">
        <v>98</v>
      </c>
      <c r="BQ17" s="1">
        <v>0.26700000000000002</v>
      </c>
      <c r="BR17" s="1">
        <v>2.2349999999999999</v>
      </c>
      <c r="BS17" t="s">
        <v>98</v>
      </c>
      <c r="BT17" s="1">
        <v>0.36940000000000001</v>
      </c>
      <c r="BU17" s="1">
        <v>0.97319999999999995</v>
      </c>
      <c r="BV17" s="1">
        <v>2.1019999999999999</v>
      </c>
      <c r="BW17" s="1">
        <v>0.92600000000000005</v>
      </c>
      <c r="BX17" s="1">
        <v>0.50649999999999995</v>
      </c>
      <c r="BY17" s="1">
        <v>0.22459999999999999</v>
      </c>
      <c r="BZ17" s="1">
        <v>0.80630000000000002</v>
      </c>
      <c r="CA17" t="s">
        <v>98</v>
      </c>
      <c r="CB17" s="1">
        <v>0.65010000000000001</v>
      </c>
      <c r="CC17" s="1">
        <v>0.78190000000000004</v>
      </c>
      <c r="CD17" s="1">
        <v>0.70960000000000001</v>
      </c>
      <c r="CE17" s="1">
        <v>0.29039999999999999</v>
      </c>
      <c r="CF17" s="1">
        <v>0.46899999999999997</v>
      </c>
      <c r="CG17" t="s">
        <v>98</v>
      </c>
      <c r="CH17" s="1">
        <v>0.3871</v>
      </c>
      <c r="CI17" s="1">
        <v>1.216</v>
      </c>
      <c r="CJ17" t="s">
        <v>98</v>
      </c>
      <c r="CK17" s="1">
        <v>1.121</v>
      </c>
      <c r="CL17" s="1">
        <v>0.57399999999999995</v>
      </c>
      <c r="CM17" s="1">
        <v>1.839</v>
      </c>
      <c r="CN17" s="1">
        <v>0.1246</v>
      </c>
      <c r="CO17" t="s">
        <v>98</v>
      </c>
      <c r="CP17" s="1">
        <v>1.137</v>
      </c>
      <c r="CQ17" t="s">
        <v>98</v>
      </c>
      <c r="CR17" t="s">
        <v>98</v>
      </c>
      <c r="CS17" s="1">
        <v>0.94020000000000004</v>
      </c>
    </row>
    <row r="18" spans="1:97">
      <c r="A18" t="s">
        <v>114</v>
      </c>
      <c r="B18" s="1">
        <v>1.1279999999999999</v>
      </c>
      <c r="C18" s="1">
        <v>0.77680000000000005</v>
      </c>
      <c r="D18" s="1">
        <v>0.34660000000000002</v>
      </c>
      <c r="E18" t="s">
        <v>98</v>
      </c>
      <c r="F18" s="1">
        <v>0.32600000000000001</v>
      </c>
      <c r="G18" s="1">
        <v>2.673</v>
      </c>
      <c r="H18" s="1">
        <v>1.08</v>
      </c>
      <c r="I18" s="1">
        <v>0.56120000000000003</v>
      </c>
      <c r="J18" s="1">
        <v>0.1525</v>
      </c>
      <c r="K18" s="1">
        <v>1.0840000000000001</v>
      </c>
      <c r="L18" s="1">
        <v>0.21479999999999999</v>
      </c>
      <c r="M18" t="s">
        <v>98</v>
      </c>
      <c r="N18" s="1">
        <v>0.28079999999999999</v>
      </c>
      <c r="O18" s="1">
        <v>0.30969999999999998</v>
      </c>
      <c r="P18" s="1">
        <v>1.903</v>
      </c>
      <c r="Q18" s="1">
        <v>0.50039999999999996</v>
      </c>
      <c r="R18" s="1">
        <v>1.1459999999999999</v>
      </c>
      <c r="S18" s="1">
        <v>0.4995</v>
      </c>
      <c r="T18" s="1">
        <v>0.39639999999999997</v>
      </c>
      <c r="U18" s="1">
        <v>1.8819999999999999</v>
      </c>
      <c r="V18" t="s">
        <v>98</v>
      </c>
      <c r="W18" s="1">
        <v>1.427</v>
      </c>
      <c r="X18" s="1">
        <v>0.1736</v>
      </c>
      <c r="Y18" s="1">
        <v>0.9466</v>
      </c>
      <c r="Z18" s="1">
        <v>0.2576</v>
      </c>
      <c r="AA18" t="s">
        <v>98</v>
      </c>
      <c r="AB18" s="1">
        <v>0.87529999999999997</v>
      </c>
      <c r="AC18" s="1">
        <v>0.25690000000000002</v>
      </c>
      <c r="AD18" t="s">
        <v>98</v>
      </c>
      <c r="AE18" t="s">
        <v>98</v>
      </c>
      <c r="AF18" s="1">
        <v>0.93149999999999999</v>
      </c>
      <c r="AG18" t="s">
        <v>98</v>
      </c>
      <c r="AH18" s="1">
        <v>1.58</v>
      </c>
      <c r="AI18" t="s">
        <v>98</v>
      </c>
      <c r="AJ18" s="1">
        <v>0.29199999999999998</v>
      </c>
      <c r="AK18" s="1">
        <v>1.9039999999999999</v>
      </c>
      <c r="AL18" s="1">
        <v>0.89049999999999996</v>
      </c>
      <c r="AM18" t="s">
        <v>98</v>
      </c>
      <c r="AN18" t="s">
        <v>98</v>
      </c>
      <c r="AO18" s="1">
        <v>0.46829999999999999</v>
      </c>
      <c r="AP18" s="1">
        <v>0.19670000000000001</v>
      </c>
      <c r="AQ18" s="1">
        <v>0.2117</v>
      </c>
      <c r="AR18" s="1">
        <v>0.76100000000000001</v>
      </c>
      <c r="AS18" s="1">
        <v>1.2569999999999999</v>
      </c>
      <c r="AT18" s="1">
        <v>0.80220000000000002</v>
      </c>
      <c r="AU18" t="s">
        <v>98</v>
      </c>
      <c r="AV18" s="1">
        <v>0.73599999999999999</v>
      </c>
      <c r="AW18" s="1">
        <v>1.7929999999999999</v>
      </c>
      <c r="AX18" t="s">
        <v>98</v>
      </c>
      <c r="AY18" s="1">
        <v>0.63829999999999998</v>
      </c>
      <c r="AZ18" s="1">
        <v>1.546</v>
      </c>
      <c r="BA18" s="1">
        <v>1.1120000000000001</v>
      </c>
      <c r="BB18" s="1">
        <v>0.64559999999999995</v>
      </c>
      <c r="BC18" s="1">
        <v>0.49509999999999998</v>
      </c>
      <c r="BD18" s="1">
        <v>0.9022</v>
      </c>
      <c r="BE18" s="1">
        <v>0.69220000000000004</v>
      </c>
      <c r="BF18" t="s">
        <v>98</v>
      </c>
      <c r="BG18" t="s">
        <v>98</v>
      </c>
      <c r="BH18" t="s">
        <v>98</v>
      </c>
      <c r="BI18" s="1">
        <v>0.3427</v>
      </c>
      <c r="BJ18" s="1">
        <v>0.27660000000000001</v>
      </c>
      <c r="BK18" t="s">
        <v>98</v>
      </c>
      <c r="BL18" s="1">
        <v>0.47249999999999998</v>
      </c>
      <c r="BM18" t="s">
        <v>98</v>
      </c>
      <c r="BN18" s="1">
        <v>0.44450000000000001</v>
      </c>
      <c r="BO18" s="1">
        <v>0.15609999999999999</v>
      </c>
      <c r="BP18" s="1">
        <v>1.0900000000000001</v>
      </c>
      <c r="BQ18" s="1">
        <v>0.9204</v>
      </c>
      <c r="BR18" t="s">
        <v>98</v>
      </c>
      <c r="BS18" s="1">
        <v>0.87670000000000003</v>
      </c>
      <c r="BT18" s="1">
        <v>0.39040000000000002</v>
      </c>
      <c r="BU18" s="1">
        <v>1.673</v>
      </c>
      <c r="BV18" s="1">
        <v>1.8620000000000001</v>
      </c>
      <c r="BW18" s="1">
        <v>1.2809999999999999</v>
      </c>
      <c r="BX18" s="1">
        <v>0.2203</v>
      </c>
      <c r="BY18" s="1">
        <v>0.51900000000000002</v>
      </c>
      <c r="BZ18" t="s">
        <v>98</v>
      </c>
      <c r="CA18" t="s">
        <v>98</v>
      </c>
      <c r="CB18" s="1">
        <v>0.39589999999999997</v>
      </c>
      <c r="CC18" s="1">
        <v>0.70520000000000005</v>
      </c>
      <c r="CD18" s="1">
        <v>1.23</v>
      </c>
      <c r="CE18" s="1">
        <v>0.31819999999999998</v>
      </c>
      <c r="CF18" s="1">
        <v>0.76780000000000004</v>
      </c>
      <c r="CG18" t="s">
        <v>98</v>
      </c>
      <c r="CH18" s="1">
        <v>0.505</v>
      </c>
      <c r="CI18" s="1">
        <v>0.5958</v>
      </c>
      <c r="CJ18" s="1">
        <v>0.49249999999999999</v>
      </c>
      <c r="CK18" s="1">
        <v>1.0660000000000001</v>
      </c>
      <c r="CL18" s="1">
        <v>0.8135</v>
      </c>
      <c r="CM18" s="1">
        <v>0.97489999999999999</v>
      </c>
      <c r="CN18" s="1">
        <v>0.5948</v>
      </c>
      <c r="CO18" t="s">
        <v>98</v>
      </c>
      <c r="CP18" t="s">
        <v>98</v>
      </c>
      <c r="CQ18" t="s">
        <v>98</v>
      </c>
      <c r="CR18" t="s">
        <v>98</v>
      </c>
      <c r="CS18" s="1">
        <v>0.67249999999999999</v>
      </c>
    </row>
    <row r="19" spans="1:97">
      <c r="A19" t="s">
        <v>115</v>
      </c>
      <c r="B19" s="1">
        <v>1.6040000000000001</v>
      </c>
      <c r="C19" s="1">
        <v>0.57189999999999996</v>
      </c>
      <c r="D19" s="1">
        <v>0.59570000000000001</v>
      </c>
      <c r="E19" t="s">
        <v>98</v>
      </c>
      <c r="F19" t="s">
        <v>98</v>
      </c>
      <c r="G19" t="s">
        <v>98</v>
      </c>
      <c r="H19" t="s">
        <v>98</v>
      </c>
      <c r="I19" s="1">
        <v>0.86639999999999995</v>
      </c>
      <c r="J19" s="1">
        <v>0.13930000000000001</v>
      </c>
      <c r="K19" s="1">
        <v>1.4119999999999999</v>
      </c>
      <c r="L19" t="s">
        <v>98</v>
      </c>
      <c r="M19" t="s">
        <v>98</v>
      </c>
      <c r="N19" s="1">
        <v>0.12790000000000001</v>
      </c>
      <c r="O19" s="1">
        <v>0.62590000000000001</v>
      </c>
      <c r="P19" s="1">
        <v>2.883</v>
      </c>
      <c r="Q19" s="1">
        <v>0.55310000000000004</v>
      </c>
      <c r="R19" s="1">
        <v>0.26800000000000002</v>
      </c>
      <c r="S19" s="1">
        <v>0.59570000000000001</v>
      </c>
      <c r="T19" t="s">
        <v>98</v>
      </c>
      <c r="U19" s="1">
        <v>0.4788</v>
      </c>
      <c r="V19" s="1">
        <v>0.84189999999999998</v>
      </c>
      <c r="W19" s="1">
        <v>0.71619999999999995</v>
      </c>
      <c r="X19" s="1">
        <v>0.21890000000000001</v>
      </c>
      <c r="Y19" s="1">
        <v>0.9506</v>
      </c>
      <c r="Z19" s="1">
        <v>0.16569999999999999</v>
      </c>
      <c r="AA19" t="s">
        <v>98</v>
      </c>
      <c r="AB19" s="1">
        <v>1.3260000000000001</v>
      </c>
      <c r="AC19" t="s">
        <v>98</v>
      </c>
      <c r="AD19" t="s">
        <v>98</v>
      </c>
      <c r="AE19" t="s">
        <v>98</v>
      </c>
      <c r="AF19" s="1">
        <v>0.88870000000000005</v>
      </c>
      <c r="AG19" t="s">
        <v>98</v>
      </c>
      <c r="AH19" s="1">
        <v>0.2399</v>
      </c>
      <c r="AI19" t="s">
        <v>98</v>
      </c>
      <c r="AJ19" s="1">
        <v>0.98460000000000003</v>
      </c>
      <c r="AK19" s="1">
        <v>0.58799999999999997</v>
      </c>
      <c r="AL19" s="1">
        <v>1.276</v>
      </c>
      <c r="AM19" t="s">
        <v>98</v>
      </c>
      <c r="AN19" s="1">
        <v>1.419</v>
      </c>
      <c r="AO19" s="1">
        <v>0.71230000000000004</v>
      </c>
      <c r="AP19" s="1">
        <v>0.83079999999999998</v>
      </c>
      <c r="AQ19" s="1">
        <v>0.61339999999999995</v>
      </c>
      <c r="AR19" s="1">
        <v>0.5948</v>
      </c>
      <c r="AS19" s="1">
        <v>1.05</v>
      </c>
      <c r="AT19" s="1">
        <v>1.546</v>
      </c>
      <c r="AU19" t="s">
        <v>98</v>
      </c>
      <c r="AV19" s="1">
        <v>0.17519999999999999</v>
      </c>
      <c r="AW19" s="1">
        <v>2.4279999999999999</v>
      </c>
      <c r="AX19" t="s">
        <v>98</v>
      </c>
      <c r="AY19" t="s">
        <v>98</v>
      </c>
      <c r="AZ19" s="1">
        <v>0.55720000000000003</v>
      </c>
      <c r="BA19" s="1">
        <v>0.73419999999999996</v>
      </c>
      <c r="BB19" s="1">
        <v>0.40160000000000001</v>
      </c>
      <c r="BC19" s="1">
        <v>0.53039999999999998</v>
      </c>
      <c r="BD19" s="1">
        <v>0.3644</v>
      </c>
      <c r="BE19" s="1">
        <v>0.66579999999999995</v>
      </c>
      <c r="BF19" s="1">
        <v>1.8120000000000001</v>
      </c>
      <c r="BG19" s="1">
        <v>0.69610000000000005</v>
      </c>
      <c r="BH19" t="s">
        <v>98</v>
      </c>
      <c r="BI19" t="s">
        <v>98</v>
      </c>
      <c r="BJ19" s="1">
        <v>0.31780000000000003</v>
      </c>
      <c r="BK19" t="s">
        <v>98</v>
      </c>
      <c r="BL19" t="s">
        <v>98</v>
      </c>
      <c r="BM19" t="s">
        <v>98</v>
      </c>
      <c r="BN19" t="s">
        <v>98</v>
      </c>
      <c r="BO19" s="1">
        <v>1.5149999999999999</v>
      </c>
      <c r="BP19" s="1">
        <v>1.02</v>
      </c>
      <c r="BQ19" s="1">
        <v>0.94610000000000005</v>
      </c>
      <c r="BR19" t="s">
        <v>98</v>
      </c>
      <c r="BS19" t="s">
        <v>98</v>
      </c>
      <c r="BT19" t="s">
        <v>98</v>
      </c>
      <c r="BU19" s="1">
        <v>0.43759999999999999</v>
      </c>
      <c r="BV19" s="1">
        <v>0.51149999999999995</v>
      </c>
      <c r="BW19" s="1">
        <v>1.1200000000000001</v>
      </c>
      <c r="BX19" s="1">
        <v>0.36609999999999998</v>
      </c>
      <c r="BY19" s="1">
        <v>0.27800000000000002</v>
      </c>
      <c r="BZ19" t="s">
        <v>98</v>
      </c>
      <c r="CA19" t="s">
        <v>98</v>
      </c>
      <c r="CB19" s="1">
        <v>0.75860000000000005</v>
      </c>
      <c r="CC19" s="1">
        <v>0.59360000000000002</v>
      </c>
      <c r="CD19" s="1">
        <v>0.67379999999999995</v>
      </c>
      <c r="CE19" s="1">
        <v>0.2389</v>
      </c>
      <c r="CF19" s="1">
        <v>0.60070000000000001</v>
      </c>
      <c r="CG19" t="s">
        <v>98</v>
      </c>
      <c r="CH19" s="1">
        <v>0.56659999999999999</v>
      </c>
      <c r="CI19" s="1">
        <v>0.92979999999999996</v>
      </c>
      <c r="CJ19" s="1">
        <v>0.93400000000000005</v>
      </c>
      <c r="CK19" s="1">
        <v>1.583</v>
      </c>
      <c r="CL19" s="1">
        <v>0.89870000000000005</v>
      </c>
      <c r="CM19" s="1">
        <v>0.74480000000000002</v>
      </c>
      <c r="CN19" s="1">
        <v>1.1659999999999999</v>
      </c>
      <c r="CO19" t="s">
        <v>98</v>
      </c>
      <c r="CP19" t="s">
        <v>98</v>
      </c>
      <c r="CQ19" t="s">
        <v>98</v>
      </c>
      <c r="CR19" t="s">
        <v>98</v>
      </c>
      <c r="CS19" s="1">
        <v>1.0569999999999999</v>
      </c>
    </row>
    <row r="20" spans="1:97">
      <c r="A20" t="s">
        <v>116</v>
      </c>
      <c r="B20" s="1">
        <v>1.536</v>
      </c>
      <c r="C20" s="1">
        <v>0.54110000000000003</v>
      </c>
      <c r="D20" s="1">
        <v>0.44629999999999997</v>
      </c>
      <c r="E20" s="1">
        <v>0.28050000000000003</v>
      </c>
      <c r="F20" s="1">
        <v>2.6370000000000001E-2</v>
      </c>
      <c r="G20" s="1">
        <v>0.38879999999999998</v>
      </c>
      <c r="H20" s="1">
        <v>5.6099999999999997E-2</v>
      </c>
      <c r="I20" s="1">
        <v>9.665E-2</v>
      </c>
      <c r="J20" s="1">
        <v>2.385E-2</v>
      </c>
      <c r="K20" s="1">
        <v>0.75780000000000003</v>
      </c>
      <c r="L20" s="1">
        <v>0.20169999999999999</v>
      </c>
      <c r="M20" t="s">
        <v>98</v>
      </c>
      <c r="N20" s="1">
        <v>6.5059999999999996E-3</v>
      </c>
      <c r="O20" s="1">
        <v>7.4320000000000002E-3</v>
      </c>
      <c r="P20" s="1">
        <v>6.3769999999999993E-2</v>
      </c>
      <c r="Q20" s="1">
        <v>2.323E-3</v>
      </c>
      <c r="R20" s="1">
        <v>0.88470000000000004</v>
      </c>
      <c r="S20" s="1">
        <v>0.21879999999999999</v>
      </c>
      <c r="T20" s="1">
        <v>0.4103</v>
      </c>
      <c r="U20" s="1">
        <v>0.36570000000000003</v>
      </c>
      <c r="V20" s="1">
        <v>0.16589999999999999</v>
      </c>
      <c r="W20" s="1">
        <v>0.34320000000000001</v>
      </c>
      <c r="X20" s="1">
        <v>0.1176</v>
      </c>
      <c r="Y20" s="1">
        <v>0.53249999999999997</v>
      </c>
      <c r="Z20" s="1">
        <v>2.33E-3</v>
      </c>
      <c r="AA20" t="s">
        <v>98</v>
      </c>
      <c r="AB20" s="1">
        <v>0.7036</v>
      </c>
      <c r="AC20" s="1">
        <v>0.16739999999999999</v>
      </c>
      <c r="AD20" s="1">
        <v>1.585E-2</v>
      </c>
      <c r="AE20" s="1">
        <v>8.0890000000000004E-2</v>
      </c>
      <c r="AF20" s="1">
        <v>0.70660000000000001</v>
      </c>
      <c r="AG20" s="1">
        <v>6.2719999999999998E-2</v>
      </c>
      <c r="AH20" s="1">
        <v>0.32379999999999998</v>
      </c>
      <c r="AI20" t="s">
        <v>98</v>
      </c>
      <c r="AJ20" s="1">
        <v>0.1162</v>
      </c>
      <c r="AK20" s="1">
        <v>0.39689999999999998</v>
      </c>
      <c r="AL20" s="1">
        <v>0.21390000000000001</v>
      </c>
      <c r="AM20" t="s">
        <v>98</v>
      </c>
      <c r="AN20" s="1">
        <v>7.4440000000000006E-2</v>
      </c>
      <c r="AO20" s="1">
        <v>0.27850000000000003</v>
      </c>
      <c r="AP20" s="1">
        <v>0.39169999999999999</v>
      </c>
      <c r="AQ20" s="1">
        <v>0.27839999999999998</v>
      </c>
      <c r="AR20" s="1">
        <v>0.46970000000000001</v>
      </c>
      <c r="AS20" s="1">
        <v>1.444</v>
      </c>
      <c r="AT20" s="1">
        <v>0.1177</v>
      </c>
      <c r="AU20" s="1">
        <v>1.9050000000000001E-2</v>
      </c>
      <c r="AV20" s="1">
        <v>0.2467</v>
      </c>
      <c r="AW20" s="1">
        <v>3.0059999999999998</v>
      </c>
      <c r="AX20" s="1">
        <v>0.13789999999999999</v>
      </c>
      <c r="AY20" s="1">
        <v>0.1215</v>
      </c>
      <c r="AZ20" s="1">
        <v>1.149</v>
      </c>
      <c r="BA20" s="1">
        <v>0.59509999999999996</v>
      </c>
      <c r="BB20" s="1">
        <v>0.32729999999999998</v>
      </c>
      <c r="BC20" s="1">
        <v>0.68230000000000002</v>
      </c>
      <c r="BD20" s="1">
        <v>0.4259</v>
      </c>
      <c r="BE20" s="1">
        <v>0.76690000000000003</v>
      </c>
      <c r="BF20" s="1">
        <v>0.76580000000000004</v>
      </c>
      <c r="BG20" s="1">
        <v>0.1229</v>
      </c>
      <c r="BH20" t="s">
        <v>98</v>
      </c>
      <c r="BI20" s="1">
        <v>0.50539999999999996</v>
      </c>
      <c r="BJ20" s="1">
        <v>0.24479999999999999</v>
      </c>
      <c r="BK20" s="1">
        <v>5.3929999999999999E-2</v>
      </c>
      <c r="BL20" s="1">
        <v>6.6579999999999999E-3</v>
      </c>
      <c r="BM20" s="1">
        <v>5.781E-2</v>
      </c>
      <c r="BN20" s="1">
        <v>0.29559999999999997</v>
      </c>
      <c r="BO20" s="1">
        <v>5.7169999999999999E-2</v>
      </c>
      <c r="BP20" s="1">
        <v>0.1211</v>
      </c>
      <c r="BQ20" s="1">
        <v>0.1661</v>
      </c>
      <c r="BR20" t="s">
        <v>98</v>
      </c>
      <c r="BS20" t="s">
        <v>98</v>
      </c>
      <c r="BT20" s="1">
        <v>0.4849</v>
      </c>
      <c r="BU20" s="1">
        <v>0.65600000000000003</v>
      </c>
      <c r="BV20" s="1">
        <v>0.41149999999999998</v>
      </c>
      <c r="BW20" s="1">
        <v>1.333</v>
      </c>
      <c r="BX20" s="1">
        <v>0.16120000000000001</v>
      </c>
      <c r="BY20" s="1">
        <v>6.7769999999999997E-2</v>
      </c>
      <c r="BZ20" s="1">
        <v>6.1379999999999997E-2</v>
      </c>
      <c r="CA20" s="1">
        <v>2.777E-2</v>
      </c>
      <c r="CB20" s="1">
        <v>1.349E-2</v>
      </c>
      <c r="CC20" s="1">
        <v>0.45100000000000001</v>
      </c>
      <c r="CD20" s="1">
        <v>0.84160000000000001</v>
      </c>
      <c r="CE20" s="1">
        <v>0.2107</v>
      </c>
      <c r="CF20" s="1">
        <v>0.37990000000000002</v>
      </c>
      <c r="CG20" s="1">
        <v>0.112</v>
      </c>
      <c r="CH20" s="1">
        <v>0.35730000000000001</v>
      </c>
      <c r="CI20" s="1">
        <v>0.38500000000000001</v>
      </c>
      <c r="CJ20" s="1">
        <v>0.1726</v>
      </c>
      <c r="CK20" s="1">
        <v>1.1679999999999999</v>
      </c>
      <c r="CL20" s="1">
        <v>0.63729999999999998</v>
      </c>
      <c r="CM20" s="1">
        <v>0.81979999999999997</v>
      </c>
      <c r="CN20" s="1">
        <v>0.39090000000000003</v>
      </c>
      <c r="CO20" t="s">
        <v>98</v>
      </c>
      <c r="CP20" s="1">
        <v>0.1159</v>
      </c>
      <c r="CQ20" t="s">
        <v>98</v>
      </c>
      <c r="CR20" t="s">
        <v>98</v>
      </c>
      <c r="CS20" s="1">
        <v>0.43640000000000001</v>
      </c>
    </row>
    <row r="21" spans="1:97">
      <c r="A21" t="s">
        <v>117</v>
      </c>
      <c r="B21" s="1">
        <v>1.4790000000000001</v>
      </c>
      <c r="C21" s="1">
        <v>0.82620000000000005</v>
      </c>
      <c r="D21" s="1">
        <v>0.70269999999999999</v>
      </c>
      <c r="E21" s="1">
        <v>1.181</v>
      </c>
      <c r="F21" t="s">
        <v>98</v>
      </c>
      <c r="G21" s="1">
        <v>0.66180000000000005</v>
      </c>
      <c r="H21" s="1">
        <v>0.192</v>
      </c>
      <c r="I21" s="1">
        <v>0.23619999999999999</v>
      </c>
      <c r="J21" s="1">
        <v>7.6950000000000005E-2</v>
      </c>
      <c r="K21" s="1">
        <v>1.653</v>
      </c>
      <c r="L21" s="1">
        <v>0.2477</v>
      </c>
      <c r="M21" t="s">
        <v>98</v>
      </c>
      <c r="N21" s="1">
        <v>1.4069999999999999E-2</v>
      </c>
      <c r="O21" s="1">
        <v>3.7240000000000002E-2</v>
      </c>
      <c r="P21" t="s">
        <v>98</v>
      </c>
      <c r="Q21" s="1">
        <v>3.0689999999999999E-2</v>
      </c>
      <c r="R21" s="1">
        <v>1.373</v>
      </c>
      <c r="S21" s="1">
        <v>0.53620000000000001</v>
      </c>
      <c r="T21" s="1">
        <v>0.52139999999999997</v>
      </c>
      <c r="U21" s="1">
        <v>0.62309999999999999</v>
      </c>
      <c r="V21" s="1">
        <v>0.18410000000000001</v>
      </c>
      <c r="W21" s="1">
        <v>0.68240000000000001</v>
      </c>
      <c r="X21" s="1">
        <v>0.105</v>
      </c>
      <c r="Y21" s="1">
        <v>0.79620000000000002</v>
      </c>
      <c r="Z21" s="1">
        <v>2.794E-2</v>
      </c>
      <c r="AA21" t="s">
        <v>98</v>
      </c>
      <c r="AB21" s="1">
        <v>0.9093</v>
      </c>
      <c r="AC21" s="1">
        <v>0.37280000000000002</v>
      </c>
      <c r="AD21" s="1">
        <v>3.005E-2</v>
      </c>
      <c r="AE21" s="1">
        <v>8.2239999999999994E-2</v>
      </c>
      <c r="AF21" s="1">
        <v>1.0389999999999999</v>
      </c>
      <c r="AG21" s="1">
        <v>7.8270000000000006E-2</v>
      </c>
      <c r="AH21" s="1">
        <v>1.131</v>
      </c>
      <c r="AI21" t="s">
        <v>98</v>
      </c>
      <c r="AJ21" s="1">
        <v>0.40410000000000001</v>
      </c>
      <c r="AK21" s="1">
        <v>1.1080000000000001</v>
      </c>
      <c r="AL21" s="1">
        <v>0.79220000000000002</v>
      </c>
      <c r="AM21" t="s">
        <v>98</v>
      </c>
      <c r="AN21" s="1">
        <v>9.0999999999999998E-2</v>
      </c>
      <c r="AO21" s="1">
        <v>0.49980000000000002</v>
      </c>
      <c r="AP21" s="1">
        <v>0.34589999999999999</v>
      </c>
      <c r="AQ21" s="1">
        <v>0.48559999999999998</v>
      </c>
      <c r="AR21" s="1">
        <v>0.56579999999999997</v>
      </c>
      <c r="AS21" s="1">
        <v>1.4630000000000001</v>
      </c>
      <c r="AT21" s="1">
        <v>0.1951</v>
      </c>
      <c r="AU21" t="s">
        <v>98</v>
      </c>
      <c r="AV21" s="1">
        <v>0.25879999999999997</v>
      </c>
      <c r="AW21" s="1">
        <v>2.794</v>
      </c>
      <c r="AX21" t="s">
        <v>98</v>
      </c>
      <c r="AY21" s="1">
        <v>0.2392</v>
      </c>
      <c r="AZ21" s="1">
        <v>1.3819999999999999</v>
      </c>
      <c r="BA21" s="1">
        <v>1.2070000000000001</v>
      </c>
      <c r="BB21" s="1">
        <v>0.48099999999999998</v>
      </c>
      <c r="BC21" s="1">
        <v>0.7742</v>
      </c>
      <c r="BD21" s="1">
        <v>0.68559999999999999</v>
      </c>
      <c r="BE21" s="1">
        <v>0.82120000000000004</v>
      </c>
      <c r="BF21" s="1">
        <v>0.66490000000000005</v>
      </c>
      <c r="BG21" s="1">
        <v>0.16489999999999999</v>
      </c>
      <c r="BH21" t="s">
        <v>98</v>
      </c>
      <c r="BI21" s="1">
        <v>0.51659999999999995</v>
      </c>
      <c r="BJ21" s="1">
        <v>0.35920000000000002</v>
      </c>
      <c r="BK21" s="1">
        <v>0.1123</v>
      </c>
      <c r="BL21" t="s">
        <v>98</v>
      </c>
      <c r="BM21" s="1">
        <v>0.2984</v>
      </c>
      <c r="BN21" s="1">
        <v>0.32300000000000001</v>
      </c>
      <c r="BO21" s="1">
        <v>0.18340000000000001</v>
      </c>
      <c r="BP21" s="1">
        <v>0.49790000000000001</v>
      </c>
      <c r="BQ21" s="1">
        <v>0.46989999999999998</v>
      </c>
      <c r="BR21" s="1">
        <v>0.1384</v>
      </c>
      <c r="BS21" t="s">
        <v>98</v>
      </c>
      <c r="BT21" s="1">
        <v>0.80389999999999995</v>
      </c>
      <c r="BU21" s="1">
        <v>1.0449999999999999</v>
      </c>
      <c r="BV21" s="1">
        <v>0.61140000000000005</v>
      </c>
      <c r="BW21" s="1">
        <v>2.4060000000000001</v>
      </c>
      <c r="BX21" s="1">
        <v>0.21060000000000001</v>
      </c>
      <c r="BY21" s="1">
        <v>0.24640000000000001</v>
      </c>
      <c r="BZ21" s="1">
        <v>0.1167</v>
      </c>
      <c r="CA21" s="1">
        <v>0.11219999999999999</v>
      </c>
      <c r="CB21" s="1">
        <v>3.925E-2</v>
      </c>
      <c r="CC21" s="1">
        <v>0.46229999999999999</v>
      </c>
      <c r="CD21" s="1">
        <v>1.2529999999999999</v>
      </c>
      <c r="CE21" s="1">
        <v>0.44440000000000002</v>
      </c>
      <c r="CF21" s="1">
        <v>0.51790000000000003</v>
      </c>
      <c r="CG21" s="1">
        <v>0.23499999999999999</v>
      </c>
      <c r="CH21" s="1">
        <v>1.248</v>
      </c>
      <c r="CI21" s="1">
        <v>0.5716</v>
      </c>
      <c r="CJ21" s="1">
        <v>0.1363</v>
      </c>
      <c r="CK21" s="1">
        <v>0.97450000000000003</v>
      </c>
      <c r="CL21" s="1">
        <v>1.1140000000000001</v>
      </c>
      <c r="CM21" s="1">
        <v>0.80530000000000002</v>
      </c>
      <c r="CN21" s="1">
        <v>0.73470000000000002</v>
      </c>
      <c r="CO21" t="s">
        <v>98</v>
      </c>
      <c r="CP21" s="1">
        <v>0.2591</v>
      </c>
      <c r="CQ21" t="s">
        <v>98</v>
      </c>
      <c r="CR21" t="s">
        <v>98</v>
      </c>
      <c r="CS21" s="1">
        <v>0.57609999999999995</v>
      </c>
    </row>
    <row r="22" spans="1:97">
      <c r="A22" t="s">
        <v>118</v>
      </c>
      <c r="B22" s="1">
        <v>1.0109999999999999</v>
      </c>
      <c r="C22" s="1">
        <v>0.40039999999999998</v>
      </c>
      <c r="D22" s="1">
        <v>1.238</v>
      </c>
      <c r="E22" t="s">
        <v>98</v>
      </c>
      <c r="F22" t="s">
        <v>98</v>
      </c>
      <c r="G22" s="1">
        <v>4.585</v>
      </c>
      <c r="H22" s="1">
        <v>1.5429999999999999</v>
      </c>
      <c r="I22" s="1">
        <v>2.0960000000000001</v>
      </c>
      <c r="J22" s="1">
        <v>0.89670000000000005</v>
      </c>
      <c r="K22" s="1">
        <v>0.67849999999999999</v>
      </c>
      <c r="L22" s="1">
        <v>0.8427</v>
      </c>
      <c r="M22" t="s">
        <v>98</v>
      </c>
      <c r="N22" s="1">
        <v>1.0089999999999999</v>
      </c>
      <c r="O22" s="1">
        <v>0.83650000000000002</v>
      </c>
      <c r="P22" t="s">
        <v>98</v>
      </c>
      <c r="Q22" s="1">
        <v>1.589</v>
      </c>
      <c r="R22" s="1">
        <v>0.56489999999999996</v>
      </c>
      <c r="S22" s="1">
        <v>0.64790000000000003</v>
      </c>
      <c r="T22" t="s">
        <v>98</v>
      </c>
      <c r="U22" s="1">
        <v>0.39879999999999999</v>
      </c>
      <c r="V22" t="s">
        <v>98</v>
      </c>
      <c r="W22" s="1">
        <v>1.6439999999999999</v>
      </c>
      <c r="X22" t="s">
        <v>98</v>
      </c>
      <c r="Y22" s="1">
        <v>0.79</v>
      </c>
      <c r="Z22" s="1">
        <v>0.96240000000000003</v>
      </c>
      <c r="AA22" t="s">
        <v>98</v>
      </c>
      <c r="AB22" s="1">
        <v>1.9239999999999999</v>
      </c>
      <c r="AC22" s="1">
        <v>1.2969999999999999</v>
      </c>
      <c r="AD22" s="1">
        <v>0.81799999999999995</v>
      </c>
      <c r="AE22" t="s">
        <v>98</v>
      </c>
      <c r="AF22" s="1">
        <v>1.232</v>
      </c>
      <c r="AG22" t="s">
        <v>98</v>
      </c>
      <c r="AH22" s="1">
        <v>0.79669999999999996</v>
      </c>
      <c r="AI22" t="s">
        <v>98</v>
      </c>
      <c r="AJ22" s="1">
        <v>1.123</v>
      </c>
      <c r="AK22" s="1">
        <v>1.2889999999999999</v>
      </c>
      <c r="AL22" s="1">
        <v>0.8044</v>
      </c>
      <c r="AM22" t="s">
        <v>98</v>
      </c>
      <c r="AN22" t="s">
        <v>98</v>
      </c>
      <c r="AO22" s="1">
        <v>0.39329999999999998</v>
      </c>
      <c r="AP22" s="1">
        <v>0.55159999999999998</v>
      </c>
      <c r="AQ22" s="1">
        <v>0.3841</v>
      </c>
      <c r="AR22" s="1">
        <v>0.78210000000000002</v>
      </c>
      <c r="AS22" s="1">
        <v>1.1220000000000001</v>
      </c>
      <c r="AT22" s="1">
        <v>2.0819999999999999</v>
      </c>
      <c r="AU22" t="s">
        <v>98</v>
      </c>
      <c r="AV22" s="1">
        <v>0.55869999999999997</v>
      </c>
      <c r="AW22" t="s">
        <v>98</v>
      </c>
      <c r="AX22" t="s">
        <v>98</v>
      </c>
      <c r="AY22" t="s">
        <v>98</v>
      </c>
      <c r="AZ22" s="1">
        <v>0.56699999999999995</v>
      </c>
      <c r="BA22" t="s">
        <v>98</v>
      </c>
      <c r="BB22" s="1">
        <v>0.19439999999999999</v>
      </c>
      <c r="BC22" s="1">
        <v>1.21</v>
      </c>
      <c r="BD22" s="1">
        <v>0.55930000000000002</v>
      </c>
      <c r="BE22" s="1">
        <v>0.75149999999999995</v>
      </c>
      <c r="BF22" t="s">
        <v>98</v>
      </c>
      <c r="BG22" t="s">
        <v>98</v>
      </c>
      <c r="BH22" t="s">
        <v>98</v>
      </c>
      <c r="BI22" t="s">
        <v>98</v>
      </c>
      <c r="BJ22" s="1">
        <v>2.0179999999999998</v>
      </c>
      <c r="BK22" t="s">
        <v>98</v>
      </c>
      <c r="BL22" t="s">
        <v>98</v>
      </c>
      <c r="BM22" t="s">
        <v>98</v>
      </c>
      <c r="BN22" t="s">
        <v>98</v>
      </c>
      <c r="BO22" s="1">
        <v>1.097</v>
      </c>
      <c r="BP22" s="1">
        <v>2.415</v>
      </c>
      <c r="BQ22" s="1">
        <v>0.84519999999999995</v>
      </c>
      <c r="BR22" t="s">
        <v>98</v>
      </c>
      <c r="BS22" t="s">
        <v>98</v>
      </c>
      <c r="BT22" s="1">
        <v>0.63060000000000005</v>
      </c>
      <c r="BU22" s="1">
        <v>0.60709999999999997</v>
      </c>
      <c r="BV22" s="1">
        <v>0.49580000000000002</v>
      </c>
      <c r="BW22" s="1">
        <v>1.177</v>
      </c>
      <c r="BX22" s="1">
        <v>0.39179999999999998</v>
      </c>
      <c r="BY22" s="1">
        <v>0.63819999999999999</v>
      </c>
      <c r="BZ22" t="s">
        <v>98</v>
      </c>
      <c r="CA22" t="s">
        <v>98</v>
      </c>
      <c r="CB22" s="1">
        <v>1.427</v>
      </c>
      <c r="CC22" s="1">
        <v>0.88219999999999998</v>
      </c>
      <c r="CD22" s="1">
        <v>0.2034</v>
      </c>
      <c r="CE22" s="1">
        <v>1.0629999999999999</v>
      </c>
      <c r="CF22" s="1">
        <v>0.87080000000000002</v>
      </c>
      <c r="CG22" t="s">
        <v>98</v>
      </c>
      <c r="CH22" s="1">
        <v>0.72030000000000005</v>
      </c>
      <c r="CI22" s="1">
        <v>4.9800000000000004</v>
      </c>
      <c r="CJ22" t="s">
        <v>98</v>
      </c>
      <c r="CK22" s="1">
        <v>0.60360000000000003</v>
      </c>
      <c r="CL22" s="1">
        <v>1.708</v>
      </c>
      <c r="CM22" s="1">
        <v>0.51029999999999998</v>
      </c>
      <c r="CN22" s="1">
        <v>0.1235</v>
      </c>
      <c r="CO22" t="s">
        <v>98</v>
      </c>
      <c r="CP22" t="s">
        <v>98</v>
      </c>
      <c r="CQ22" t="s">
        <v>98</v>
      </c>
      <c r="CR22" t="s">
        <v>98</v>
      </c>
      <c r="CS22" s="1">
        <v>1.355</v>
      </c>
    </row>
    <row r="23" spans="1:97">
      <c r="A23" t="s">
        <v>119</v>
      </c>
      <c r="B23" s="1">
        <v>1.0860000000000001</v>
      </c>
      <c r="C23" s="1">
        <v>1.6339999999999999</v>
      </c>
      <c r="D23" s="1">
        <v>2.3279999999999998</v>
      </c>
      <c r="E23" t="s">
        <v>98</v>
      </c>
      <c r="F23" s="1">
        <v>0.97019999999999995</v>
      </c>
      <c r="G23" s="1">
        <v>4.5730000000000004</v>
      </c>
      <c r="H23" s="1">
        <v>3.9620000000000002</v>
      </c>
      <c r="I23" s="1">
        <v>1.2789999999999999</v>
      </c>
      <c r="J23" s="1">
        <v>0.61960000000000004</v>
      </c>
      <c r="K23" s="1">
        <v>1.252</v>
      </c>
      <c r="L23" s="1">
        <v>0.90029999999999999</v>
      </c>
      <c r="M23" t="s">
        <v>98</v>
      </c>
      <c r="N23" s="1">
        <v>1.355</v>
      </c>
      <c r="O23" s="1">
        <v>1.802</v>
      </c>
      <c r="P23" s="1">
        <v>3.903</v>
      </c>
      <c r="Q23" s="1">
        <v>0.65139999999999998</v>
      </c>
      <c r="R23" s="1">
        <v>1.7669999999999999</v>
      </c>
      <c r="S23" s="1">
        <v>1.103</v>
      </c>
      <c r="T23" t="s">
        <v>98</v>
      </c>
      <c r="U23" s="1">
        <v>0.68259999999999998</v>
      </c>
      <c r="V23" t="s">
        <v>98</v>
      </c>
      <c r="W23" s="1">
        <v>2.536</v>
      </c>
      <c r="X23" s="1">
        <v>0.66080000000000005</v>
      </c>
      <c r="Y23" s="1">
        <v>1.615</v>
      </c>
      <c r="Z23" s="1">
        <v>1.0580000000000001</v>
      </c>
      <c r="AA23" t="s">
        <v>98</v>
      </c>
      <c r="AB23" s="1">
        <v>0.9597</v>
      </c>
      <c r="AC23" t="s">
        <v>98</v>
      </c>
      <c r="AD23" t="s">
        <v>98</v>
      </c>
      <c r="AE23" t="s">
        <v>98</v>
      </c>
      <c r="AF23" s="1">
        <v>1.738</v>
      </c>
      <c r="AG23" s="1">
        <v>0.53380000000000005</v>
      </c>
      <c r="AH23" s="1">
        <v>0.80759999999999998</v>
      </c>
      <c r="AI23" t="s">
        <v>98</v>
      </c>
      <c r="AJ23" s="1">
        <v>0.78900000000000003</v>
      </c>
      <c r="AK23" s="1">
        <v>2.0230000000000001</v>
      </c>
      <c r="AL23" s="1">
        <v>2.0979999999999999</v>
      </c>
      <c r="AM23" t="s">
        <v>98</v>
      </c>
      <c r="AN23" t="s">
        <v>98</v>
      </c>
      <c r="AO23" s="1">
        <v>0.88180000000000003</v>
      </c>
      <c r="AP23" s="1">
        <v>5.6259999999999998E-2</v>
      </c>
      <c r="AQ23" s="1">
        <v>1.345</v>
      </c>
      <c r="AR23" s="1">
        <v>0.92979999999999996</v>
      </c>
      <c r="AS23" s="1">
        <v>1.349</v>
      </c>
      <c r="AT23" s="1">
        <v>1.468</v>
      </c>
      <c r="AU23" s="1">
        <v>1.19</v>
      </c>
      <c r="AV23" s="1">
        <v>0.51890000000000003</v>
      </c>
      <c r="AW23" t="s">
        <v>98</v>
      </c>
      <c r="AX23" t="s">
        <v>98</v>
      </c>
      <c r="AY23" s="1">
        <v>2.056</v>
      </c>
      <c r="AZ23" s="1">
        <v>2.8319999999999999</v>
      </c>
      <c r="BA23" s="1">
        <v>2.0419999999999998</v>
      </c>
      <c r="BB23" s="1">
        <v>0.55530000000000002</v>
      </c>
      <c r="BC23" s="1">
        <v>0.312</v>
      </c>
      <c r="BD23" s="1">
        <v>1.393</v>
      </c>
      <c r="BE23" s="1">
        <v>1.7190000000000001</v>
      </c>
      <c r="BF23" s="1">
        <v>3.726</v>
      </c>
      <c r="BG23" t="s">
        <v>98</v>
      </c>
      <c r="BH23" t="s">
        <v>98</v>
      </c>
      <c r="BI23" s="1">
        <v>1.5680000000000001</v>
      </c>
      <c r="BJ23" s="1">
        <v>0.38690000000000002</v>
      </c>
      <c r="BK23" t="s">
        <v>98</v>
      </c>
      <c r="BL23" t="s">
        <v>98</v>
      </c>
      <c r="BM23" t="s">
        <v>98</v>
      </c>
      <c r="BN23" s="1">
        <v>1.42</v>
      </c>
      <c r="BO23" s="1">
        <v>7.51E-2</v>
      </c>
      <c r="BP23" s="1">
        <v>0.38990000000000002</v>
      </c>
      <c r="BQ23" s="1">
        <v>1.4790000000000001</v>
      </c>
      <c r="BR23" t="s">
        <v>98</v>
      </c>
      <c r="BS23" t="s">
        <v>98</v>
      </c>
      <c r="BT23" s="1">
        <v>1.147</v>
      </c>
      <c r="BU23" s="1">
        <v>2.0449999999999999</v>
      </c>
      <c r="BV23" s="1">
        <v>1.052</v>
      </c>
      <c r="BW23" s="1">
        <v>3.6040000000000001</v>
      </c>
      <c r="BX23" s="1">
        <v>1.2290000000000001</v>
      </c>
      <c r="BY23" s="1">
        <v>0.98519999999999996</v>
      </c>
      <c r="BZ23" s="1">
        <v>0.87809999999999999</v>
      </c>
      <c r="CA23" t="s">
        <v>98</v>
      </c>
      <c r="CB23" s="1">
        <v>1.232</v>
      </c>
      <c r="CC23" s="1">
        <v>0.68269999999999997</v>
      </c>
      <c r="CD23" s="1">
        <v>1.4730000000000001</v>
      </c>
      <c r="CE23" s="1">
        <v>1.03</v>
      </c>
      <c r="CF23" s="1">
        <v>0.71379999999999999</v>
      </c>
      <c r="CG23" t="s">
        <v>98</v>
      </c>
      <c r="CH23" s="1">
        <v>1.1739999999999999</v>
      </c>
      <c r="CI23" t="s">
        <v>98</v>
      </c>
      <c r="CJ23" t="s">
        <v>98</v>
      </c>
      <c r="CK23" s="1">
        <v>1.3759999999999999</v>
      </c>
      <c r="CL23" s="1">
        <v>1.31</v>
      </c>
      <c r="CM23" s="1">
        <v>0.67379999999999995</v>
      </c>
      <c r="CN23" s="1">
        <v>0.86180000000000001</v>
      </c>
      <c r="CO23" t="s">
        <v>98</v>
      </c>
      <c r="CP23" s="1">
        <v>0.26090000000000002</v>
      </c>
      <c r="CQ23" t="s">
        <v>98</v>
      </c>
      <c r="CR23" t="s">
        <v>98</v>
      </c>
      <c r="CS23" s="1">
        <v>0.7954</v>
      </c>
    </row>
    <row r="24" spans="1:97">
      <c r="A24" t="s">
        <v>120</v>
      </c>
      <c r="B24" s="1">
        <v>1.1020000000000001</v>
      </c>
      <c r="C24" s="1">
        <v>0.41930000000000001</v>
      </c>
      <c r="D24" s="1">
        <v>0.78900000000000003</v>
      </c>
      <c r="E24" t="s">
        <v>98</v>
      </c>
      <c r="F24" s="1">
        <v>0.85299999999999998</v>
      </c>
      <c r="G24" t="s">
        <v>98</v>
      </c>
      <c r="H24" s="1">
        <v>2.0950000000000002</v>
      </c>
      <c r="I24" s="1">
        <v>1.4219999999999999</v>
      </c>
      <c r="J24" s="1">
        <v>1.4510000000000001</v>
      </c>
      <c r="K24" s="1">
        <v>1.1870000000000001</v>
      </c>
      <c r="L24" s="1">
        <v>0.58509999999999995</v>
      </c>
      <c r="M24" t="s">
        <v>98</v>
      </c>
      <c r="N24" s="1">
        <v>1.504</v>
      </c>
      <c r="O24" s="1">
        <v>1.466</v>
      </c>
      <c r="P24" s="1">
        <v>3.3260000000000001</v>
      </c>
      <c r="Q24" s="1">
        <v>1.742</v>
      </c>
      <c r="R24" s="1">
        <v>0.34499999999999997</v>
      </c>
      <c r="S24" s="1">
        <v>0.45369999999999999</v>
      </c>
      <c r="T24" t="s">
        <v>98</v>
      </c>
      <c r="U24" s="1">
        <v>0.5726</v>
      </c>
      <c r="V24" t="s">
        <v>98</v>
      </c>
      <c r="W24" s="1">
        <v>1.7130000000000001</v>
      </c>
      <c r="X24" s="1">
        <v>0.55869999999999997</v>
      </c>
      <c r="Y24" s="1">
        <v>0.62490000000000001</v>
      </c>
      <c r="Z24" s="1">
        <v>1.2789999999999999</v>
      </c>
      <c r="AA24" t="s">
        <v>98</v>
      </c>
      <c r="AB24" t="s">
        <v>98</v>
      </c>
      <c r="AC24" t="s">
        <v>98</v>
      </c>
      <c r="AD24" t="s">
        <v>98</v>
      </c>
      <c r="AE24" t="s">
        <v>98</v>
      </c>
      <c r="AF24" s="1">
        <v>2.9140000000000001</v>
      </c>
      <c r="AG24" s="1">
        <v>1.133</v>
      </c>
      <c r="AH24" s="1">
        <v>2.6070000000000002</v>
      </c>
      <c r="AI24" t="s">
        <v>98</v>
      </c>
      <c r="AJ24" s="1">
        <v>1.776</v>
      </c>
      <c r="AK24" s="1">
        <v>2.0489999999999999</v>
      </c>
      <c r="AL24" s="1">
        <v>0.81399999999999995</v>
      </c>
      <c r="AM24" t="s">
        <v>98</v>
      </c>
      <c r="AN24" t="s">
        <v>98</v>
      </c>
      <c r="AO24" s="1">
        <v>0.60770000000000002</v>
      </c>
      <c r="AP24" t="s">
        <v>98</v>
      </c>
      <c r="AQ24" s="1">
        <v>0.86539999999999995</v>
      </c>
      <c r="AR24" s="1">
        <v>0.63019999999999998</v>
      </c>
      <c r="AS24" s="1">
        <v>0.91410000000000002</v>
      </c>
      <c r="AT24" t="s">
        <v>98</v>
      </c>
      <c r="AU24" t="s">
        <v>98</v>
      </c>
      <c r="AV24" s="1">
        <v>2.1030000000000002</v>
      </c>
      <c r="AW24" t="s">
        <v>98</v>
      </c>
      <c r="AX24" t="s">
        <v>98</v>
      </c>
      <c r="AY24" t="s">
        <v>98</v>
      </c>
      <c r="AZ24" s="1">
        <v>0.54479999999999995</v>
      </c>
      <c r="BA24" s="1">
        <v>2.0049999999999999</v>
      </c>
      <c r="BB24" s="1">
        <v>0.25480000000000003</v>
      </c>
      <c r="BC24" t="s">
        <v>98</v>
      </c>
      <c r="BD24" s="1">
        <v>0.75519999999999998</v>
      </c>
      <c r="BE24" s="1">
        <v>0.23699999999999999</v>
      </c>
      <c r="BF24" t="s">
        <v>98</v>
      </c>
      <c r="BG24" s="1">
        <v>1.726</v>
      </c>
      <c r="BH24" t="s">
        <v>98</v>
      </c>
      <c r="BI24" s="1">
        <v>2.8690000000000002</v>
      </c>
      <c r="BJ24" s="1">
        <v>1.462</v>
      </c>
      <c r="BK24" t="s">
        <v>98</v>
      </c>
      <c r="BL24" t="s">
        <v>98</v>
      </c>
      <c r="BM24" t="s">
        <v>98</v>
      </c>
      <c r="BN24" t="s">
        <v>98</v>
      </c>
      <c r="BO24" s="1">
        <v>0.33329999999999999</v>
      </c>
      <c r="BP24" s="1">
        <v>1.0289999999999999</v>
      </c>
      <c r="BQ24" s="1">
        <v>1.1839999999999999</v>
      </c>
      <c r="BR24" t="s">
        <v>98</v>
      </c>
      <c r="BS24" t="s">
        <v>98</v>
      </c>
      <c r="BT24" s="1">
        <v>0.33300000000000002</v>
      </c>
      <c r="BU24" s="1">
        <v>1.095</v>
      </c>
      <c r="BV24" s="1">
        <v>0.6401</v>
      </c>
      <c r="BW24" s="1">
        <v>1.0409999999999999</v>
      </c>
      <c r="BX24" s="1">
        <v>1.788</v>
      </c>
      <c r="BY24" s="1">
        <v>0.94159999999999999</v>
      </c>
      <c r="BZ24" t="s">
        <v>98</v>
      </c>
      <c r="CA24" t="s">
        <v>98</v>
      </c>
      <c r="CB24" s="1">
        <v>1.6339999999999999</v>
      </c>
      <c r="CC24" s="1">
        <v>0.99319999999999997</v>
      </c>
      <c r="CD24" s="1">
        <v>0.9355</v>
      </c>
      <c r="CE24" s="1">
        <v>0.50519999999999998</v>
      </c>
      <c r="CF24" s="1">
        <v>1.012</v>
      </c>
      <c r="CG24" t="s">
        <v>98</v>
      </c>
      <c r="CH24" s="1">
        <v>0.85909999999999997</v>
      </c>
      <c r="CI24" s="1">
        <v>7.0570000000000004</v>
      </c>
      <c r="CJ24" s="1">
        <v>2.5819999999999999</v>
      </c>
      <c r="CK24" s="1">
        <v>0.82479999999999998</v>
      </c>
      <c r="CL24" s="1">
        <v>0.79659999999999997</v>
      </c>
      <c r="CM24" s="1">
        <v>0.67679999999999996</v>
      </c>
      <c r="CN24" s="1">
        <v>1.3</v>
      </c>
      <c r="CO24" t="s">
        <v>98</v>
      </c>
      <c r="CP24" s="1">
        <v>1.129</v>
      </c>
      <c r="CQ24" t="s">
        <v>98</v>
      </c>
      <c r="CR24" t="s">
        <v>98</v>
      </c>
      <c r="CS24" s="1">
        <v>0.5948</v>
      </c>
    </row>
    <row r="25" spans="1:97">
      <c r="A25" t="s">
        <v>121</v>
      </c>
      <c r="B25" s="1">
        <v>1.286</v>
      </c>
      <c r="C25" s="1">
        <v>0.73309999999999997</v>
      </c>
      <c r="D25" s="1">
        <v>0.95960000000000001</v>
      </c>
      <c r="E25" s="1">
        <v>2.08</v>
      </c>
      <c r="F25" s="1">
        <v>6.7710000000000006E-2</v>
      </c>
      <c r="G25" s="1">
        <v>1.044</v>
      </c>
      <c r="H25" s="1">
        <v>0.214</v>
      </c>
      <c r="I25" s="1">
        <v>0.25769999999999998</v>
      </c>
      <c r="J25" s="1">
        <v>6.7390000000000005E-2</v>
      </c>
      <c r="K25" s="1">
        <v>0.96279999999999999</v>
      </c>
      <c r="L25" s="1">
        <v>0.63119999999999998</v>
      </c>
      <c r="M25" t="s">
        <v>98</v>
      </c>
      <c r="N25" s="1">
        <v>2.589E-2</v>
      </c>
      <c r="O25" s="1">
        <v>9.3119999999999994E-2</v>
      </c>
      <c r="P25" s="1">
        <v>0.19170000000000001</v>
      </c>
      <c r="Q25" s="1">
        <v>7.2980000000000003E-2</v>
      </c>
      <c r="R25" s="1">
        <v>1.2030000000000001</v>
      </c>
      <c r="S25" s="1">
        <v>0.49340000000000001</v>
      </c>
      <c r="T25" s="1">
        <v>0.67200000000000004</v>
      </c>
      <c r="U25" s="1">
        <v>0.9708</v>
      </c>
      <c r="V25" s="1">
        <v>0.14599999999999999</v>
      </c>
      <c r="W25" s="1">
        <v>1.111</v>
      </c>
      <c r="X25" s="1">
        <v>0.53769999999999996</v>
      </c>
      <c r="Y25" s="1">
        <v>0.47539999999999999</v>
      </c>
      <c r="Z25" s="1">
        <v>3.1539999999999999E-2</v>
      </c>
      <c r="AA25" t="s">
        <v>98</v>
      </c>
      <c r="AB25" s="1">
        <v>0.60840000000000005</v>
      </c>
      <c r="AC25" s="1">
        <v>0.59570000000000001</v>
      </c>
      <c r="AD25" s="1">
        <v>6.9320000000000007E-2</v>
      </c>
      <c r="AE25" s="1">
        <v>0.14560000000000001</v>
      </c>
      <c r="AF25" s="1">
        <v>0.97099999999999997</v>
      </c>
      <c r="AG25" s="1">
        <v>0.64639999999999997</v>
      </c>
      <c r="AH25" s="1">
        <v>0.62060000000000004</v>
      </c>
      <c r="AI25" t="s">
        <v>98</v>
      </c>
      <c r="AJ25" s="1">
        <v>0.62819999999999998</v>
      </c>
      <c r="AK25" s="1">
        <v>0.99250000000000005</v>
      </c>
      <c r="AL25" s="1">
        <v>0.6996</v>
      </c>
      <c r="AM25" t="s">
        <v>98</v>
      </c>
      <c r="AN25" s="1">
        <v>0.25380000000000003</v>
      </c>
      <c r="AO25" s="1">
        <v>0.59289999999999998</v>
      </c>
      <c r="AP25" s="1">
        <v>1.0369999999999999</v>
      </c>
      <c r="AQ25" s="1">
        <v>1.014</v>
      </c>
      <c r="AR25" s="1">
        <v>0.99560000000000004</v>
      </c>
      <c r="AS25" s="1">
        <v>1.3340000000000001</v>
      </c>
      <c r="AT25" s="1">
        <v>0.14499999999999999</v>
      </c>
      <c r="AU25" t="s">
        <v>98</v>
      </c>
      <c r="AV25" s="1">
        <v>0.32500000000000001</v>
      </c>
      <c r="AW25" s="1">
        <v>0.23419999999999999</v>
      </c>
      <c r="AX25" s="1">
        <v>0.87270000000000003</v>
      </c>
      <c r="AY25" s="1">
        <v>0.15390000000000001</v>
      </c>
      <c r="AZ25" s="1">
        <v>1.153</v>
      </c>
      <c r="BA25" s="1">
        <v>1.4650000000000001</v>
      </c>
      <c r="BB25" s="1">
        <v>1.0669999999999999</v>
      </c>
      <c r="BC25" s="1">
        <v>0.98750000000000004</v>
      </c>
      <c r="BD25" s="1">
        <v>0.84550000000000003</v>
      </c>
      <c r="BE25" s="1">
        <v>2.4740000000000002</v>
      </c>
      <c r="BF25" s="1">
        <v>0.30790000000000001</v>
      </c>
      <c r="BG25" s="1">
        <v>0.1623</v>
      </c>
      <c r="BH25" t="s">
        <v>98</v>
      </c>
      <c r="BI25" s="1">
        <v>0.92090000000000005</v>
      </c>
      <c r="BJ25" s="1">
        <v>2.0779999999999998</v>
      </c>
      <c r="BK25" t="s">
        <v>98</v>
      </c>
      <c r="BL25" s="1">
        <v>9.4789999999999999E-2</v>
      </c>
      <c r="BM25" s="1">
        <v>0.56189999999999996</v>
      </c>
      <c r="BN25" s="1">
        <v>0.36409999999999998</v>
      </c>
      <c r="BO25" s="1">
        <v>0.1176</v>
      </c>
      <c r="BP25" s="1">
        <v>0.64710000000000001</v>
      </c>
      <c r="BQ25" s="1">
        <v>1.2490000000000001</v>
      </c>
      <c r="BR25" t="s">
        <v>98</v>
      </c>
      <c r="BS25" s="1">
        <v>0.74060000000000004</v>
      </c>
      <c r="BT25" s="1">
        <v>1.4710000000000001</v>
      </c>
      <c r="BU25" s="1">
        <v>1.2290000000000001</v>
      </c>
      <c r="BV25" s="1">
        <v>0.81020000000000003</v>
      </c>
      <c r="BW25" s="1">
        <v>2.8260000000000001</v>
      </c>
      <c r="BX25" s="1">
        <v>0.45639999999999997</v>
      </c>
      <c r="BY25" s="1">
        <v>0.66020000000000001</v>
      </c>
      <c r="BZ25" s="1">
        <v>0.1004</v>
      </c>
      <c r="CA25" t="s">
        <v>98</v>
      </c>
      <c r="CB25" s="1">
        <v>0.1115</v>
      </c>
      <c r="CC25" s="1">
        <v>0.58320000000000005</v>
      </c>
      <c r="CD25" s="1">
        <v>0.87409999999999999</v>
      </c>
      <c r="CE25" s="1">
        <v>0.91400000000000003</v>
      </c>
      <c r="CF25" s="1">
        <v>0.70579999999999998</v>
      </c>
      <c r="CG25" s="1">
        <v>0.79410000000000003</v>
      </c>
      <c r="CH25" s="1">
        <v>0.68579999999999997</v>
      </c>
      <c r="CI25" s="1">
        <v>0.45140000000000002</v>
      </c>
      <c r="CJ25" s="1">
        <v>0.27789999999999998</v>
      </c>
      <c r="CK25" s="1">
        <v>1.155</v>
      </c>
      <c r="CL25" s="1">
        <v>1.365</v>
      </c>
      <c r="CM25" s="1">
        <v>0.47599999999999998</v>
      </c>
      <c r="CN25" s="1">
        <v>0.36109999999999998</v>
      </c>
      <c r="CO25" t="s">
        <v>98</v>
      </c>
      <c r="CP25" s="1">
        <v>0.31</v>
      </c>
      <c r="CQ25" t="s">
        <v>98</v>
      </c>
      <c r="CR25" t="s">
        <v>98</v>
      </c>
      <c r="CS25" s="1">
        <v>0.6179</v>
      </c>
    </row>
    <row r="26" spans="1:97">
      <c r="A26" t="s">
        <v>122</v>
      </c>
      <c r="B26" s="1">
        <v>1.4359999999999999</v>
      </c>
      <c r="C26" s="1">
        <v>1.5669999999999999</v>
      </c>
      <c r="D26" s="1">
        <v>0.94779999999999998</v>
      </c>
      <c r="E26" s="1">
        <v>13.67</v>
      </c>
      <c r="F26" t="s">
        <v>98</v>
      </c>
      <c r="G26" s="1">
        <v>1.857</v>
      </c>
      <c r="H26" s="1">
        <v>0.26300000000000001</v>
      </c>
      <c r="I26" s="1">
        <v>0.50680000000000003</v>
      </c>
      <c r="J26" s="1">
        <v>7.4289999999999995E-2</v>
      </c>
      <c r="K26" s="1">
        <v>3.1560000000000001</v>
      </c>
      <c r="L26" s="1">
        <v>0.69789999999999996</v>
      </c>
      <c r="M26" t="s">
        <v>98</v>
      </c>
      <c r="N26" s="1">
        <v>5.9319999999999998E-2</v>
      </c>
      <c r="O26" t="s">
        <v>98</v>
      </c>
      <c r="P26" t="s">
        <v>98</v>
      </c>
      <c r="Q26" t="s">
        <v>98</v>
      </c>
      <c r="R26" s="1">
        <v>1.821</v>
      </c>
      <c r="S26" s="1">
        <v>1.2929999999999999</v>
      </c>
      <c r="T26" s="1">
        <v>2.58</v>
      </c>
      <c r="U26" s="1">
        <v>3.4969999999999999</v>
      </c>
      <c r="V26" s="1">
        <v>0.27410000000000001</v>
      </c>
      <c r="W26" s="1">
        <v>0.66600000000000004</v>
      </c>
      <c r="X26" s="1">
        <v>0.15920000000000001</v>
      </c>
      <c r="Y26" s="1">
        <v>1.0389999999999999</v>
      </c>
      <c r="Z26" s="1">
        <v>5.6259999999999998E-2</v>
      </c>
      <c r="AA26" t="s">
        <v>98</v>
      </c>
      <c r="AB26" s="1">
        <v>0.5353</v>
      </c>
      <c r="AC26" s="1">
        <v>0.83720000000000006</v>
      </c>
      <c r="AD26" s="1">
        <v>0.18190000000000001</v>
      </c>
      <c r="AE26" t="s">
        <v>98</v>
      </c>
      <c r="AF26" s="1">
        <v>1.0509999999999999</v>
      </c>
      <c r="AG26" s="1">
        <v>0.1298</v>
      </c>
      <c r="AH26" s="1">
        <v>2.34</v>
      </c>
      <c r="AI26" t="s">
        <v>98</v>
      </c>
      <c r="AJ26" s="1">
        <v>0.4859</v>
      </c>
      <c r="AK26" s="1">
        <v>1.141</v>
      </c>
      <c r="AL26" s="1">
        <v>1.016</v>
      </c>
      <c r="AM26" t="s">
        <v>98</v>
      </c>
      <c r="AN26" t="s">
        <v>98</v>
      </c>
      <c r="AO26" s="1">
        <v>0.95940000000000003</v>
      </c>
      <c r="AP26" s="1">
        <v>0.3019</v>
      </c>
      <c r="AQ26" s="1">
        <v>1.077</v>
      </c>
      <c r="AR26" s="1">
        <v>1.169</v>
      </c>
      <c r="AS26" s="1">
        <v>1.0009999999999999</v>
      </c>
      <c r="AT26" s="1">
        <v>0.376</v>
      </c>
      <c r="AU26" t="s">
        <v>98</v>
      </c>
      <c r="AV26" s="1">
        <v>0.71870000000000001</v>
      </c>
      <c r="AW26" s="1">
        <v>0.56679999999999997</v>
      </c>
      <c r="AX26" s="1">
        <v>4.4880000000000004</v>
      </c>
      <c r="AY26" s="1">
        <v>0.49590000000000001</v>
      </c>
      <c r="AZ26" s="1">
        <v>1.506</v>
      </c>
      <c r="BA26" s="1">
        <v>0.58760000000000001</v>
      </c>
      <c r="BB26" s="1">
        <v>1.1870000000000001</v>
      </c>
      <c r="BC26" s="1">
        <v>0.95450000000000002</v>
      </c>
      <c r="BD26" s="1">
        <v>0.98529999999999995</v>
      </c>
      <c r="BE26" s="1">
        <v>0.79569999999999996</v>
      </c>
      <c r="BF26" s="1">
        <v>0.56579999999999997</v>
      </c>
      <c r="BG26" t="s">
        <v>98</v>
      </c>
      <c r="BH26" t="s">
        <v>98</v>
      </c>
      <c r="BI26" s="1">
        <v>1.0589999999999999</v>
      </c>
      <c r="BJ26" s="1">
        <v>0.7994</v>
      </c>
      <c r="BK26" s="1">
        <v>0.45689999999999997</v>
      </c>
      <c r="BL26" s="1">
        <v>0.34670000000000001</v>
      </c>
      <c r="BM26" s="1">
        <v>1.7949999999999999</v>
      </c>
      <c r="BN26" s="1">
        <v>0.24709999999999999</v>
      </c>
      <c r="BO26" s="1">
        <v>0.81079999999999997</v>
      </c>
      <c r="BP26" s="1">
        <v>0.79610000000000003</v>
      </c>
      <c r="BQ26" s="1">
        <v>0.8054</v>
      </c>
      <c r="BR26" s="1">
        <v>0.1116</v>
      </c>
      <c r="BS26" t="s">
        <v>98</v>
      </c>
      <c r="BT26" s="1">
        <v>0.66710000000000003</v>
      </c>
      <c r="BU26" s="1">
        <v>1.3720000000000001</v>
      </c>
      <c r="BV26" s="1">
        <v>2.71</v>
      </c>
      <c r="BW26" s="1">
        <v>2.7309999999999999</v>
      </c>
      <c r="BX26" s="1">
        <v>0.77969999999999995</v>
      </c>
      <c r="BY26" s="1">
        <v>0.44469999999999998</v>
      </c>
      <c r="BZ26" s="1">
        <v>0.19040000000000001</v>
      </c>
      <c r="CA26" t="s">
        <v>98</v>
      </c>
      <c r="CB26" s="1">
        <v>0.2752</v>
      </c>
      <c r="CC26" s="1">
        <v>0.69589999999999996</v>
      </c>
      <c r="CD26" s="1">
        <v>1.296</v>
      </c>
      <c r="CE26" s="1">
        <v>0.42620000000000002</v>
      </c>
      <c r="CF26" s="1">
        <v>0.54459999999999997</v>
      </c>
      <c r="CG26" t="s">
        <v>98</v>
      </c>
      <c r="CH26" s="1">
        <v>3.6539999999999999</v>
      </c>
      <c r="CI26" s="1">
        <v>1.8979999999999999</v>
      </c>
      <c r="CJ26" t="s">
        <v>98</v>
      </c>
      <c r="CK26" s="1">
        <v>1.141</v>
      </c>
      <c r="CL26" s="1">
        <v>0.82089999999999996</v>
      </c>
      <c r="CM26" s="1">
        <v>1.3680000000000001</v>
      </c>
      <c r="CN26" s="1">
        <v>0.69230000000000003</v>
      </c>
      <c r="CO26" t="s">
        <v>98</v>
      </c>
      <c r="CP26" s="1">
        <v>0.41720000000000002</v>
      </c>
      <c r="CQ26" t="s">
        <v>98</v>
      </c>
      <c r="CR26" t="s">
        <v>98</v>
      </c>
      <c r="CS26" s="1">
        <v>0.64649999999999996</v>
      </c>
    </row>
    <row r="27" spans="1:97">
      <c r="A27" t="s">
        <v>123</v>
      </c>
      <c r="B27" s="1">
        <v>1.181</v>
      </c>
      <c r="C27" s="1">
        <v>1.0169999999999999</v>
      </c>
      <c r="D27" s="1">
        <v>1.93</v>
      </c>
      <c r="E27" t="s">
        <v>98</v>
      </c>
      <c r="F27" t="s">
        <v>98</v>
      </c>
      <c r="G27" t="s">
        <v>98</v>
      </c>
      <c r="H27" t="s">
        <v>98</v>
      </c>
      <c r="I27" s="1">
        <v>3.1840000000000002</v>
      </c>
      <c r="J27" s="1">
        <v>0.43769999999999998</v>
      </c>
      <c r="K27" s="1">
        <v>2.38</v>
      </c>
      <c r="L27" s="1">
        <v>0.76880000000000004</v>
      </c>
      <c r="M27" t="s">
        <v>98</v>
      </c>
      <c r="N27" t="s">
        <v>98</v>
      </c>
      <c r="O27" t="s">
        <v>98</v>
      </c>
      <c r="P27" t="s">
        <v>98</v>
      </c>
      <c r="Q27" s="1">
        <v>1.4350000000000001</v>
      </c>
      <c r="R27" s="1">
        <v>0.94989999999999997</v>
      </c>
      <c r="S27" s="1">
        <v>0.8901</v>
      </c>
      <c r="T27" t="s">
        <v>98</v>
      </c>
      <c r="U27" s="1">
        <v>0.45219999999999999</v>
      </c>
      <c r="V27" s="1">
        <v>3.2290000000000001</v>
      </c>
      <c r="W27" s="1">
        <v>1.4390000000000001</v>
      </c>
      <c r="X27" s="1">
        <v>0.55730000000000002</v>
      </c>
      <c r="Y27" s="1">
        <v>0.54400000000000004</v>
      </c>
      <c r="Z27" t="s">
        <v>98</v>
      </c>
      <c r="AA27" t="s">
        <v>98</v>
      </c>
      <c r="AB27" s="1">
        <v>4.2140000000000004</v>
      </c>
      <c r="AC27" t="s">
        <v>98</v>
      </c>
      <c r="AD27" t="s">
        <v>98</v>
      </c>
      <c r="AE27" t="s">
        <v>98</v>
      </c>
      <c r="AF27" s="1">
        <v>4.99</v>
      </c>
      <c r="AG27" s="1">
        <v>1.4419999999999999</v>
      </c>
      <c r="AH27" s="1">
        <v>1.9630000000000001</v>
      </c>
      <c r="AI27" t="s">
        <v>98</v>
      </c>
      <c r="AJ27" t="s">
        <v>98</v>
      </c>
      <c r="AK27" s="1">
        <v>6.2729999999999997</v>
      </c>
      <c r="AL27" s="1">
        <v>3.1179999999999999</v>
      </c>
      <c r="AM27" t="s">
        <v>98</v>
      </c>
      <c r="AN27" t="s">
        <v>98</v>
      </c>
      <c r="AO27" s="1">
        <v>0.80579999999999996</v>
      </c>
      <c r="AP27" s="1">
        <v>3.6030000000000002</v>
      </c>
      <c r="AQ27" s="1">
        <v>1.9810000000000001</v>
      </c>
      <c r="AR27" s="1">
        <v>0.87370000000000003</v>
      </c>
      <c r="AS27" s="1">
        <v>1.034</v>
      </c>
      <c r="AT27" s="1">
        <v>2.2599999999999998</v>
      </c>
      <c r="AU27" t="s">
        <v>98</v>
      </c>
      <c r="AV27" s="1">
        <v>0.63160000000000005</v>
      </c>
      <c r="AW27" s="1">
        <v>16.510000000000002</v>
      </c>
      <c r="AX27" t="s">
        <v>98</v>
      </c>
      <c r="AY27" t="s">
        <v>98</v>
      </c>
      <c r="AZ27" s="1">
        <v>0.76719999999999999</v>
      </c>
      <c r="BA27" s="1">
        <v>4.6390000000000002</v>
      </c>
      <c r="BB27" s="1">
        <v>0.36120000000000002</v>
      </c>
      <c r="BC27" s="1">
        <v>3.3029999999999999</v>
      </c>
      <c r="BD27" s="1">
        <v>1.724</v>
      </c>
      <c r="BE27" s="1">
        <v>3.4889999999999999</v>
      </c>
      <c r="BF27" s="1">
        <v>5.7430000000000003</v>
      </c>
      <c r="BG27" t="s">
        <v>98</v>
      </c>
      <c r="BH27" t="s">
        <v>98</v>
      </c>
      <c r="BI27" t="s">
        <v>98</v>
      </c>
      <c r="BJ27" s="1">
        <v>1.054</v>
      </c>
      <c r="BK27" s="1">
        <v>2.4630000000000001</v>
      </c>
      <c r="BL27" t="s">
        <v>98</v>
      </c>
      <c r="BM27" s="1">
        <v>12.67</v>
      </c>
      <c r="BN27" t="s">
        <v>98</v>
      </c>
      <c r="BO27" s="1">
        <v>0.12889999999999999</v>
      </c>
      <c r="BP27" s="1">
        <v>2.0590000000000002</v>
      </c>
      <c r="BQ27" s="1">
        <v>0.44500000000000001</v>
      </c>
      <c r="BR27" t="s">
        <v>98</v>
      </c>
      <c r="BS27" t="s">
        <v>98</v>
      </c>
      <c r="BT27" s="1">
        <v>2.657</v>
      </c>
      <c r="BU27" s="1">
        <v>0.86709999999999998</v>
      </c>
      <c r="BV27" t="s">
        <v>98</v>
      </c>
      <c r="BW27" s="1">
        <v>1.1990000000000001</v>
      </c>
      <c r="BX27" s="1">
        <v>0.44340000000000002</v>
      </c>
      <c r="BY27" s="1">
        <v>1.385</v>
      </c>
      <c r="BZ27" t="s">
        <v>98</v>
      </c>
      <c r="CA27" t="s">
        <v>98</v>
      </c>
      <c r="CB27" s="1">
        <v>3.101</v>
      </c>
      <c r="CC27" s="1">
        <v>0.81850000000000001</v>
      </c>
      <c r="CD27" s="1">
        <v>0.5655</v>
      </c>
      <c r="CE27" s="1">
        <v>0.7833</v>
      </c>
      <c r="CF27" s="1">
        <v>0.83679999999999999</v>
      </c>
      <c r="CG27" t="s">
        <v>98</v>
      </c>
      <c r="CH27" s="1">
        <v>1.2869999999999999</v>
      </c>
      <c r="CI27" s="1">
        <v>3.226</v>
      </c>
      <c r="CJ27" s="1">
        <v>0.2928</v>
      </c>
      <c r="CK27" s="1">
        <v>0.39839999999999998</v>
      </c>
      <c r="CL27" s="1">
        <v>3.9449999999999998</v>
      </c>
      <c r="CM27" s="1">
        <v>1.9870000000000001</v>
      </c>
      <c r="CN27" s="1">
        <v>0.52429999999999999</v>
      </c>
      <c r="CO27" t="s">
        <v>98</v>
      </c>
      <c r="CP27" s="1">
        <v>3.012</v>
      </c>
      <c r="CQ27" t="s">
        <v>98</v>
      </c>
      <c r="CR27" t="s">
        <v>98</v>
      </c>
      <c r="CS27" s="1">
        <v>0.83260000000000001</v>
      </c>
    </row>
    <row r="28" spans="1:97">
      <c r="A28" t="s">
        <v>124</v>
      </c>
      <c r="B28" s="1">
        <v>1.1180000000000001</v>
      </c>
      <c r="C28" s="1">
        <v>1.4350000000000001</v>
      </c>
      <c r="D28" t="s">
        <v>98</v>
      </c>
      <c r="E28" s="1">
        <v>49.95</v>
      </c>
      <c r="F28" s="1">
        <v>5.2569999999999997</v>
      </c>
      <c r="G28" t="s">
        <v>98</v>
      </c>
      <c r="H28" s="1">
        <v>10.96</v>
      </c>
      <c r="I28" s="1">
        <v>8.3260000000000005</v>
      </c>
      <c r="J28" s="1">
        <v>5.12</v>
      </c>
      <c r="K28" t="s">
        <v>98</v>
      </c>
      <c r="L28" s="1">
        <v>3.6160000000000001</v>
      </c>
      <c r="M28" t="s">
        <v>98</v>
      </c>
      <c r="N28" s="1">
        <v>6.32</v>
      </c>
      <c r="O28" s="1">
        <v>16.920000000000002</v>
      </c>
      <c r="P28" t="s">
        <v>98</v>
      </c>
      <c r="Q28" s="1">
        <v>6.71</v>
      </c>
      <c r="R28" s="1">
        <v>1.2729999999999999</v>
      </c>
      <c r="S28" s="1">
        <v>1.351</v>
      </c>
      <c r="T28" t="s">
        <v>98</v>
      </c>
      <c r="U28" s="1">
        <v>1.2390000000000001</v>
      </c>
      <c r="V28" s="1">
        <v>5.7469999999999999</v>
      </c>
      <c r="W28" s="1">
        <v>2.25</v>
      </c>
      <c r="X28" s="1">
        <v>2.1440000000000001</v>
      </c>
      <c r="Y28" s="1">
        <v>5.3029999999999999</v>
      </c>
      <c r="Z28" s="1">
        <v>2.5579999999999998</v>
      </c>
      <c r="AA28" t="s">
        <v>98</v>
      </c>
      <c r="AB28" t="s">
        <v>98</v>
      </c>
      <c r="AC28" t="s">
        <v>98</v>
      </c>
      <c r="AD28" t="s">
        <v>98</v>
      </c>
      <c r="AE28" t="s">
        <v>98</v>
      </c>
      <c r="AF28" s="1">
        <v>2.5590000000000002</v>
      </c>
      <c r="AG28" t="s">
        <v>98</v>
      </c>
      <c r="AH28" s="1">
        <v>1.718</v>
      </c>
      <c r="AI28" t="s">
        <v>98</v>
      </c>
      <c r="AJ28" s="1">
        <v>3.3980000000000001</v>
      </c>
      <c r="AK28" s="1">
        <v>2.6640000000000001</v>
      </c>
      <c r="AL28" s="1">
        <v>3.7440000000000002</v>
      </c>
      <c r="AM28" t="s">
        <v>98</v>
      </c>
      <c r="AN28" t="s">
        <v>98</v>
      </c>
      <c r="AO28" s="1">
        <v>3.0019999999999998</v>
      </c>
      <c r="AP28" s="1">
        <v>3.6059999999999999</v>
      </c>
      <c r="AQ28" s="1">
        <v>5.7939999999999996</v>
      </c>
      <c r="AR28" s="1">
        <v>1.052</v>
      </c>
      <c r="AS28" s="1">
        <v>1.1359999999999999</v>
      </c>
      <c r="AT28" s="1">
        <v>7.125</v>
      </c>
      <c r="AU28" t="s">
        <v>98</v>
      </c>
      <c r="AV28" s="1">
        <v>5.04</v>
      </c>
      <c r="AW28" t="s">
        <v>98</v>
      </c>
      <c r="AX28" t="s">
        <v>98</v>
      </c>
      <c r="AY28" t="s">
        <v>98</v>
      </c>
      <c r="AZ28" s="1">
        <v>0.93440000000000001</v>
      </c>
      <c r="BA28" s="1">
        <v>9.5050000000000008</v>
      </c>
      <c r="BB28" s="1">
        <v>0.78420000000000001</v>
      </c>
      <c r="BC28" s="1">
        <v>5.1740000000000004</v>
      </c>
      <c r="BD28" s="1">
        <v>0.76</v>
      </c>
      <c r="BE28" s="1">
        <v>2.8889999999999998</v>
      </c>
      <c r="BF28" t="s">
        <v>98</v>
      </c>
      <c r="BG28" t="s">
        <v>98</v>
      </c>
      <c r="BH28" t="s">
        <v>98</v>
      </c>
      <c r="BI28" t="s">
        <v>98</v>
      </c>
      <c r="BJ28" s="1">
        <v>6.9459999999999997</v>
      </c>
      <c r="BK28" t="s">
        <v>98</v>
      </c>
      <c r="BL28" t="s">
        <v>98</v>
      </c>
      <c r="BM28" t="s">
        <v>98</v>
      </c>
      <c r="BN28" t="s">
        <v>98</v>
      </c>
      <c r="BO28" s="1">
        <v>3.694</v>
      </c>
      <c r="BP28" s="1">
        <v>4.008</v>
      </c>
      <c r="BQ28" s="1">
        <v>2.2410000000000001</v>
      </c>
      <c r="BR28" t="s">
        <v>98</v>
      </c>
      <c r="BS28" t="s">
        <v>98</v>
      </c>
      <c r="BT28" s="1">
        <v>2.6379999999999999</v>
      </c>
      <c r="BU28" s="1">
        <v>1.1259999999999999</v>
      </c>
      <c r="BV28" s="1">
        <v>3.7069999999999999</v>
      </c>
      <c r="BW28" s="1">
        <v>0.50209999999999999</v>
      </c>
      <c r="BX28" s="1">
        <v>3.4049999999999998</v>
      </c>
      <c r="BY28" s="1">
        <v>4.1109999999999998</v>
      </c>
      <c r="BZ28" t="s">
        <v>98</v>
      </c>
      <c r="CA28" t="s">
        <v>98</v>
      </c>
      <c r="CB28" s="1">
        <v>7.492</v>
      </c>
      <c r="CC28" s="1">
        <v>0.78739999999999999</v>
      </c>
      <c r="CD28" s="1">
        <v>2.113</v>
      </c>
      <c r="CE28" s="1">
        <v>3.613</v>
      </c>
      <c r="CF28" s="1">
        <v>1.327</v>
      </c>
      <c r="CG28" t="s">
        <v>98</v>
      </c>
      <c r="CH28" s="1">
        <v>3.5579999999999998</v>
      </c>
      <c r="CI28" t="s">
        <v>98</v>
      </c>
      <c r="CJ28" s="1">
        <v>6.8280000000000003</v>
      </c>
      <c r="CK28" s="1">
        <v>1.2030000000000001</v>
      </c>
      <c r="CL28" s="1">
        <v>1.0469999999999999</v>
      </c>
      <c r="CM28" s="1">
        <v>2.6080000000000001</v>
      </c>
      <c r="CN28" t="s">
        <v>98</v>
      </c>
      <c r="CO28" t="s">
        <v>98</v>
      </c>
      <c r="CP28" t="s">
        <v>98</v>
      </c>
      <c r="CQ28" t="s">
        <v>98</v>
      </c>
      <c r="CR28" t="s">
        <v>98</v>
      </c>
      <c r="CS28" s="1">
        <v>1.373</v>
      </c>
    </row>
    <row r="29" spans="1:97">
      <c r="A29" t="s">
        <v>125</v>
      </c>
      <c r="B29" s="1">
        <v>1.147</v>
      </c>
      <c r="C29" s="1">
        <v>0.60109999999999997</v>
      </c>
      <c r="D29" s="1">
        <v>1.077</v>
      </c>
      <c r="E29" s="1">
        <v>2.266</v>
      </c>
      <c r="F29" t="s">
        <v>98</v>
      </c>
      <c r="G29" s="1">
        <v>1.774</v>
      </c>
      <c r="H29" s="1">
        <v>0.26279999999999998</v>
      </c>
      <c r="I29" s="1">
        <v>0.3533</v>
      </c>
      <c r="J29" s="1">
        <v>0.21299999999999999</v>
      </c>
      <c r="K29" s="1">
        <v>0.41770000000000002</v>
      </c>
      <c r="L29" s="1">
        <v>0.40689999999999998</v>
      </c>
      <c r="M29" t="s">
        <v>98</v>
      </c>
      <c r="N29" s="1">
        <v>6.8500000000000005E-2</v>
      </c>
      <c r="O29" s="1">
        <v>0.1348</v>
      </c>
      <c r="P29" t="s">
        <v>98</v>
      </c>
      <c r="Q29" s="1">
        <v>8.412E-2</v>
      </c>
      <c r="R29" s="1">
        <v>0.7883</v>
      </c>
      <c r="S29" s="1">
        <v>0.4889</v>
      </c>
      <c r="T29" s="1">
        <v>1.417</v>
      </c>
      <c r="U29" s="1">
        <v>0.3039</v>
      </c>
      <c r="V29" t="s">
        <v>98</v>
      </c>
      <c r="W29" s="1">
        <v>0.63929999999999998</v>
      </c>
      <c r="X29" s="1">
        <v>1.073</v>
      </c>
      <c r="Y29" s="1">
        <v>0.62090000000000001</v>
      </c>
      <c r="Z29" s="1">
        <v>8.8480000000000003E-2</v>
      </c>
      <c r="AA29" t="s">
        <v>98</v>
      </c>
      <c r="AB29" s="1">
        <v>0.35970000000000002</v>
      </c>
      <c r="AC29" s="1">
        <v>0.3402</v>
      </c>
      <c r="AD29" s="1">
        <v>0.13750000000000001</v>
      </c>
      <c r="AE29" t="s">
        <v>98</v>
      </c>
      <c r="AF29" s="1">
        <v>1.5820000000000001</v>
      </c>
      <c r="AG29" s="1">
        <v>0.57030000000000003</v>
      </c>
      <c r="AH29" s="1">
        <v>0.31059999999999999</v>
      </c>
      <c r="AI29" t="s">
        <v>98</v>
      </c>
      <c r="AJ29" s="1">
        <v>0.46050000000000002</v>
      </c>
      <c r="AK29" s="1">
        <v>0.98629999999999995</v>
      </c>
      <c r="AL29" s="1">
        <v>0.71189999999999998</v>
      </c>
      <c r="AM29" t="s">
        <v>98</v>
      </c>
      <c r="AN29" s="1">
        <v>0.38750000000000001</v>
      </c>
      <c r="AO29" s="1">
        <v>0.40210000000000001</v>
      </c>
      <c r="AP29" s="1">
        <v>0.43990000000000001</v>
      </c>
      <c r="AQ29" s="1">
        <v>1.1080000000000001</v>
      </c>
      <c r="AR29" s="1">
        <v>0.52769999999999995</v>
      </c>
      <c r="AS29" s="1">
        <v>1.238</v>
      </c>
      <c r="AT29" s="1">
        <v>0.1295</v>
      </c>
      <c r="AU29" t="s">
        <v>98</v>
      </c>
      <c r="AV29" s="1">
        <v>0.2893</v>
      </c>
      <c r="AW29" t="s">
        <v>98</v>
      </c>
      <c r="AX29" t="s">
        <v>98</v>
      </c>
      <c r="AY29" s="1">
        <v>0.37480000000000002</v>
      </c>
      <c r="AZ29" s="1">
        <v>0.72430000000000005</v>
      </c>
      <c r="BA29" s="1">
        <v>0.73160000000000003</v>
      </c>
      <c r="BB29" s="1">
        <v>0.5716</v>
      </c>
      <c r="BC29" s="1">
        <v>1.29</v>
      </c>
      <c r="BD29" s="1">
        <v>0.59640000000000004</v>
      </c>
      <c r="BE29" s="1">
        <v>2.0089999999999999</v>
      </c>
      <c r="BF29" s="1">
        <v>0.97850000000000004</v>
      </c>
      <c r="BG29" t="s">
        <v>98</v>
      </c>
      <c r="BH29" t="s">
        <v>98</v>
      </c>
      <c r="BI29" s="1">
        <v>0.52129999999999999</v>
      </c>
      <c r="BJ29" s="1">
        <v>1.0449999999999999</v>
      </c>
      <c r="BK29" t="s">
        <v>98</v>
      </c>
      <c r="BL29" t="s">
        <v>98</v>
      </c>
      <c r="BM29" s="1">
        <v>1.111</v>
      </c>
      <c r="BN29" s="1">
        <v>0.22259999999999999</v>
      </c>
      <c r="BO29" s="1">
        <v>0.1807</v>
      </c>
      <c r="BP29" s="1">
        <v>1.0720000000000001</v>
      </c>
      <c r="BQ29" s="1">
        <v>0.88770000000000004</v>
      </c>
      <c r="BR29" s="1">
        <v>0.57630000000000003</v>
      </c>
      <c r="BS29" t="s">
        <v>98</v>
      </c>
      <c r="BT29" s="1">
        <v>0.89039999999999997</v>
      </c>
      <c r="BU29" s="1">
        <v>0.73770000000000002</v>
      </c>
      <c r="BV29" s="1">
        <v>7.6539999999999997E-2</v>
      </c>
      <c r="BW29" s="1">
        <v>1.357</v>
      </c>
      <c r="BX29" s="1">
        <v>0.3044</v>
      </c>
      <c r="BY29" s="1">
        <v>0.27850000000000003</v>
      </c>
      <c r="BZ29" t="s">
        <v>98</v>
      </c>
      <c r="CA29" s="1">
        <v>0.3367</v>
      </c>
      <c r="CB29" s="1">
        <v>0.2379</v>
      </c>
      <c r="CC29" s="1">
        <v>0.70440000000000003</v>
      </c>
      <c r="CD29" s="1">
        <v>0.55459999999999998</v>
      </c>
      <c r="CE29" s="1">
        <v>0.37419999999999998</v>
      </c>
      <c r="CF29" s="1">
        <v>0.74439999999999995</v>
      </c>
      <c r="CG29" s="1">
        <v>0.64959999999999996</v>
      </c>
      <c r="CH29" s="1">
        <v>1.452</v>
      </c>
      <c r="CI29" s="1">
        <v>0.9556</v>
      </c>
      <c r="CJ29" s="1">
        <v>0.23680000000000001</v>
      </c>
      <c r="CK29" s="1">
        <v>0.60329999999999995</v>
      </c>
      <c r="CL29" s="1">
        <v>1.9019999999999999</v>
      </c>
      <c r="CM29" s="1">
        <v>0.21340000000000001</v>
      </c>
      <c r="CN29" s="1">
        <v>0.40139999999999998</v>
      </c>
      <c r="CO29" t="s">
        <v>98</v>
      </c>
      <c r="CP29" s="1">
        <v>0.3992</v>
      </c>
      <c r="CQ29" t="s">
        <v>98</v>
      </c>
      <c r="CR29" t="s">
        <v>98</v>
      </c>
      <c r="CS29" s="1">
        <v>0.70840000000000003</v>
      </c>
    </row>
    <row r="30" spans="1:97">
      <c r="A30" t="s">
        <v>126</v>
      </c>
      <c r="B30" s="1">
        <v>1.69</v>
      </c>
      <c r="C30" s="1">
        <v>0.14649999999999999</v>
      </c>
      <c r="D30" s="1">
        <v>0.12180000000000001</v>
      </c>
      <c r="E30" t="s">
        <v>98</v>
      </c>
      <c r="F30" s="1">
        <v>2.8889999999999999E-2</v>
      </c>
      <c r="G30" s="1">
        <v>0.4466</v>
      </c>
      <c r="H30" s="1">
        <v>8.0990000000000006E-2</v>
      </c>
      <c r="I30" s="1">
        <v>6.2869999999999995E-2</v>
      </c>
      <c r="J30" s="1">
        <v>3.6639999999999999E-2</v>
      </c>
      <c r="K30" s="1">
        <v>0.24479999999999999</v>
      </c>
      <c r="L30" s="1">
        <v>0.18679999999999999</v>
      </c>
      <c r="M30" t="s">
        <v>98</v>
      </c>
      <c r="N30" s="1">
        <v>2.2419999999999999E-2</v>
      </c>
      <c r="O30" s="1">
        <v>1.6080000000000001E-2</v>
      </c>
      <c r="P30" s="1">
        <v>0.13039999999999999</v>
      </c>
      <c r="Q30" s="1">
        <v>1.6959999999999999E-2</v>
      </c>
      <c r="R30" s="1">
        <v>0.16869999999999999</v>
      </c>
      <c r="S30" s="1">
        <v>0.23169999999999999</v>
      </c>
      <c r="T30" s="1">
        <v>0.46060000000000001</v>
      </c>
      <c r="U30" s="1">
        <v>0.19550000000000001</v>
      </c>
      <c r="V30" s="1">
        <v>7.9310000000000005E-2</v>
      </c>
      <c r="W30" s="1">
        <v>0.16489999999999999</v>
      </c>
      <c r="X30" s="1">
        <v>8.7489999999999998E-2</v>
      </c>
      <c r="Y30" s="1">
        <v>0.1515</v>
      </c>
      <c r="Z30" s="1">
        <v>4.4609999999999997E-2</v>
      </c>
      <c r="AA30" t="s">
        <v>98</v>
      </c>
      <c r="AB30" s="1">
        <v>0.61660000000000004</v>
      </c>
      <c r="AC30" s="1">
        <v>5.0250000000000003E-2</v>
      </c>
      <c r="AD30" s="1">
        <v>0.1658</v>
      </c>
      <c r="AE30" t="s">
        <v>98</v>
      </c>
      <c r="AF30" s="1">
        <v>0.2233</v>
      </c>
      <c r="AG30" t="s">
        <v>98</v>
      </c>
      <c r="AH30" s="1">
        <v>0.67069999999999996</v>
      </c>
      <c r="AI30" t="s">
        <v>98</v>
      </c>
      <c r="AJ30" s="1">
        <v>0.34279999999999999</v>
      </c>
      <c r="AK30" s="1">
        <v>0.17019999999999999</v>
      </c>
      <c r="AL30" s="1">
        <v>0.18240000000000001</v>
      </c>
      <c r="AM30" t="s">
        <v>98</v>
      </c>
      <c r="AN30" s="1">
        <v>0.12470000000000001</v>
      </c>
      <c r="AO30" s="1">
        <v>0.1837</v>
      </c>
      <c r="AP30" s="1">
        <v>0.182</v>
      </c>
      <c r="AQ30" s="1">
        <v>0.218</v>
      </c>
      <c r="AR30" s="1">
        <v>0.81499999999999995</v>
      </c>
      <c r="AS30" s="1">
        <v>1.27</v>
      </c>
      <c r="AT30" s="1">
        <v>6.6619999999999999E-2</v>
      </c>
      <c r="AU30" s="1">
        <v>6.5269999999999995E-2</v>
      </c>
      <c r="AV30" s="1">
        <v>0.3785</v>
      </c>
      <c r="AW30" s="1">
        <v>0.3589</v>
      </c>
      <c r="AX30" t="s">
        <v>98</v>
      </c>
      <c r="AY30" s="1">
        <v>7.3630000000000001E-2</v>
      </c>
      <c r="AZ30" s="1">
        <v>0.34770000000000001</v>
      </c>
      <c r="BA30" s="1">
        <v>0.31440000000000001</v>
      </c>
      <c r="BB30" s="1">
        <v>0.17130000000000001</v>
      </c>
      <c r="BC30" s="1">
        <v>0.20030000000000001</v>
      </c>
      <c r="BD30" s="1">
        <v>0.1469</v>
      </c>
      <c r="BE30" s="1">
        <v>0.23150000000000001</v>
      </c>
      <c r="BF30" t="s">
        <v>98</v>
      </c>
      <c r="BG30" s="1">
        <v>8.7840000000000001E-2</v>
      </c>
      <c r="BH30" t="s">
        <v>98</v>
      </c>
      <c r="BI30" s="1">
        <v>0.6099</v>
      </c>
      <c r="BJ30" s="1">
        <v>7.1290000000000006E-2</v>
      </c>
      <c r="BK30" t="s">
        <v>98</v>
      </c>
      <c r="BL30" s="1">
        <v>0.1195</v>
      </c>
      <c r="BM30" s="1">
        <v>0.216</v>
      </c>
      <c r="BN30" s="1">
        <v>3.0949999999999998E-2</v>
      </c>
      <c r="BO30" s="1">
        <v>0.41749999999999998</v>
      </c>
      <c r="BP30" s="1">
        <v>0.40439999999999998</v>
      </c>
      <c r="BQ30" s="1">
        <v>0.25769999999999998</v>
      </c>
      <c r="BR30" s="1">
        <v>0.1547</v>
      </c>
      <c r="BS30" t="s">
        <v>98</v>
      </c>
      <c r="BT30" s="1">
        <v>0.1</v>
      </c>
      <c r="BU30" s="1">
        <v>0.18590000000000001</v>
      </c>
      <c r="BV30" s="1">
        <v>0.72689999999999999</v>
      </c>
      <c r="BW30" s="1">
        <v>0.47389999999999999</v>
      </c>
      <c r="BX30" s="1">
        <v>0.1389</v>
      </c>
      <c r="BY30" s="1">
        <v>3.5920000000000001E-2</v>
      </c>
      <c r="BZ30" s="1">
        <v>5.0139999999999997E-2</v>
      </c>
      <c r="CA30" t="s">
        <v>98</v>
      </c>
      <c r="CB30" s="1">
        <v>4.4920000000000002E-2</v>
      </c>
      <c r="CC30" s="1">
        <v>0.46579999999999999</v>
      </c>
      <c r="CD30" s="1">
        <v>0.1696</v>
      </c>
      <c r="CE30" s="1">
        <v>0.1051</v>
      </c>
      <c r="CF30" s="1">
        <v>0.5847</v>
      </c>
      <c r="CG30" s="1">
        <v>0.11550000000000001</v>
      </c>
      <c r="CH30" s="1">
        <v>0.21099999999999999</v>
      </c>
      <c r="CI30" s="1">
        <v>0.4541</v>
      </c>
      <c r="CJ30" s="1">
        <v>0.14680000000000001</v>
      </c>
      <c r="CK30" s="1">
        <v>0.74150000000000005</v>
      </c>
      <c r="CL30" s="1">
        <v>0.16259999999999999</v>
      </c>
      <c r="CM30" s="1">
        <v>0.56830000000000003</v>
      </c>
      <c r="CN30" s="1">
        <v>0.1691</v>
      </c>
      <c r="CO30" t="s">
        <v>98</v>
      </c>
      <c r="CP30" s="1">
        <v>0.10970000000000001</v>
      </c>
      <c r="CQ30" t="s">
        <v>98</v>
      </c>
      <c r="CR30" t="s">
        <v>98</v>
      </c>
      <c r="CS30" s="1">
        <v>0.47239999999999999</v>
      </c>
    </row>
    <row r="31" spans="1:97">
      <c r="A31" t="s">
        <v>127</v>
      </c>
      <c r="B31" s="1">
        <v>1.2330000000000001</v>
      </c>
      <c r="C31" s="1">
        <v>0.98050000000000004</v>
      </c>
      <c r="D31" s="1">
        <v>2.423</v>
      </c>
      <c r="E31" s="1">
        <v>16.43</v>
      </c>
      <c r="F31" t="s">
        <v>98</v>
      </c>
      <c r="G31" s="1">
        <v>2.444</v>
      </c>
      <c r="H31" s="1">
        <v>1.169</v>
      </c>
      <c r="I31" s="1">
        <v>0.48089999999999999</v>
      </c>
      <c r="J31" s="1">
        <v>0.46400000000000002</v>
      </c>
      <c r="K31" s="1">
        <v>0.48209999999999997</v>
      </c>
      <c r="L31" s="1">
        <v>0.71409999999999996</v>
      </c>
      <c r="M31" t="s">
        <v>98</v>
      </c>
      <c r="N31" s="1">
        <v>0.80110000000000003</v>
      </c>
      <c r="O31" s="1">
        <v>0.80549999999999999</v>
      </c>
      <c r="P31" t="s">
        <v>98</v>
      </c>
      <c r="Q31" s="1">
        <v>0.3286</v>
      </c>
      <c r="R31" s="1">
        <v>0.82299999999999995</v>
      </c>
      <c r="S31" s="1">
        <v>0.43090000000000001</v>
      </c>
      <c r="T31" s="1">
        <v>0.53490000000000004</v>
      </c>
      <c r="U31" s="1">
        <v>0.84850000000000003</v>
      </c>
      <c r="V31" s="1">
        <v>1.6819999999999999</v>
      </c>
      <c r="W31" s="1">
        <v>0.82950000000000002</v>
      </c>
      <c r="X31" s="1">
        <v>0.36820000000000003</v>
      </c>
      <c r="Y31" s="1">
        <v>0.96260000000000001</v>
      </c>
      <c r="Z31" s="1">
        <v>0.6966</v>
      </c>
      <c r="AA31" t="s">
        <v>98</v>
      </c>
      <c r="AB31" t="s">
        <v>98</v>
      </c>
      <c r="AC31" s="1">
        <v>0.19800000000000001</v>
      </c>
      <c r="AD31" t="s">
        <v>98</v>
      </c>
      <c r="AE31" t="s">
        <v>98</v>
      </c>
      <c r="AF31" s="1">
        <v>0.505</v>
      </c>
      <c r="AG31" s="1">
        <v>0.26119999999999999</v>
      </c>
      <c r="AH31" s="1">
        <v>1.1419999999999999</v>
      </c>
      <c r="AI31" t="s">
        <v>98</v>
      </c>
      <c r="AJ31" s="1">
        <v>0.64539999999999997</v>
      </c>
      <c r="AK31" s="1">
        <v>0.8407</v>
      </c>
      <c r="AL31" s="1">
        <v>0.71689999999999998</v>
      </c>
      <c r="AM31" t="s">
        <v>98</v>
      </c>
      <c r="AN31" t="s">
        <v>98</v>
      </c>
      <c r="AO31" s="1">
        <v>0.1694</v>
      </c>
      <c r="AP31" s="1">
        <v>0.42849999999999999</v>
      </c>
      <c r="AQ31" s="1">
        <v>0.55169999999999997</v>
      </c>
      <c r="AR31" s="1">
        <v>1.762</v>
      </c>
      <c r="AS31" s="1">
        <v>1.038</v>
      </c>
      <c r="AT31" s="1">
        <v>0.88560000000000005</v>
      </c>
      <c r="AU31" t="s">
        <v>98</v>
      </c>
      <c r="AV31" s="1">
        <v>0.78129999999999999</v>
      </c>
      <c r="AW31" t="s">
        <v>98</v>
      </c>
      <c r="AX31" t="s">
        <v>98</v>
      </c>
      <c r="AY31" s="1">
        <v>1.0189999999999999</v>
      </c>
      <c r="AZ31" s="1">
        <v>1.0249999999999999</v>
      </c>
      <c r="BA31" s="1">
        <v>2.2989999999999999</v>
      </c>
      <c r="BB31" s="1">
        <v>0.44169999999999998</v>
      </c>
      <c r="BC31" s="1">
        <v>0.66590000000000005</v>
      </c>
      <c r="BD31" s="1">
        <v>0.59699999999999998</v>
      </c>
      <c r="BE31" s="1">
        <v>0.93340000000000001</v>
      </c>
      <c r="BF31" t="s">
        <v>98</v>
      </c>
      <c r="BG31" t="s">
        <v>98</v>
      </c>
      <c r="BH31" t="s">
        <v>98</v>
      </c>
      <c r="BI31" s="1">
        <v>1.7749999999999999</v>
      </c>
      <c r="BJ31" s="1">
        <v>0.90810000000000002</v>
      </c>
      <c r="BK31" t="s">
        <v>98</v>
      </c>
      <c r="BL31" s="1">
        <v>0.29859999999999998</v>
      </c>
      <c r="BM31" t="s">
        <v>98</v>
      </c>
      <c r="BN31" t="s">
        <v>98</v>
      </c>
      <c r="BO31" s="1">
        <v>1.3839999999999999</v>
      </c>
      <c r="BP31" s="1">
        <v>1.0760000000000001</v>
      </c>
      <c r="BQ31" s="1">
        <v>0.74219999999999997</v>
      </c>
      <c r="BR31" t="s">
        <v>98</v>
      </c>
      <c r="BS31" t="s">
        <v>98</v>
      </c>
      <c r="BT31" s="1">
        <v>0.58220000000000005</v>
      </c>
      <c r="BU31" s="1">
        <v>0.82010000000000005</v>
      </c>
      <c r="BV31" s="1">
        <v>1.837</v>
      </c>
      <c r="BW31" s="1">
        <v>2.411</v>
      </c>
      <c r="BX31" s="1">
        <v>0.2404</v>
      </c>
      <c r="BY31" s="1">
        <v>0.60299999999999998</v>
      </c>
      <c r="BZ31" t="s">
        <v>98</v>
      </c>
      <c r="CA31" t="s">
        <v>98</v>
      </c>
      <c r="CB31" s="1">
        <v>0.86539999999999995</v>
      </c>
      <c r="CC31" s="1">
        <v>0.78110000000000002</v>
      </c>
      <c r="CD31" s="1">
        <v>1.133</v>
      </c>
      <c r="CE31" s="1">
        <v>0.51729999999999998</v>
      </c>
      <c r="CF31" s="1">
        <v>0.55430000000000001</v>
      </c>
      <c r="CG31" t="s">
        <v>98</v>
      </c>
      <c r="CH31" s="1">
        <v>1.9339999999999999</v>
      </c>
      <c r="CI31" s="1">
        <v>0.74590000000000001</v>
      </c>
      <c r="CJ31" t="s">
        <v>98</v>
      </c>
      <c r="CK31" s="1">
        <v>1.4450000000000001</v>
      </c>
      <c r="CL31" s="1">
        <v>0.69389999999999996</v>
      </c>
      <c r="CM31" s="1">
        <v>1.038</v>
      </c>
      <c r="CN31" s="1">
        <v>0.72619999999999996</v>
      </c>
      <c r="CO31" t="s">
        <v>98</v>
      </c>
      <c r="CP31" t="s">
        <v>98</v>
      </c>
      <c r="CQ31" t="s">
        <v>98</v>
      </c>
      <c r="CR31" t="s">
        <v>98</v>
      </c>
      <c r="CS31" s="1">
        <v>0.96540000000000004</v>
      </c>
    </row>
    <row r="32" spans="1:97">
      <c r="A32" t="s">
        <v>128</v>
      </c>
      <c r="B32" s="1">
        <v>1.5509999999999999</v>
      </c>
      <c r="C32" s="1">
        <v>0.67269999999999996</v>
      </c>
      <c r="D32" s="1">
        <v>0.79400000000000004</v>
      </c>
      <c r="E32" s="1">
        <v>2.3450000000000002</v>
      </c>
      <c r="F32" s="1">
        <v>0.17780000000000001</v>
      </c>
      <c r="G32" t="s">
        <v>98</v>
      </c>
      <c r="H32" s="1">
        <v>0.62150000000000005</v>
      </c>
      <c r="I32" s="1">
        <v>0.65710000000000002</v>
      </c>
      <c r="J32" s="1">
        <v>0.36109999999999998</v>
      </c>
      <c r="K32" s="1">
        <v>0.85640000000000005</v>
      </c>
      <c r="L32" s="1">
        <v>0.1678</v>
      </c>
      <c r="M32" t="s">
        <v>98</v>
      </c>
      <c r="N32" s="1">
        <v>0.31330000000000002</v>
      </c>
      <c r="O32" s="1">
        <v>0.57310000000000005</v>
      </c>
      <c r="P32" t="s">
        <v>98</v>
      </c>
      <c r="Q32" s="1">
        <v>0.22520000000000001</v>
      </c>
      <c r="R32" s="1">
        <v>0.80049999999999999</v>
      </c>
      <c r="S32" s="1">
        <v>0.43459999999999999</v>
      </c>
      <c r="T32" s="1">
        <v>0.30209999999999998</v>
      </c>
      <c r="U32" s="1">
        <v>0.21210000000000001</v>
      </c>
      <c r="V32" t="s">
        <v>98</v>
      </c>
      <c r="W32" s="1">
        <v>0.34360000000000002</v>
      </c>
      <c r="X32" s="1">
        <v>0.43630000000000002</v>
      </c>
      <c r="Y32" s="1">
        <v>0.48130000000000001</v>
      </c>
      <c r="Z32" s="1">
        <v>0.29449999999999998</v>
      </c>
      <c r="AA32" t="s">
        <v>98</v>
      </c>
      <c r="AB32" s="1">
        <v>0.61799999999999999</v>
      </c>
      <c r="AC32" s="1">
        <v>0.37640000000000001</v>
      </c>
      <c r="AD32" t="s">
        <v>98</v>
      </c>
      <c r="AE32" t="s">
        <v>98</v>
      </c>
      <c r="AF32" s="1">
        <v>0.4602</v>
      </c>
      <c r="AG32" s="1">
        <v>0.37880000000000003</v>
      </c>
      <c r="AH32" s="1">
        <v>0.73719999999999997</v>
      </c>
      <c r="AI32" t="s">
        <v>98</v>
      </c>
      <c r="AJ32" s="1">
        <v>0.41839999999999999</v>
      </c>
      <c r="AK32" s="1">
        <v>0.25430000000000003</v>
      </c>
      <c r="AL32" s="1">
        <v>0.56999999999999995</v>
      </c>
      <c r="AM32" t="s">
        <v>98</v>
      </c>
      <c r="AN32" t="s">
        <v>98</v>
      </c>
      <c r="AO32" s="1">
        <v>0.377</v>
      </c>
      <c r="AP32" s="1">
        <v>0.45119999999999999</v>
      </c>
      <c r="AQ32" s="1">
        <v>0.49619999999999997</v>
      </c>
      <c r="AR32" s="1">
        <v>0.45450000000000002</v>
      </c>
      <c r="AS32" s="1">
        <v>1.046</v>
      </c>
      <c r="AT32" s="1">
        <v>0.4446</v>
      </c>
      <c r="AU32" t="s">
        <v>98</v>
      </c>
      <c r="AV32" s="1">
        <v>0.2011</v>
      </c>
      <c r="AW32" s="1">
        <v>0.78090000000000004</v>
      </c>
      <c r="AX32" t="s">
        <v>98</v>
      </c>
      <c r="AY32" s="1">
        <v>0.28139999999999998</v>
      </c>
      <c r="AZ32" s="1">
        <v>1.103</v>
      </c>
      <c r="BA32" s="1">
        <v>1.6080000000000001</v>
      </c>
      <c r="BB32" s="1">
        <v>0.34100000000000003</v>
      </c>
      <c r="BC32" s="1">
        <v>0.48830000000000001</v>
      </c>
      <c r="BD32" s="1">
        <v>0.40310000000000001</v>
      </c>
      <c r="BE32" s="1">
        <v>0.47510000000000002</v>
      </c>
      <c r="BF32" s="1">
        <v>1.776</v>
      </c>
      <c r="BG32" s="1">
        <v>0.24379999999999999</v>
      </c>
      <c r="BH32" t="s">
        <v>98</v>
      </c>
      <c r="BI32" s="1">
        <v>0.56030000000000002</v>
      </c>
      <c r="BJ32" s="1">
        <v>1.3859999999999999</v>
      </c>
      <c r="BK32" t="s">
        <v>98</v>
      </c>
      <c r="BL32" s="1">
        <v>0.215</v>
      </c>
      <c r="BM32" t="s">
        <v>98</v>
      </c>
      <c r="BN32" s="1">
        <v>0.27729999999999999</v>
      </c>
      <c r="BO32" s="1">
        <v>0.18240000000000001</v>
      </c>
      <c r="BP32" s="1">
        <v>0.4748</v>
      </c>
      <c r="BQ32" s="1">
        <v>0.28010000000000002</v>
      </c>
      <c r="BR32" t="s">
        <v>98</v>
      </c>
      <c r="BS32" t="s">
        <v>98</v>
      </c>
      <c r="BT32" s="1">
        <v>0.57750000000000001</v>
      </c>
      <c r="BU32" s="1">
        <v>0.70440000000000003</v>
      </c>
      <c r="BV32" s="1">
        <v>0.25419999999999998</v>
      </c>
      <c r="BW32" s="1">
        <v>1.42</v>
      </c>
      <c r="BX32" s="1">
        <v>0.46760000000000002</v>
      </c>
      <c r="BY32" t="s">
        <v>98</v>
      </c>
      <c r="BZ32" s="1">
        <v>0.24440000000000001</v>
      </c>
      <c r="CA32" t="s">
        <v>98</v>
      </c>
      <c r="CB32" s="1">
        <v>0.4284</v>
      </c>
      <c r="CC32" s="1">
        <v>0.61650000000000005</v>
      </c>
      <c r="CD32" s="1">
        <v>0.87490000000000001</v>
      </c>
      <c r="CE32" s="1">
        <v>8.7730000000000002E-2</v>
      </c>
      <c r="CF32" s="1">
        <v>0.48089999999999999</v>
      </c>
      <c r="CG32" t="s">
        <v>98</v>
      </c>
      <c r="CH32" s="1">
        <v>1.0189999999999999</v>
      </c>
      <c r="CI32" s="1">
        <v>0.28249999999999997</v>
      </c>
      <c r="CJ32" t="s">
        <v>98</v>
      </c>
      <c r="CK32" s="1">
        <v>0.88160000000000005</v>
      </c>
      <c r="CL32" s="1">
        <v>0.99939999999999996</v>
      </c>
      <c r="CM32" s="1">
        <v>1.07</v>
      </c>
      <c r="CN32" s="1">
        <v>0.443</v>
      </c>
      <c r="CO32" t="s">
        <v>98</v>
      </c>
      <c r="CP32" t="s">
        <v>98</v>
      </c>
      <c r="CQ32" t="s">
        <v>98</v>
      </c>
      <c r="CR32" t="s">
        <v>98</v>
      </c>
      <c r="CS32" s="1">
        <v>0.57220000000000004</v>
      </c>
    </row>
    <row r="33" spans="1:97">
      <c r="A33" t="s">
        <v>129</v>
      </c>
      <c r="B33" s="1">
        <v>1.1639999999999999</v>
      </c>
      <c r="C33" s="1">
        <v>0.82920000000000005</v>
      </c>
      <c r="D33" s="1">
        <v>0.88790000000000002</v>
      </c>
      <c r="E33" t="s">
        <v>98</v>
      </c>
      <c r="F33" s="1">
        <v>0.50770000000000004</v>
      </c>
      <c r="G33" s="1">
        <v>2.1669999999999998</v>
      </c>
      <c r="H33" s="1">
        <v>0.82079999999999997</v>
      </c>
      <c r="I33" s="1">
        <v>1.3220000000000001</v>
      </c>
      <c r="J33" s="1">
        <v>0.47370000000000001</v>
      </c>
      <c r="K33" s="1">
        <v>0.36870000000000003</v>
      </c>
      <c r="L33" s="1">
        <v>0.27339999999999998</v>
      </c>
      <c r="M33" t="s">
        <v>98</v>
      </c>
      <c r="N33" s="1">
        <v>0.1162</v>
      </c>
      <c r="O33" s="1">
        <v>1.0029999999999999</v>
      </c>
      <c r="P33" t="s">
        <v>98</v>
      </c>
      <c r="Q33" s="1">
        <v>1.206</v>
      </c>
      <c r="R33" s="1">
        <v>1.2330000000000001</v>
      </c>
      <c r="S33" s="1">
        <v>0.68710000000000004</v>
      </c>
      <c r="T33" t="s">
        <v>98</v>
      </c>
      <c r="U33" s="1">
        <v>1.1419999999999999</v>
      </c>
      <c r="V33" s="1">
        <v>0.71530000000000005</v>
      </c>
      <c r="W33" s="1">
        <v>0.97450000000000003</v>
      </c>
      <c r="X33" s="1">
        <v>1.1399999999999999</v>
      </c>
      <c r="Y33" s="1">
        <v>1.077</v>
      </c>
      <c r="Z33" s="1">
        <v>0.90890000000000004</v>
      </c>
      <c r="AA33" t="s">
        <v>98</v>
      </c>
      <c r="AB33" t="s">
        <v>98</v>
      </c>
      <c r="AC33" s="1">
        <v>0.73939999999999995</v>
      </c>
      <c r="AD33" s="1">
        <v>0.6381</v>
      </c>
      <c r="AE33" t="s">
        <v>98</v>
      </c>
      <c r="AF33" s="1">
        <v>1.927</v>
      </c>
      <c r="AG33" s="1">
        <v>0.66190000000000004</v>
      </c>
      <c r="AH33" s="1">
        <v>0.70450000000000002</v>
      </c>
      <c r="AI33" t="s">
        <v>98</v>
      </c>
      <c r="AJ33" s="1">
        <v>0.71689999999999998</v>
      </c>
      <c r="AK33" s="1">
        <v>1.5980000000000001</v>
      </c>
      <c r="AL33" s="1">
        <v>0.41339999999999999</v>
      </c>
      <c r="AM33" t="s">
        <v>98</v>
      </c>
      <c r="AN33" s="1">
        <v>0.75129999999999997</v>
      </c>
      <c r="AO33" s="1">
        <v>1.0469999999999999</v>
      </c>
      <c r="AP33" s="1">
        <v>0.40589999999999998</v>
      </c>
      <c r="AQ33" s="1">
        <v>0.78080000000000005</v>
      </c>
      <c r="AR33" s="1">
        <v>0.95740000000000003</v>
      </c>
      <c r="AS33" s="1">
        <v>0.98860000000000003</v>
      </c>
      <c r="AT33" s="1">
        <v>1.103</v>
      </c>
      <c r="AU33" t="s">
        <v>98</v>
      </c>
      <c r="AV33" s="1">
        <v>0.68379999999999996</v>
      </c>
      <c r="AW33" s="1">
        <v>1.3759999999999999</v>
      </c>
      <c r="AX33" s="1">
        <v>5.2489999999999997</v>
      </c>
      <c r="AY33" s="1">
        <v>1.1000000000000001</v>
      </c>
      <c r="AZ33" s="1">
        <v>0.51249999999999996</v>
      </c>
      <c r="BA33" s="1">
        <v>0.90500000000000003</v>
      </c>
      <c r="BB33" s="1">
        <v>0.46</v>
      </c>
      <c r="BC33" s="1">
        <v>0.8478</v>
      </c>
      <c r="BD33" s="1">
        <v>1.7130000000000001</v>
      </c>
      <c r="BE33" s="1">
        <v>0.80879999999999996</v>
      </c>
      <c r="BF33" s="1">
        <v>1.7050000000000001</v>
      </c>
      <c r="BG33" t="s">
        <v>98</v>
      </c>
      <c r="BH33" t="s">
        <v>98</v>
      </c>
      <c r="BI33" s="1">
        <v>1.841</v>
      </c>
      <c r="BJ33" s="1">
        <v>1.48</v>
      </c>
      <c r="BK33" s="1">
        <v>0.88349999999999995</v>
      </c>
      <c r="BL33" t="s">
        <v>98</v>
      </c>
      <c r="BM33" t="s">
        <v>98</v>
      </c>
      <c r="BN33" t="s">
        <v>98</v>
      </c>
      <c r="BO33" s="1">
        <v>0.85289999999999999</v>
      </c>
      <c r="BP33" s="1">
        <v>0.38850000000000001</v>
      </c>
      <c r="BQ33" s="1">
        <v>1.4359999999999999</v>
      </c>
      <c r="BR33" t="s">
        <v>98</v>
      </c>
      <c r="BS33" t="s">
        <v>98</v>
      </c>
      <c r="BT33" s="1">
        <v>0.90529999999999999</v>
      </c>
      <c r="BU33" s="1">
        <v>1.62</v>
      </c>
      <c r="BV33" s="1">
        <v>0.40510000000000002</v>
      </c>
      <c r="BW33" s="1">
        <v>1.1319999999999999</v>
      </c>
      <c r="BX33" s="1">
        <v>0.53280000000000005</v>
      </c>
      <c r="BY33" s="1">
        <v>1.3360000000000001</v>
      </c>
      <c r="BZ33" t="s">
        <v>98</v>
      </c>
      <c r="CA33" s="1">
        <v>1.6180000000000001</v>
      </c>
      <c r="CB33" s="1">
        <v>0.91559999999999997</v>
      </c>
      <c r="CC33" s="1">
        <v>0.86929999999999996</v>
      </c>
      <c r="CD33" s="1">
        <v>1.05</v>
      </c>
      <c r="CE33" s="1">
        <v>0.64600000000000002</v>
      </c>
      <c r="CF33" s="1">
        <v>0.65110000000000001</v>
      </c>
      <c r="CG33" t="s">
        <v>98</v>
      </c>
      <c r="CH33" s="1">
        <v>0.46600000000000003</v>
      </c>
      <c r="CI33" s="1">
        <v>2.5419999999999998</v>
      </c>
      <c r="CJ33" s="1">
        <v>1.538</v>
      </c>
      <c r="CK33" s="1">
        <v>0.66769999999999996</v>
      </c>
      <c r="CL33" s="1">
        <v>1.306</v>
      </c>
      <c r="CM33" s="1">
        <v>0.64090000000000003</v>
      </c>
      <c r="CN33" s="1">
        <v>0.1671</v>
      </c>
      <c r="CO33" t="s">
        <v>98</v>
      </c>
      <c r="CP33" t="s">
        <v>98</v>
      </c>
      <c r="CQ33" t="s">
        <v>98</v>
      </c>
      <c r="CR33" t="s">
        <v>98</v>
      </c>
      <c r="CS33" s="1">
        <v>0.71660000000000001</v>
      </c>
    </row>
    <row r="34" spans="1:97">
      <c r="A34" t="s">
        <v>130</v>
      </c>
      <c r="B34" s="1">
        <v>1.161</v>
      </c>
      <c r="C34" s="1">
        <v>0.5665</v>
      </c>
      <c r="D34" s="1">
        <v>0.43690000000000001</v>
      </c>
      <c r="E34" s="1">
        <v>7.93</v>
      </c>
      <c r="F34" s="1">
        <v>0.26240000000000002</v>
      </c>
      <c r="G34" s="1">
        <v>0.7641</v>
      </c>
      <c r="H34" s="1">
        <v>0.5534</v>
      </c>
      <c r="I34" s="1">
        <v>0.97160000000000002</v>
      </c>
      <c r="J34" s="1">
        <v>0.5181</v>
      </c>
      <c r="K34" s="1">
        <v>0.52470000000000006</v>
      </c>
      <c r="L34" s="1">
        <v>0.29049999999999998</v>
      </c>
      <c r="M34" t="s">
        <v>98</v>
      </c>
      <c r="N34" s="1">
        <v>0.16470000000000001</v>
      </c>
      <c r="O34" s="1">
        <v>0.20449999999999999</v>
      </c>
      <c r="P34" t="s">
        <v>98</v>
      </c>
      <c r="Q34" s="1">
        <v>0.51729999999999998</v>
      </c>
      <c r="R34" s="1">
        <v>0.90559999999999996</v>
      </c>
      <c r="S34" s="1">
        <v>0.4748</v>
      </c>
      <c r="T34" s="1">
        <v>0.85</v>
      </c>
      <c r="U34" s="1">
        <v>1.698</v>
      </c>
      <c r="V34" s="1">
        <v>1.0229999999999999</v>
      </c>
      <c r="W34" s="1">
        <v>1.139</v>
      </c>
      <c r="X34" s="1">
        <v>0.16159999999999999</v>
      </c>
      <c r="Y34" s="1">
        <v>0.92400000000000004</v>
      </c>
      <c r="Z34" s="1">
        <v>0.33279999999999998</v>
      </c>
      <c r="AA34" t="s">
        <v>98</v>
      </c>
      <c r="AB34" s="1">
        <v>1.2170000000000001</v>
      </c>
      <c r="AC34" t="s">
        <v>98</v>
      </c>
      <c r="AD34" s="1">
        <v>0.24790000000000001</v>
      </c>
      <c r="AE34" t="s">
        <v>98</v>
      </c>
      <c r="AF34" s="1">
        <v>1.038</v>
      </c>
      <c r="AG34" t="s">
        <v>98</v>
      </c>
      <c r="AH34" s="1">
        <v>0.92469999999999997</v>
      </c>
      <c r="AI34" t="s">
        <v>98</v>
      </c>
      <c r="AJ34" s="1">
        <v>0.63270000000000004</v>
      </c>
      <c r="AK34" s="1">
        <v>0.63580000000000003</v>
      </c>
      <c r="AL34" s="1">
        <v>1.3460000000000001</v>
      </c>
      <c r="AM34" t="s">
        <v>98</v>
      </c>
      <c r="AN34" t="s">
        <v>98</v>
      </c>
      <c r="AO34" s="1">
        <v>0.67349999999999999</v>
      </c>
      <c r="AP34" s="1">
        <v>0.1123</v>
      </c>
      <c r="AQ34" s="1">
        <v>0.82189999999999996</v>
      </c>
      <c r="AR34" s="1">
        <v>1.0920000000000001</v>
      </c>
      <c r="AS34" s="1">
        <v>0.9556</v>
      </c>
      <c r="AT34" s="1">
        <v>7.5340000000000004E-2</v>
      </c>
      <c r="AU34" t="s">
        <v>98</v>
      </c>
      <c r="AV34" s="1">
        <v>0.40739999999999998</v>
      </c>
      <c r="AW34" s="1">
        <v>2.7320000000000002</v>
      </c>
      <c r="AX34" s="1">
        <v>2.1040000000000001</v>
      </c>
      <c r="AY34" s="1">
        <v>0.1452</v>
      </c>
      <c r="AZ34" s="1">
        <v>1.2909999999999999</v>
      </c>
      <c r="BA34" s="1">
        <v>1.528</v>
      </c>
      <c r="BB34" s="1">
        <v>0.78890000000000005</v>
      </c>
      <c r="BC34" s="1">
        <v>0.41139999999999999</v>
      </c>
      <c r="BD34" s="1">
        <v>0.68730000000000002</v>
      </c>
      <c r="BE34" s="1">
        <v>0.99199999999999999</v>
      </c>
      <c r="BF34" t="s">
        <v>98</v>
      </c>
      <c r="BG34" s="1">
        <v>0.58479999999999999</v>
      </c>
      <c r="BH34" t="s">
        <v>98</v>
      </c>
      <c r="BI34" s="1">
        <v>2.0470000000000002</v>
      </c>
      <c r="BJ34" s="1">
        <v>0.30859999999999999</v>
      </c>
      <c r="BK34" t="s">
        <v>98</v>
      </c>
      <c r="BL34" s="1">
        <v>8.9149999999999993E-2</v>
      </c>
      <c r="BM34" t="s">
        <v>98</v>
      </c>
      <c r="BN34" s="1">
        <v>0.34350000000000003</v>
      </c>
      <c r="BO34" s="1">
        <v>0.47549999999999998</v>
      </c>
      <c r="BP34" s="1">
        <v>1.099</v>
      </c>
      <c r="BQ34" s="1">
        <v>1.032</v>
      </c>
      <c r="BR34" t="s">
        <v>98</v>
      </c>
      <c r="BS34" s="1">
        <v>1.1479999999999999</v>
      </c>
      <c r="BT34" s="1">
        <v>1.3540000000000001</v>
      </c>
      <c r="BU34" s="1">
        <v>1.2250000000000001</v>
      </c>
      <c r="BV34" s="1">
        <v>0.88300000000000001</v>
      </c>
      <c r="BW34" s="1">
        <v>1.1819999999999999</v>
      </c>
      <c r="BX34" s="1">
        <v>0.31230000000000002</v>
      </c>
      <c r="BY34" s="1">
        <v>0.33689999999999998</v>
      </c>
      <c r="BZ34" s="1">
        <v>0.42870000000000003</v>
      </c>
      <c r="CA34" s="1">
        <v>0.61770000000000003</v>
      </c>
      <c r="CB34" s="1">
        <v>0.4365</v>
      </c>
      <c r="CC34" s="1">
        <v>0.90169999999999995</v>
      </c>
      <c r="CD34" s="1">
        <v>0.94920000000000004</v>
      </c>
      <c r="CE34" s="1">
        <v>0.3785</v>
      </c>
      <c r="CF34" s="1">
        <v>0.71309999999999996</v>
      </c>
      <c r="CG34" t="s">
        <v>98</v>
      </c>
      <c r="CH34" s="1">
        <v>1.629</v>
      </c>
      <c r="CI34" s="1">
        <v>1.1319999999999999</v>
      </c>
      <c r="CJ34" t="s">
        <v>98</v>
      </c>
      <c r="CK34" s="1">
        <v>1.2969999999999999</v>
      </c>
      <c r="CL34" s="1">
        <v>0.56799999999999995</v>
      </c>
      <c r="CM34" s="1">
        <v>1.54</v>
      </c>
      <c r="CN34" s="1">
        <v>0.57620000000000005</v>
      </c>
      <c r="CO34" t="s">
        <v>98</v>
      </c>
      <c r="CP34" s="1">
        <v>0.61750000000000005</v>
      </c>
      <c r="CQ34" t="s">
        <v>98</v>
      </c>
      <c r="CR34" t="s">
        <v>98</v>
      </c>
      <c r="CS34" s="1">
        <v>0.7581</v>
      </c>
    </row>
    <row r="35" spans="1:97">
      <c r="A35" t="s">
        <v>131</v>
      </c>
      <c r="B35" s="1">
        <v>1.278</v>
      </c>
      <c r="C35" s="1">
        <v>0.4546</v>
      </c>
      <c r="D35" s="1">
        <v>0.88880000000000003</v>
      </c>
      <c r="E35" t="s">
        <v>98</v>
      </c>
      <c r="F35" s="1">
        <v>0.4042</v>
      </c>
      <c r="G35" s="1">
        <v>1.589</v>
      </c>
      <c r="H35" s="1">
        <v>1.6160000000000001</v>
      </c>
      <c r="I35" s="1">
        <v>0.83730000000000004</v>
      </c>
      <c r="J35" s="1">
        <v>0.57930000000000004</v>
      </c>
      <c r="K35" s="1">
        <v>0.38929999999999998</v>
      </c>
      <c r="L35" s="1">
        <v>0.31119999999999998</v>
      </c>
      <c r="M35" t="s">
        <v>98</v>
      </c>
      <c r="N35" s="1">
        <v>0.60060000000000002</v>
      </c>
      <c r="O35" s="1">
        <v>0.90490000000000004</v>
      </c>
      <c r="P35" s="1">
        <v>2.238</v>
      </c>
      <c r="Q35" s="1">
        <v>0.57179999999999997</v>
      </c>
      <c r="R35" s="1">
        <v>0.66490000000000005</v>
      </c>
      <c r="S35" s="1">
        <v>0.23630000000000001</v>
      </c>
      <c r="T35" s="1">
        <v>0.68269999999999997</v>
      </c>
      <c r="U35" s="1">
        <v>0.84799999999999998</v>
      </c>
      <c r="V35" t="s">
        <v>98</v>
      </c>
      <c r="W35" s="1">
        <v>1.839</v>
      </c>
      <c r="X35" s="1">
        <v>0.38679999999999998</v>
      </c>
      <c r="Y35" s="1">
        <v>0.999</v>
      </c>
      <c r="Z35" s="1">
        <v>0.83950000000000002</v>
      </c>
      <c r="AA35" t="s">
        <v>98</v>
      </c>
      <c r="AB35" t="s">
        <v>98</v>
      </c>
      <c r="AC35" t="s">
        <v>98</v>
      </c>
      <c r="AD35" t="s">
        <v>98</v>
      </c>
      <c r="AE35" t="s">
        <v>98</v>
      </c>
      <c r="AF35" s="1">
        <v>0.85360000000000003</v>
      </c>
      <c r="AG35" s="1">
        <v>0.41410000000000002</v>
      </c>
      <c r="AH35" s="1">
        <v>0.41710000000000003</v>
      </c>
      <c r="AI35" t="s">
        <v>98</v>
      </c>
      <c r="AJ35" s="1">
        <v>1.1379999999999999</v>
      </c>
      <c r="AK35" s="1">
        <v>1.9550000000000001</v>
      </c>
      <c r="AL35" s="1">
        <v>1.054</v>
      </c>
      <c r="AM35" t="s">
        <v>98</v>
      </c>
      <c r="AN35" t="s">
        <v>98</v>
      </c>
      <c r="AO35" s="1">
        <v>0.29870000000000002</v>
      </c>
      <c r="AP35" s="1">
        <v>7.3690000000000005E-2</v>
      </c>
      <c r="AQ35" s="1">
        <v>0.2097</v>
      </c>
      <c r="AR35" s="1">
        <v>1.581</v>
      </c>
      <c r="AS35" s="1">
        <v>1.1000000000000001</v>
      </c>
      <c r="AT35" s="1">
        <v>0.55510000000000004</v>
      </c>
      <c r="AU35" t="s">
        <v>98</v>
      </c>
      <c r="AV35" s="1">
        <v>0.2404</v>
      </c>
      <c r="AW35" t="s">
        <v>98</v>
      </c>
      <c r="AX35" t="s">
        <v>98</v>
      </c>
      <c r="AY35" t="s">
        <v>98</v>
      </c>
      <c r="AZ35" s="1">
        <v>1.595</v>
      </c>
      <c r="BA35" t="s">
        <v>98</v>
      </c>
      <c r="BB35" s="1">
        <v>0.56620000000000004</v>
      </c>
      <c r="BC35" s="1">
        <v>0.36430000000000001</v>
      </c>
      <c r="BD35" s="1">
        <v>0.7923</v>
      </c>
      <c r="BE35" s="1">
        <v>1.2569999999999999</v>
      </c>
      <c r="BF35" t="s">
        <v>98</v>
      </c>
      <c r="BG35" s="1">
        <v>0.82130000000000003</v>
      </c>
      <c r="BH35" t="s">
        <v>98</v>
      </c>
      <c r="BI35" s="1">
        <v>3.5979999999999999</v>
      </c>
      <c r="BJ35" s="1">
        <v>0.33429999999999999</v>
      </c>
      <c r="BK35" t="s">
        <v>98</v>
      </c>
      <c r="BL35" s="1">
        <v>0.28100000000000003</v>
      </c>
      <c r="BM35" t="s">
        <v>98</v>
      </c>
      <c r="BN35" t="s">
        <v>98</v>
      </c>
      <c r="BO35" s="1">
        <v>0.41410000000000002</v>
      </c>
      <c r="BP35" s="1">
        <v>1.095</v>
      </c>
      <c r="BQ35" s="1">
        <v>0.99319999999999997</v>
      </c>
      <c r="BR35" t="s">
        <v>98</v>
      </c>
      <c r="BS35" t="s">
        <v>98</v>
      </c>
      <c r="BT35" s="1">
        <v>0.55900000000000005</v>
      </c>
      <c r="BU35" s="1">
        <v>1.1240000000000001</v>
      </c>
      <c r="BV35" s="1">
        <v>0.75929999999999997</v>
      </c>
      <c r="BW35" s="1">
        <v>1.675</v>
      </c>
      <c r="BX35" s="1">
        <v>0.41270000000000001</v>
      </c>
      <c r="BY35" s="1">
        <v>0.6643</v>
      </c>
      <c r="BZ35" t="s">
        <v>98</v>
      </c>
      <c r="CA35" s="1">
        <v>3.4689999999999999</v>
      </c>
      <c r="CB35" s="1">
        <v>0.94730000000000003</v>
      </c>
      <c r="CC35" s="1">
        <v>0.71140000000000003</v>
      </c>
      <c r="CD35" s="1">
        <v>0.4153</v>
      </c>
      <c r="CE35" s="1">
        <v>0.2162</v>
      </c>
      <c r="CF35" s="1">
        <v>0.67420000000000002</v>
      </c>
      <c r="CG35" t="s">
        <v>98</v>
      </c>
      <c r="CH35" s="1">
        <v>0.75629999999999997</v>
      </c>
      <c r="CI35" s="1">
        <v>0.86939999999999995</v>
      </c>
      <c r="CJ35" t="s">
        <v>98</v>
      </c>
      <c r="CK35" s="1">
        <v>1.976</v>
      </c>
      <c r="CL35" s="1">
        <v>0.83379999999999999</v>
      </c>
      <c r="CM35" s="1">
        <v>0.74980000000000002</v>
      </c>
      <c r="CN35" s="1">
        <v>0.15429999999999999</v>
      </c>
      <c r="CO35" t="s">
        <v>98</v>
      </c>
      <c r="CP35" t="s">
        <v>98</v>
      </c>
      <c r="CQ35" t="s">
        <v>98</v>
      </c>
      <c r="CR35" t="s">
        <v>98</v>
      </c>
      <c r="CS35" s="1">
        <v>1.117</v>
      </c>
    </row>
    <row r="36" spans="1:97">
      <c r="A36" t="s">
        <v>132</v>
      </c>
      <c r="B36" s="1">
        <v>1.274</v>
      </c>
      <c r="C36" s="1">
        <v>0.96609999999999996</v>
      </c>
      <c r="D36" s="1">
        <v>0.76419999999999999</v>
      </c>
      <c r="E36" s="1">
        <v>4.9850000000000003</v>
      </c>
      <c r="F36" s="1">
        <v>9.4799999999999995E-2</v>
      </c>
      <c r="G36" s="1">
        <v>1.1639999999999999</v>
      </c>
      <c r="H36" t="s">
        <v>98</v>
      </c>
      <c r="I36" s="1">
        <v>0.39800000000000002</v>
      </c>
      <c r="J36" s="1">
        <v>7.9490000000000005E-2</v>
      </c>
      <c r="K36" s="1">
        <v>1.0549999999999999</v>
      </c>
      <c r="L36" s="1">
        <v>0.39479999999999998</v>
      </c>
      <c r="M36" t="s">
        <v>98</v>
      </c>
      <c r="N36" s="1">
        <v>6.9139999999999993E-2</v>
      </c>
      <c r="O36" s="1">
        <v>6.3740000000000005E-2</v>
      </c>
      <c r="P36" t="s">
        <v>98</v>
      </c>
      <c r="Q36" s="1">
        <v>5.518E-2</v>
      </c>
      <c r="R36" s="1">
        <v>0.57289999999999996</v>
      </c>
      <c r="S36" s="1">
        <v>0.58140000000000003</v>
      </c>
      <c r="T36" s="1">
        <v>1.3029999999999999</v>
      </c>
      <c r="U36" s="1">
        <v>1.538</v>
      </c>
      <c r="V36" s="1">
        <v>0.41860000000000003</v>
      </c>
      <c r="W36" s="1">
        <v>1.2030000000000001</v>
      </c>
      <c r="X36" s="1">
        <v>6.3769999999999993E-2</v>
      </c>
      <c r="Y36" s="1">
        <v>0.85240000000000005</v>
      </c>
      <c r="Z36" s="1">
        <v>3.3059999999999999E-2</v>
      </c>
      <c r="AA36" t="s">
        <v>98</v>
      </c>
      <c r="AB36" t="s">
        <v>98</v>
      </c>
      <c r="AC36" s="1">
        <v>4.4679999999999997E-2</v>
      </c>
      <c r="AD36" s="1">
        <v>0.16039999999999999</v>
      </c>
      <c r="AE36" t="s">
        <v>98</v>
      </c>
      <c r="AF36" s="1">
        <v>1.2150000000000001</v>
      </c>
      <c r="AG36" s="1">
        <v>8.8690000000000005E-2</v>
      </c>
      <c r="AH36" s="1">
        <v>0.4209</v>
      </c>
      <c r="AI36" t="s">
        <v>98</v>
      </c>
      <c r="AJ36" s="1">
        <v>0.76729999999999998</v>
      </c>
      <c r="AK36" s="1">
        <v>0.47260000000000002</v>
      </c>
      <c r="AL36" s="1">
        <v>0.98929999999999996</v>
      </c>
      <c r="AM36" t="s">
        <v>98</v>
      </c>
      <c r="AN36" t="s">
        <v>98</v>
      </c>
      <c r="AO36" s="1">
        <v>0.56399999999999995</v>
      </c>
      <c r="AP36" s="1">
        <v>0.54669999999999996</v>
      </c>
      <c r="AQ36" s="1">
        <v>0.97009999999999996</v>
      </c>
      <c r="AR36" s="1">
        <v>0.90620000000000001</v>
      </c>
      <c r="AS36" s="1">
        <v>1.0009999999999999</v>
      </c>
      <c r="AT36" s="1">
        <v>0.26350000000000001</v>
      </c>
      <c r="AU36" t="s">
        <v>98</v>
      </c>
      <c r="AV36" s="1">
        <v>0.18509999999999999</v>
      </c>
      <c r="AW36" s="1">
        <v>0.48620000000000002</v>
      </c>
      <c r="AX36" s="1">
        <v>1.9159999999999999</v>
      </c>
      <c r="AY36" s="1">
        <v>0.45650000000000002</v>
      </c>
      <c r="AZ36" s="1">
        <v>1.323</v>
      </c>
      <c r="BA36" s="1">
        <v>1.86</v>
      </c>
      <c r="BB36" s="1">
        <v>0.77149999999999996</v>
      </c>
      <c r="BC36" s="1">
        <v>0.6</v>
      </c>
      <c r="BD36" s="1">
        <v>0.75549999999999995</v>
      </c>
      <c r="BE36" s="1">
        <v>1.21</v>
      </c>
      <c r="BF36" s="1">
        <v>0.61819999999999997</v>
      </c>
      <c r="BG36" t="s">
        <v>98</v>
      </c>
      <c r="BH36" t="s">
        <v>98</v>
      </c>
      <c r="BI36" s="1">
        <v>1.1930000000000001</v>
      </c>
      <c r="BJ36" s="1">
        <v>0.38929999999999998</v>
      </c>
      <c r="BK36" s="1">
        <v>0.3594</v>
      </c>
      <c r="BL36" s="1">
        <v>0.19600000000000001</v>
      </c>
      <c r="BM36" t="s">
        <v>98</v>
      </c>
      <c r="BN36" s="1">
        <v>0.79159999999999997</v>
      </c>
      <c r="BO36" s="1">
        <v>0.32479999999999998</v>
      </c>
      <c r="BP36" s="1">
        <v>0.64370000000000005</v>
      </c>
      <c r="BQ36" s="1">
        <v>0.89070000000000005</v>
      </c>
      <c r="BR36" t="s">
        <v>98</v>
      </c>
      <c r="BS36" s="1">
        <v>0.92889999999999995</v>
      </c>
      <c r="BT36" s="1">
        <v>0.71619999999999995</v>
      </c>
      <c r="BU36" s="1">
        <v>1.101</v>
      </c>
      <c r="BV36" s="1">
        <v>1.5169999999999999</v>
      </c>
      <c r="BW36" s="1">
        <v>2.056</v>
      </c>
      <c r="BX36" s="1">
        <v>7.2419999999999998E-2</v>
      </c>
      <c r="BY36" s="1">
        <v>0.77139999999999997</v>
      </c>
      <c r="BZ36" t="s">
        <v>98</v>
      </c>
      <c r="CA36" s="1">
        <v>1.1259999999999999</v>
      </c>
      <c r="CB36" s="1">
        <v>0.22509999999999999</v>
      </c>
      <c r="CC36" s="1">
        <v>0.78449999999999998</v>
      </c>
      <c r="CD36" s="1">
        <v>0.44979999999999998</v>
      </c>
      <c r="CE36" s="1">
        <v>0.115</v>
      </c>
      <c r="CF36" s="1">
        <v>0.91520000000000001</v>
      </c>
      <c r="CG36" s="1">
        <v>0.66839999999999999</v>
      </c>
      <c r="CH36" s="1">
        <v>1.877</v>
      </c>
      <c r="CI36" s="1">
        <v>0.59060000000000001</v>
      </c>
      <c r="CJ36" s="1">
        <v>0.33040000000000003</v>
      </c>
      <c r="CK36" s="1">
        <v>1.724</v>
      </c>
      <c r="CL36" s="1">
        <v>1.274</v>
      </c>
      <c r="CM36" s="1">
        <v>1.002</v>
      </c>
      <c r="CN36" s="1">
        <v>0.58340000000000003</v>
      </c>
      <c r="CO36" t="s">
        <v>98</v>
      </c>
      <c r="CP36" s="1">
        <v>0.38629999999999998</v>
      </c>
      <c r="CQ36" t="s">
        <v>98</v>
      </c>
      <c r="CR36" t="s">
        <v>98</v>
      </c>
      <c r="CS36" s="1">
        <v>0.98470000000000002</v>
      </c>
    </row>
    <row r="37" spans="1:97">
      <c r="A37" t="s">
        <v>133</v>
      </c>
      <c r="B37" s="1">
        <v>1.7150000000000001</v>
      </c>
      <c r="C37" s="1">
        <v>0.95</v>
      </c>
      <c r="D37" t="s">
        <v>98</v>
      </c>
      <c r="E37" t="s">
        <v>98</v>
      </c>
      <c r="F37" s="1">
        <v>1.365</v>
      </c>
      <c r="G37" t="s">
        <v>98</v>
      </c>
      <c r="H37" s="1">
        <v>3.4</v>
      </c>
      <c r="I37" s="1">
        <v>3.4119999999999999</v>
      </c>
      <c r="J37" s="1">
        <v>1.08</v>
      </c>
      <c r="K37" s="1">
        <v>2.355</v>
      </c>
      <c r="L37" s="1">
        <v>1.2430000000000001</v>
      </c>
      <c r="M37" t="s">
        <v>98</v>
      </c>
      <c r="N37" s="1">
        <v>0.95669999999999999</v>
      </c>
      <c r="O37" s="1">
        <v>1.357</v>
      </c>
      <c r="P37" t="s">
        <v>98</v>
      </c>
      <c r="Q37" s="1">
        <v>0.55510000000000004</v>
      </c>
      <c r="R37" s="1">
        <v>0.6694</v>
      </c>
      <c r="S37" s="1">
        <v>0.49859999999999999</v>
      </c>
      <c r="T37" s="1">
        <v>2.7919999999999998</v>
      </c>
      <c r="U37" s="1">
        <v>0.27239999999999998</v>
      </c>
      <c r="V37" s="1">
        <v>2.97</v>
      </c>
      <c r="W37" s="1">
        <v>1.0089999999999999</v>
      </c>
      <c r="X37" t="s">
        <v>98</v>
      </c>
      <c r="Y37" s="1">
        <v>0.94269999999999998</v>
      </c>
      <c r="Z37" s="1">
        <v>1.865</v>
      </c>
      <c r="AA37" t="s">
        <v>98</v>
      </c>
      <c r="AB37" s="1">
        <v>2.637</v>
      </c>
      <c r="AC37" t="s">
        <v>98</v>
      </c>
      <c r="AD37" t="s">
        <v>98</v>
      </c>
      <c r="AE37" t="s">
        <v>98</v>
      </c>
      <c r="AF37" s="1">
        <v>1.806</v>
      </c>
      <c r="AG37" t="s">
        <v>98</v>
      </c>
      <c r="AH37" s="1">
        <v>1.395</v>
      </c>
      <c r="AI37" t="s">
        <v>98</v>
      </c>
      <c r="AJ37" s="1">
        <v>0.21429999999999999</v>
      </c>
      <c r="AK37" s="1">
        <v>1.131</v>
      </c>
      <c r="AL37" s="1">
        <v>0.60770000000000002</v>
      </c>
      <c r="AM37" t="s">
        <v>98</v>
      </c>
      <c r="AN37" t="s">
        <v>98</v>
      </c>
      <c r="AO37" s="1">
        <v>0.61260000000000003</v>
      </c>
      <c r="AP37" s="1">
        <v>1.6719999999999999</v>
      </c>
      <c r="AQ37" s="1">
        <v>0.52229999999999999</v>
      </c>
      <c r="AR37" s="1">
        <v>0.84079999999999999</v>
      </c>
      <c r="AS37" s="1">
        <v>0.92200000000000004</v>
      </c>
      <c r="AT37" s="1">
        <v>2.0680000000000001</v>
      </c>
      <c r="AU37" t="s">
        <v>98</v>
      </c>
      <c r="AV37" s="1">
        <v>0.5242</v>
      </c>
      <c r="AW37" t="s">
        <v>98</v>
      </c>
      <c r="AX37" t="s">
        <v>98</v>
      </c>
      <c r="AY37" t="s">
        <v>98</v>
      </c>
      <c r="AZ37" s="1">
        <v>0.87290000000000001</v>
      </c>
      <c r="BA37" t="s">
        <v>98</v>
      </c>
      <c r="BB37" s="1">
        <v>0.25869999999999999</v>
      </c>
      <c r="BC37" t="s">
        <v>98</v>
      </c>
      <c r="BD37" s="1">
        <v>0.43580000000000002</v>
      </c>
      <c r="BE37" s="1">
        <v>0.78390000000000004</v>
      </c>
      <c r="BF37" t="s">
        <v>98</v>
      </c>
      <c r="BG37" s="1">
        <v>1.7050000000000001</v>
      </c>
      <c r="BH37" t="s">
        <v>98</v>
      </c>
      <c r="BI37" s="1">
        <v>2.7709999999999999</v>
      </c>
      <c r="BJ37" s="1">
        <v>0.69669999999999999</v>
      </c>
      <c r="BK37" t="s">
        <v>98</v>
      </c>
      <c r="BL37" s="1">
        <v>1.57</v>
      </c>
      <c r="BM37" s="1">
        <v>8.18</v>
      </c>
      <c r="BN37" s="1">
        <v>2.95</v>
      </c>
      <c r="BO37" s="1">
        <v>0.9163</v>
      </c>
      <c r="BP37" s="1">
        <v>1.704</v>
      </c>
      <c r="BQ37" s="1">
        <v>0.56459999999999999</v>
      </c>
      <c r="BR37" s="1">
        <v>2.8559999999999999</v>
      </c>
      <c r="BS37" t="s">
        <v>98</v>
      </c>
      <c r="BT37" t="s">
        <v>98</v>
      </c>
      <c r="BU37" s="1">
        <v>0.75060000000000004</v>
      </c>
      <c r="BV37" s="1">
        <v>0.91020000000000001</v>
      </c>
      <c r="BW37" s="1">
        <v>0.62380000000000002</v>
      </c>
      <c r="BX37" s="1">
        <v>0.3982</v>
      </c>
      <c r="BY37" s="1">
        <v>0.63590000000000002</v>
      </c>
      <c r="BZ37" s="1">
        <v>1.47</v>
      </c>
      <c r="CA37" t="s">
        <v>98</v>
      </c>
      <c r="CB37" s="1">
        <v>1.893</v>
      </c>
      <c r="CC37" s="1">
        <v>0.63239999999999996</v>
      </c>
      <c r="CD37" s="1">
        <v>0.43680000000000002</v>
      </c>
      <c r="CE37" s="1">
        <v>1.2310000000000001</v>
      </c>
      <c r="CF37" s="1">
        <v>0.91490000000000005</v>
      </c>
      <c r="CG37" t="s">
        <v>98</v>
      </c>
      <c r="CH37" s="1">
        <v>1.806</v>
      </c>
      <c r="CI37" s="1">
        <v>2.681</v>
      </c>
      <c r="CJ37" t="s">
        <v>98</v>
      </c>
      <c r="CK37" s="1">
        <v>0.80069999999999997</v>
      </c>
      <c r="CL37" s="1">
        <v>1.2010000000000001</v>
      </c>
      <c r="CM37" s="1">
        <v>1.5229999999999999</v>
      </c>
      <c r="CN37" s="1">
        <v>1.897</v>
      </c>
      <c r="CO37" t="s">
        <v>98</v>
      </c>
      <c r="CP37" t="s">
        <v>98</v>
      </c>
      <c r="CQ37" t="s">
        <v>98</v>
      </c>
      <c r="CR37" t="s">
        <v>98</v>
      </c>
      <c r="CS37" s="1">
        <v>0.86990000000000001</v>
      </c>
    </row>
    <row r="38" spans="1:97">
      <c r="A38" t="s">
        <v>134</v>
      </c>
      <c r="B38" s="1">
        <v>1.179</v>
      </c>
      <c r="C38" s="1">
        <v>2.5859999999999999</v>
      </c>
      <c r="D38" s="1">
        <v>1.9019999999999999</v>
      </c>
      <c r="E38" s="1">
        <v>1.665</v>
      </c>
      <c r="F38" s="1">
        <v>0.34029999999999999</v>
      </c>
      <c r="G38" s="1">
        <v>1.0860000000000001</v>
      </c>
      <c r="H38" s="1">
        <v>0.75439999999999996</v>
      </c>
      <c r="I38" s="1">
        <v>0.58279999999999998</v>
      </c>
      <c r="J38" s="1">
        <v>0.1004</v>
      </c>
      <c r="K38" s="1">
        <v>3.4220000000000002</v>
      </c>
      <c r="L38" s="1">
        <v>0.70289999999999997</v>
      </c>
      <c r="M38" t="s">
        <v>98</v>
      </c>
      <c r="N38" s="1">
        <v>9.0469999999999995E-2</v>
      </c>
      <c r="O38" s="1">
        <v>0.21460000000000001</v>
      </c>
      <c r="P38" t="s">
        <v>98</v>
      </c>
      <c r="Q38" s="1">
        <v>7.6230000000000006E-2</v>
      </c>
      <c r="R38" s="1">
        <v>4.2519999999999998</v>
      </c>
      <c r="S38" s="1">
        <v>1.784</v>
      </c>
      <c r="T38" s="1">
        <v>1.341</v>
      </c>
      <c r="U38" s="1">
        <v>3.3519999999999999</v>
      </c>
      <c r="V38" s="1">
        <v>0.90339999999999998</v>
      </c>
      <c r="W38" s="1">
        <v>1.601</v>
      </c>
      <c r="X38" s="1">
        <v>0.70489999999999997</v>
      </c>
      <c r="Y38" s="1">
        <v>1.8</v>
      </c>
      <c r="Z38" s="1">
        <v>4.5010000000000001E-2</v>
      </c>
      <c r="AA38" t="s">
        <v>98</v>
      </c>
      <c r="AB38" s="1">
        <v>0.49099999999999999</v>
      </c>
      <c r="AC38" s="1">
        <v>1.399</v>
      </c>
      <c r="AD38" s="1">
        <v>0.2676</v>
      </c>
      <c r="AE38" t="s">
        <v>98</v>
      </c>
      <c r="AF38" s="1">
        <v>0.57399999999999995</v>
      </c>
      <c r="AG38" s="1">
        <v>0.2944</v>
      </c>
      <c r="AH38" s="1">
        <v>2.5550000000000002</v>
      </c>
      <c r="AI38" t="s">
        <v>98</v>
      </c>
      <c r="AJ38" s="1">
        <v>1.139</v>
      </c>
      <c r="AK38" s="1">
        <v>2.238</v>
      </c>
      <c r="AL38" s="1">
        <v>1.579</v>
      </c>
      <c r="AM38" t="s">
        <v>98</v>
      </c>
      <c r="AN38" t="s">
        <v>98</v>
      </c>
      <c r="AO38" s="1">
        <v>1.671</v>
      </c>
      <c r="AP38" s="1">
        <v>0.746</v>
      </c>
      <c r="AQ38" s="1">
        <v>2.306</v>
      </c>
      <c r="AR38" s="1">
        <v>0.80110000000000003</v>
      </c>
      <c r="AS38" s="1">
        <v>1.2569999999999999</v>
      </c>
      <c r="AT38" s="1">
        <v>0.37309999999999999</v>
      </c>
      <c r="AU38" t="s">
        <v>98</v>
      </c>
      <c r="AV38" s="1">
        <v>0.3256</v>
      </c>
      <c r="AW38" s="1">
        <v>1.1060000000000001</v>
      </c>
      <c r="AX38" t="s">
        <v>98</v>
      </c>
      <c r="AY38" s="1">
        <v>0.6149</v>
      </c>
      <c r="AZ38" s="1">
        <v>4.1840000000000002</v>
      </c>
      <c r="BA38" s="1">
        <v>2.5299999999999998</v>
      </c>
      <c r="BB38" s="1">
        <v>1.4910000000000001</v>
      </c>
      <c r="BC38" s="1">
        <v>2.2440000000000002</v>
      </c>
      <c r="BD38" s="1">
        <v>1.984</v>
      </c>
      <c r="BE38" s="1">
        <v>3.85</v>
      </c>
      <c r="BF38" s="1">
        <v>1.3680000000000001</v>
      </c>
      <c r="BG38" t="s">
        <v>98</v>
      </c>
      <c r="BH38" t="s">
        <v>98</v>
      </c>
      <c r="BI38" s="1">
        <v>1.127</v>
      </c>
      <c r="BJ38" s="1">
        <v>1.4419999999999999</v>
      </c>
      <c r="BK38" t="s">
        <v>98</v>
      </c>
      <c r="BL38" t="s">
        <v>98</v>
      </c>
      <c r="BM38" t="s">
        <v>98</v>
      </c>
      <c r="BN38" s="1">
        <v>0.41799999999999998</v>
      </c>
      <c r="BO38" s="1">
        <v>0.25269999999999998</v>
      </c>
      <c r="BP38" s="1">
        <v>1.119</v>
      </c>
      <c r="BQ38" s="1">
        <v>2.165</v>
      </c>
      <c r="BR38" s="1">
        <v>1.244</v>
      </c>
      <c r="BS38" t="s">
        <v>98</v>
      </c>
      <c r="BT38" s="1">
        <v>2.0089999999999999</v>
      </c>
      <c r="BU38" s="1">
        <v>3.5030000000000001</v>
      </c>
      <c r="BV38" s="1">
        <v>1.2869999999999999</v>
      </c>
      <c r="BW38" s="1">
        <v>6.7619999999999996</v>
      </c>
      <c r="BX38" s="1">
        <v>0.45960000000000001</v>
      </c>
      <c r="BY38" s="1">
        <v>0.79310000000000003</v>
      </c>
      <c r="BZ38" s="1">
        <v>0.27860000000000001</v>
      </c>
      <c r="CA38" t="s">
        <v>98</v>
      </c>
      <c r="CB38" s="1">
        <v>0.42349999999999999</v>
      </c>
      <c r="CC38" s="1">
        <v>0.67449999999999999</v>
      </c>
      <c r="CD38" s="1">
        <v>2.15</v>
      </c>
      <c r="CE38" s="1">
        <v>1.0900000000000001</v>
      </c>
      <c r="CF38" s="1">
        <v>0.75419999999999998</v>
      </c>
      <c r="CG38" t="s">
        <v>98</v>
      </c>
      <c r="CH38" s="1">
        <v>2.117</v>
      </c>
      <c r="CI38" t="s">
        <v>98</v>
      </c>
      <c r="CJ38" s="1">
        <v>0.24829999999999999</v>
      </c>
      <c r="CK38" s="1">
        <v>1.198</v>
      </c>
      <c r="CL38" s="1">
        <v>2.9609999999999999</v>
      </c>
      <c r="CM38" s="1">
        <v>0.94750000000000001</v>
      </c>
      <c r="CN38" s="1">
        <v>1.208</v>
      </c>
      <c r="CO38" t="s">
        <v>98</v>
      </c>
      <c r="CP38" s="1">
        <v>0.93400000000000005</v>
      </c>
      <c r="CQ38" t="s">
        <v>98</v>
      </c>
      <c r="CR38" t="s">
        <v>98</v>
      </c>
      <c r="CS38" s="1">
        <v>0.71199999999999997</v>
      </c>
    </row>
    <row r="39" spans="1:97">
      <c r="A39" t="s">
        <v>135</v>
      </c>
      <c r="B39" s="1">
        <v>1.2549999999999999</v>
      </c>
      <c r="C39" s="1">
        <v>0.41670000000000001</v>
      </c>
      <c r="D39" s="1">
        <v>0.45500000000000002</v>
      </c>
      <c r="E39" t="s">
        <v>98</v>
      </c>
      <c r="F39" s="1">
        <v>0.82269999999999999</v>
      </c>
      <c r="G39" t="s">
        <v>98</v>
      </c>
      <c r="H39" s="1">
        <v>1.804</v>
      </c>
      <c r="I39" s="1">
        <v>2.169</v>
      </c>
      <c r="J39" s="1">
        <v>0.43559999999999999</v>
      </c>
      <c r="K39" s="1">
        <v>0.91439999999999999</v>
      </c>
      <c r="L39" s="1">
        <v>0.59770000000000001</v>
      </c>
      <c r="M39" t="s">
        <v>98</v>
      </c>
      <c r="N39" s="1">
        <v>0.85670000000000002</v>
      </c>
      <c r="O39" s="1">
        <v>0.69330000000000003</v>
      </c>
      <c r="P39" t="s">
        <v>98</v>
      </c>
      <c r="Q39" s="1">
        <v>0.84240000000000004</v>
      </c>
      <c r="R39" s="1">
        <v>9.3670000000000003E-2</v>
      </c>
      <c r="S39" s="1">
        <v>0.60419999999999996</v>
      </c>
      <c r="T39" s="1">
        <v>0.6048</v>
      </c>
      <c r="U39" s="1">
        <v>0.1002</v>
      </c>
      <c r="V39" s="1">
        <v>2.2549999999999999</v>
      </c>
      <c r="W39" s="1">
        <v>0.33410000000000001</v>
      </c>
      <c r="X39" s="1">
        <v>0.77959999999999996</v>
      </c>
      <c r="Y39" s="1">
        <v>1.4359999999999999</v>
      </c>
      <c r="Z39" s="1">
        <v>0.55910000000000004</v>
      </c>
      <c r="AA39" t="s">
        <v>98</v>
      </c>
      <c r="AB39" t="s">
        <v>98</v>
      </c>
      <c r="AC39" t="s">
        <v>98</v>
      </c>
      <c r="AD39" s="1">
        <v>0.81779999999999997</v>
      </c>
      <c r="AE39" t="s">
        <v>98</v>
      </c>
      <c r="AF39" s="1">
        <v>0.74939999999999996</v>
      </c>
      <c r="AG39" t="s">
        <v>98</v>
      </c>
      <c r="AH39" s="1">
        <v>0.64280000000000004</v>
      </c>
      <c r="AI39" t="s">
        <v>98</v>
      </c>
      <c r="AJ39" s="1">
        <v>1.508</v>
      </c>
      <c r="AK39" s="1">
        <v>2.08</v>
      </c>
      <c r="AL39" s="1">
        <v>0.86770000000000003</v>
      </c>
      <c r="AM39" t="s">
        <v>98</v>
      </c>
      <c r="AN39" t="s">
        <v>98</v>
      </c>
      <c r="AO39" s="1">
        <v>0.60289999999999999</v>
      </c>
      <c r="AP39" s="1">
        <v>1.0509999999999999</v>
      </c>
      <c r="AQ39" s="1">
        <v>0.81240000000000001</v>
      </c>
      <c r="AR39" s="1">
        <v>0.53180000000000005</v>
      </c>
      <c r="AS39" s="1">
        <v>1.0740000000000001</v>
      </c>
      <c r="AT39" s="1">
        <v>2.0870000000000002</v>
      </c>
      <c r="AU39" t="s">
        <v>98</v>
      </c>
      <c r="AV39" s="1">
        <v>1.099</v>
      </c>
      <c r="AW39" t="s">
        <v>98</v>
      </c>
      <c r="AX39" t="s">
        <v>98</v>
      </c>
      <c r="AY39" t="s">
        <v>98</v>
      </c>
      <c r="AZ39" s="1">
        <v>0.22900000000000001</v>
      </c>
      <c r="BA39" s="1">
        <v>1.208</v>
      </c>
      <c r="BB39" s="1">
        <v>0.27589999999999998</v>
      </c>
      <c r="BC39" s="1">
        <v>0.37919999999999998</v>
      </c>
      <c r="BD39" s="1">
        <v>0.30449999999999999</v>
      </c>
      <c r="BE39" s="1">
        <v>0.43519999999999998</v>
      </c>
      <c r="BF39" t="s">
        <v>98</v>
      </c>
      <c r="BG39" t="s">
        <v>98</v>
      </c>
      <c r="BH39" t="s">
        <v>98</v>
      </c>
      <c r="BI39" s="1">
        <v>2.3660000000000001</v>
      </c>
      <c r="BJ39" s="1">
        <v>0.157</v>
      </c>
      <c r="BK39" t="s">
        <v>98</v>
      </c>
      <c r="BL39" t="s">
        <v>98</v>
      </c>
      <c r="BM39" t="s">
        <v>98</v>
      </c>
      <c r="BN39" s="1">
        <v>1.226</v>
      </c>
      <c r="BO39" s="1">
        <v>1.6719999999999999</v>
      </c>
      <c r="BP39" s="1">
        <v>1.321</v>
      </c>
      <c r="BQ39" s="1">
        <v>1.2709999999999999</v>
      </c>
      <c r="BR39" s="1">
        <v>4.2779999999999996</v>
      </c>
      <c r="BS39" t="s">
        <v>98</v>
      </c>
      <c r="BT39" t="s">
        <v>98</v>
      </c>
      <c r="BU39" s="1">
        <v>0.3417</v>
      </c>
      <c r="BV39" s="1">
        <v>1.1639999999999999</v>
      </c>
      <c r="BW39" s="1">
        <v>0.17349999999999999</v>
      </c>
      <c r="BX39" s="1">
        <v>0.43859999999999999</v>
      </c>
      <c r="BY39" s="1">
        <v>0.51600000000000001</v>
      </c>
      <c r="BZ39" t="s">
        <v>98</v>
      </c>
      <c r="CA39" t="s">
        <v>98</v>
      </c>
      <c r="CB39" s="1">
        <v>1.29</v>
      </c>
      <c r="CC39" s="1">
        <v>0.74219999999999997</v>
      </c>
      <c r="CD39" s="1">
        <v>0.14130000000000001</v>
      </c>
      <c r="CE39" s="1">
        <v>0.73809999999999998</v>
      </c>
      <c r="CF39" s="1">
        <v>1.4390000000000001</v>
      </c>
      <c r="CG39" t="s">
        <v>98</v>
      </c>
      <c r="CH39" s="1">
        <v>1.4379999999999999</v>
      </c>
      <c r="CI39" t="s">
        <v>98</v>
      </c>
      <c r="CJ39" t="s">
        <v>98</v>
      </c>
      <c r="CK39" s="1">
        <v>0.17849999999999999</v>
      </c>
      <c r="CL39" s="1">
        <v>0.49149999999999999</v>
      </c>
      <c r="CM39" s="1">
        <v>0.47489999999999999</v>
      </c>
      <c r="CN39" s="1">
        <v>1.146E-2</v>
      </c>
      <c r="CO39" t="s">
        <v>98</v>
      </c>
      <c r="CP39" t="s">
        <v>98</v>
      </c>
      <c r="CQ39" t="s">
        <v>98</v>
      </c>
      <c r="CR39" t="s">
        <v>98</v>
      </c>
      <c r="CS39" s="1">
        <v>0.86809999999999998</v>
      </c>
    </row>
    <row r="40" spans="1:97">
      <c r="A40" t="s">
        <v>136</v>
      </c>
      <c r="B40" s="1">
        <v>1.228</v>
      </c>
      <c r="C40" s="1">
        <v>0.252</v>
      </c>
      <c r="D40" s="1">
        <v>0.45219999999999999</v>
      </c>
      <c r="E40" s="1">
        <v>1.02</v>
      </c>
      <c r="F40" t="s">
        <v>98</v>
      </c>
      <c r="G40" s="1">
        <v>0.61160000000000003</v>
      </c>
      <c r="H40" s="1">
        <v>0.1368</v>
      </c>
      <c r="I40" s="1">
        <v>0.21240000000000001</v>
      </c>
      <c r="J40" s="1">
        <v>0.1179</v>
      </c>
      <c r="K40" s="1">
        <v>0.28470000000000001</v>
      </c>
      <c r="L40" s="1">
        <v>0.14879999999999999</v>
      </c>
      <c r="M40" t="s">
        <v>98</v>
      </c>
      <c r="N40" s="1">
        <v>0.1104</v>
      </c>
      <c r="O40" s="1">
        <v>9.0190000000000006E-2</v>
      </c>
      <c r="P40" t="s">
        <v>98</v>
      </c>
      <c r="Q40" s="1">
        <v>9.7350000000000006E-2</v>
      </c>
      <c r="R40" s="1">
        <v>0.25169999999999998</v>
      </c>
      <c r="S40" s="1">
        <v>0.39610000000000001</v>
      </c>
      <c r="T40" s="1">
        <v>0.40960000000000002</v>
      </c>
      <c r="U40" s="1">
        <v>0.26040000000000002</v>
      </c>
      <c r="V40" s="1">
        <v>0.248</v>
      </c>
      <c r="W40" s="1">
        <v>0.40920000000000001</v>
      </c>
      <c r="X40" s="1">
        <v>7.5969999999999996E-2</v>
      </c>
      <c r="Y40" s="1">
        <v>0.36730000000000002</v>
      </c>
      <c r="Z40" s="1">
        <v>7.1569999999999995E-2</v>
      </c>
      <c r="AA40" t="s">
        <v>98</v>
      </c>
      <c r="AB40" s="1">
        <v>0.47039999999999998</v>
      </c>
      <c r="AC40" t="s">
        <v>98</v>
      </c>
      <c r="AD40" s="1">
        <v>0.14829999999999999</v>
      </c>
      <c r="AE40" t="s">
        <v>98</v>
      </c>
      <c r="AF40" s="1">
        <v>0.57430000000000003</v>
      </c>
      <c r="AG40" s="1">
        <v>0.1032</v>
      </c>
      <c r="AH40" s="1">
        <v>0.4546</v>
      </c>
      <c r="AI40" t="s">
        <v>98</v>
      </c>
      <c r="AJ40" s="1">
        <v>0.46410000000000001</v>
      </c>
      <c r="AK40" s="1">
        <v>0.2167</v>
      </c>
      <c r="AL40" s="1">
        <v>0.34470000000000001</v>
      </c>
      <c r="AM40" t="s">
        <v>98</v>
      </c>
      <c r="AN40" s="1">
        <v>0.21390000000000001</v>
      </c>
      <c r="AO40" s="1">
        <v>0.2802</v>
      </c>
      <c r="AP40" s="1">
        <v>0.4592</v>
      </c>
      <c r="AQ40" s="1">
        <v>0.47420000000000001</v>
      </c>
      <c r="AR40" s="1">
        <v>0.60150000000000003</v>
      </c>
      <c r="AS40" s="1">
        <v>1.1379999999999999</v>
      </c>
      <c r="AT40" s="1">
        <v>9.8350000000000007E-2</v>
      </c>
      <c r="AU40" t="s">
        <v>98</v>
      </c>
      <c r="AV40" s="1">
        <v>0.51910000000000001</v>
      </c>
      <c r="AW40" s="1">
        <v>0.69289999999999996</v>
      </c>
      <c r="AX40" s="1">
        <v>0.97870000000000001</v>
      </c>
      <c r="AY40" t="s">
        <v>98</v>
      </c>
      <c r="AZ40" s="1">
        <v>0.31929999999999997</v>
      </c>
      <c r="BA40" s="1">
        <v>0.18490000000000001</v>
      </c>
      <c r="BB40" s="1">
        <v>0.1196</v>
      </c>
      <c r="BC40" s="1">
        <v>0.3039</v>
      </c>
      <c r="BD40" s="1">
        <v>0.32569999999999999</v>
      </c>
      <c r="BE40" s="1">
        <v>0.43740000000000001</v>
      </c>
      <c r="BF40" s="1">
        <v>0.34289999999999998</v>
      </c>
      <c r="BG40" s="1">
        <v>9.3740000000000004E-2</v>
      </c>
      <c r="BH40" t="s">
        <v>98</v>
      </c>
      <c r="BI40" s="1">
        <v>0.55359999999999998</v>
      </c>
      <c r="BJ40" s="1">
        <v>7.7689999999999995E-2</v>
      </c>
      <c r="BK40" s="1">
        <v>0.16800000000000001</v>
      </c>
      <c r="BL40" s="1">
        <v>0.10580000000000001</v>
      </c>
      <c r="BM40" t="s">
        <v>98</v>
      </c>
      <c r="BN40" s="1">
        <v>0.16500000000000001</v>
      </c>
      <c r="BO40" s="1">
        <v>0.40949999999999998</v>
      </c>
      <c r="BP40" s="1">
        <v>1.0049999999999999</v>
      </c>
      <c r="BQ40" s="1">
        <v>0.53090000000000004</v>
      </c>
      <c r="BR40" s="1">
        <v>0.4194</v>
      </c>
      <c r="BS40" t="s">
        <v>98</v>
      </c>
      <c r="BT40" s="1">
        <v>8.3330000000000001E-2</v>
      </c>
      <c r="BU40" s="1">
        <v>0.4007</v>
      </c>
      <c r="BV40" s="1">
        <v>0.45639999999999997</v>
      </c>
      <c r="BW40" s="1">
        <v>0.38619999999999999</v>
      </c>
      <c r="BX40" s="1">
        <v>0.25990000000000002</v>
      </c>
      <c r="BY40" s="1">
        <v>0.16339999999999999</v>
      </c>
      <c r="BZ40" s="1">
        <v>0.1103</v>
      </c>
      <c r="CA40" s="1">
        <v>0.247</v>
      </c>
      <c r="CB40" s="1">
        <v>0.10630000000000001</v>
      </c>
      <c r="CC40" s="1">
        <v>0.71560000000000001</v>
      </c>
      <c r="CD40" s="1">
        <v>0.28920000000000001</v>
      </c>
      <c r="CE40" s="1">
        <v>0.29549999999999998</v>
      </c>
      <c r="CF40" s="1">
        <v>0.71860000000000002</v>
      </c>
      <c r="CG40" s="1">
        <v>0.39560000000000001</v>
      </c>
      <c r="CH40" s="1">
        <v>0.44550000000000001</v>
      </c>
      <c r="CI40" s="1">
        <v>0.17369999999999999</v>
      </c>
      <c r="CJ40" s="1">
        <v>0.20300000000000001</v>
      </c>
      <c r="CK40" s="1">
        <v>0.62</v>
      </c>
      <c r="CL40" s="1">
        <v>0.56040000000000001</v>
      </c>
      <c r="CM40" s="1">
        <v>0.63560000000000005</v>
      </c>
      <c r="CN40" s="1">
        <v>0.17100000000000001</v>
      </c>
      <c r="CO40" t="s">
        <v>98</v>
      </c>
      <c r="CP40" s="1">
        <v>0.14299999999999999</v>
      </c>
      <c r="CQ40" t="s">
        <v>98</v>
      </c>
      <c r="CR40" t="s">
        <v>98</v>
      </c>
      <c r="CS40" s="1">
        <v>0.69330000000000003</v>
      </c>
    </row>
    <row r="41" spans="1:97">
      <c r="A41" t="s">
        <v>137</v>
      </c>
      <c r="B41" s="1">
        <v>0.91679999999999995</v>
      </c>
      <c r="C41" s="1">
        <v>0.46060000000000001</v>
      </c>
      <c r="D41" t="s">
        <v>98</v>
      </c>
      <c r="E41" t="s">
        <v>98</v>
      </c>
      <c r="F41" s="1">
        <v>0.90669999999999995</v>
      </c>
      <c r="G41" t="s">
        <v>98</v>
      </c>
      <c r="H41" s="1">
        <v>1.6850000000000001</v>
      </c>
      <c r="I41" s="1">
        <v>2.8159999999999998</v>
      </c>
      <c r="J41" s="1">
        <v>2.0299999999999998</v>
      </c>
      <c r="K41" s="1">
        <v>3.9580000000000002</v>
      </c>
      <c r="L41" s="1">
        <v>1.986</v>
      </c>
      <c r="M41" t="s">
        <v>98</v>
      </c>
      <c r="N41" s="1">
        <v>0.95789999999999997</v>
      </c>
      <c r="O41" s="1">
        <v>2.1150000000000002</v>
      </c>
      <c r="P41" s="1">
        <v>10.16</v>
      </c>
      <c r="Q41" s="1">
        <v>2.2080000000000002</v>
      </c>
      <c r="R41" s="1">
        <v>0.46239999999999998</v>
      </c>
      <c r="S41" s="1">
        <v>0.50980000000000003</v>
      </c>
      <c r="T41" t="s">
        <v>98</v>
      </c>
      <c r="U41" s="1">
        <v>0.96950000000000003</v>
      </c>
      <c r="V41" t="s">
        <v>98</v>
      </c>
      <c r="W41" s="1">
        <v>0.75480000000000003</v>
      </c>
      <c r="X41" t="s">
        <v>98</v>
      </c>
      <c r="Y41" s="1">
        <v>1.0880000000000001</v>
      </c>
      <c r="Z41" s="1">
        <v>0.87819999999999998</v>
      </c>
      <c r="AA41" t="s">
        <v>98</v>
      </c>
      <c r="AB41" t="s">
        <v>98</v>
      </c>
      <c r="AC41" t="s">
        <v>98</v>
      </c>
      <c r="AD41" t="s">
        <v>98</v>
      </c>
      <c r="AE41" t="s">
        <v>98</v>
      </c>
      <c r="AF41" s="1">
        <v>0.79010000000000002</v>
      </c>
      <c r="AG41" t="s">
        <v>98</v>
      </c>
      <c r="AH41" t="s">
        <v>98</v>
      </c>
      <c r="AI41" t="s">
        <v>98</v>
      </c>
      <c r="AJ41" s="1">
        <v>0.83740000000000003</v>
      </c>
      <c r="AK41" s="1">
        <v>1.381</v>
      </c>
      <c r="AL41" s="1">
        <v>1.7210000000000001</v>
      </c>
      <c r="AM41" t="s">
        <v>98</v>
      </c>
      <c r="AN41" t="s">
        <v>98</v>
      </c>
      <c r="AO41" s="1">
        <v>0.50460000000000005</v>
      </c>
      <c r="AP41" s="1">
        <v>1.044</v>
      </c>
      <c r="AQ41" s="1">
        <v>1.3129999999999999</v>
      </c>
      <c r="AR41" s="1">
        <v>1.095</v>
      </c>
      <c r="AS41" s="1">
        <v>1.0369999999999999</v>
      </c>
      <c r="AT41" s="1">
        <v>2.8889999999999998</v>
      </c>
      <c r="AU41" t="s">
        <v>98</v>
      </c>
      <c r="AV41" s="1">
        <v>0.86119999999999997</v>
      </c>
      <c r="AW41" t="s">
        <v>98</v>
      </c>
      <c r="AX41" t="s">
        <v>98</v>
      </c>
      <c r="AY41" t="s">
        <v>98</v>
      </c>
      <c r="AZ41" s="1">
        <v>1.0840000000000001</v>
      </c>
      <c r="BA41" t="s">
        <v>98</v>
      </c>
      <c r="BB41" s="1">
        <v>0.66559999999999997</v>
      </c>
      <c r="BC41" t="s">
        <v>98</v>
      </c>
      <c r="BD41" s="1">
        <v>0.33329999999999999</v>
      </c>
      <c r="BE41" s="1">
        <v>0.97219999999999995</v>
      </c>
      <c r="BF41" t="s">
        <v>98</v>
      </c>
      <c r="BG41" t="s">
        <v>98</v>
      </c>
      <c r="BH41" t="s">
        <v>98</v>
      </c>
      <c r="BI41" s="1">
        <v>4.9390000000000001</v>
      </c>
      <c r="BJ41" s="1">
        <v>1.1419999999999999</v>
      </c>
      <c r="BK41" t="s">
        <v>98</v>
      </c>
      <c r="BL41" t="s">
        <v>98</v>
      </c>
      <c r="BM41" t="s">
        <v>98</v>
      </c>
      <c r="BN41" t="s">
        <v>98</v>
      </c>
      <c r="BO41" s="1">
        <v>0.57389999999999997</v>
      </c>
      <c r="BP41" s="1">
        <v>1.29</v>
      </c>
      <c r="BQ41" s="1">
        <v>1.974</v>
      </c>
      <c r="BR41" t="s">
        <v>98</v>
      </c>
      <c r="BS41" t="s">
        <v>98</v>
      </c>
      <c r="BT41" s="1">
        <v>0.60929999999999995</v>
      </c>
      <c r="BU41" s="1">
        <v>0.57210000000000005</v>
      </c>
      <c r="BV41" s="1">
        <v>2.8849999999999998</v>
      </c>
      <c r="BW41" s="1">
        <v>0.61760000000000004</v>
      </c>
      <c r="BX41" s="1">
        <v>0.99370000000000003</v>
      </c>
      <c r="BY41" s="1">
        <v>0.74950000000000006</v>
      </c>
      <c r="BZ41" t="s">
        <v>98</v>
      </c>
      <c r="CA41" t="s">
        <v>98</v>
      </c>
      <c r="CB41" s="1">
        <v>3.19</v>
      </c>
      <c r="CC41" s="1">
        <v>1.052</v>
      </c>
      <c r="CD41" s="1">
        <v>0.31569999999999998</v>
      </c>
      <c r="CE41" s="1">
        <v>0.74670000000000003</v>
      </c>
      <c r="CF41" s="1">
        <v>1.103</v>
      </c>
      <c r="CG41" t="s">
        <v>98</v>
      </c>
      <c r="CH41" t="s">
        <v>98</v>
      </c>
      <c r="CI41" t="s">
        <v>98</v>
      </c>
      <c r="CJ41" t="s">
        <v>98</v>
      </c>
      <c r="CK41" s="1">
        <v>0.73899999999999999</v>
      </c>
      <c r="CL41" s="1">
        <v>0.65549999999999997</v>
      </c>
      <c r="CM41" s="1">
        <v>1.891</v>
      </c>
      <c r="CN41" t="s">
        <v>98</v>
      </c>
      <c r="CO41" t="s">
        <v>98</v>
      </c>
      <c r="CP41" t="s">
        <v>98</v>
      </c>
      <c r="CQ41" t="s">
        <v>98</v>
      </c>
      <c r="CR41" t="s">
        <v>98</v>
      </c>
      <c r="CS41" s="1">
        <v>1.1339999999999999</v>
      </c>
    </row>
    <row r="42" spans="1:97">
      <c r="A42" t="s">
        <v>138</v>
      </c>
      <c r="B42" s="1">
        <v>1.3089999999999999</v>
      </c>
      <c r="C42" s="1">
        <v>0.82520000000000004</v>
      </c>
      <c r="D42" s="1">
        <v>0.8054</v>
      </c>
      <c r="E42" t="s">
        <v>98</v>
      </c>
      <c r="F42" s="1">
        <v>6.9419999999999996E-2</v>
      </c>
      <c r="G42" s="1">
        <v>1.0249999999999999</v>
      </c>
      <c r="H42" s="1">
        <v>0.13950000000000001</v>
      </c>
      <c r="I42" s="1">
        <v>0.1087</v>
      </c>
      <c r="J42" s="1">
        <v>3.2689999999999997E-2</v>
      </c>
      <c r="K42" s="1">
        <v>0.91979999999999995</v>
      </c>
      <c r="L42" s="1">
        <v>0.50319999999999998</v>
      </c>
      <c r="M42" t="s">
        <v>98</v>
      </c>
      <c r="N42" s="1">
        <v>3.3059999999999999E-2</v>
      </c>
      <c r="O42" s="1">
        <v>3.2250000000000001E-2</v>
      </c>
      <c r="P42" t="s">
        <v>98</v>
      </c>
      <c r="Q42" s="1">
        <v>3.6409999999999998E-2</v>
      </c>
      <c r="R42" s="1">
        <v>1.9490000000000001</v>
      </c>
      <c r="S42" s="1">
        <v>0.86219999999999997</v>
      </c>
      <c r="T42" s="1">
        <v>0.37159999999999999</v>
      </c>
      <c r="U42" s="1">
        <v>0.67379999999999995</v>
      </c>
      <c r="V42" s="1">
        <v>0.1076</v>
      </c>
      <c r="W42" s="1">
        <v>0.84840000000000004</v>
      </c>
      <c r="X42" s="1">
        <v>0.36109999999999998</v>
      </c>
      <c r="Y42" s="1">
        <v>0.59560000000000002</v>
      </c>
      <c r="Z42" s="1">
        <v>9.887E-3</v>
      </c>
      <c r="AA42" t="s">
        <v>98</v>
      </c>
      <c r="AB42" s="1">
        <v>3.9239999999999997E-2</v>
      </c>
      <c r="AC42" s="1">
        <v>0.41110000000000002</v>
      </c>
      <c r="AD42" s="1">
        <v>1.67E-2</v>
      </c>
      <c r="AE42" s="1">
        <v>0.1754</v>
      </c>
      <c r="AF42" s="1">
        <v>0.79830000000000001</v>
      </c>
      <c r="AG42" s="1">
        <v>0.1779</v>
      </c>
      <c r="AH42" s="1">
        <v>1.3919999999999999</v>
      </c>
      <c r="AI42" t="s">
        <v>98</v>
      </c>
      <c r="AJ42" s="1">
        <v>0.60519999999999996</v>
      </c>
      <c r="AK42" s="1">
        <v>0.8488</v>
      </c>
      <c r="AL42" s="1">
        <v>0.59219999999999995</v>
      </c>
      <c r="AM42" t="s">
        <v>98</v>
      </c>
      <c r="AN42" s="1">
        <v>0.1195</v>
      </c>
      <c r="AO42" s="1">
        <v>0.5212</v>
      </c>
      <c r="AP42" s="1">
        <v>0.21249999999999999</v>
      </c>
      <c r="AQ42" s="1">
        <v>0.56459999999999999</v>
      </c>
      <c r="AR42" s="1">
        <v>0.69779999999999998</v>
      </c>
      <c r="AS42" s="1">
        <v>1.2629999999999999</v>
      </c>
      <c r="AT42" s="1">
        <v>8.1309999999999993E-2</v>
      </c>
      <c r="AU42" s="1">
        <v>0.1081</v>
      </c>
      <c r="AV42" s="1">
        <v>0.30890000000000001</v>
      </c>
      <c r="AW42" s="1">
        <v>0.25080000000000002</v>
      </c>
      <c r="AX42" t="s">
        <v>98</v>
      </c>
      <c r="AY42" s="1">
        <v>9.7839999999999996E-2</v>
      </c>
      <c r="AZ42" s="1">
        <v>1.7889999999999999</v>
      </c>
      <c r="BA42" s="1">
        <v>2.6619999999999999</v>
      </c>
      <c r="BB42" s="1">
        <v>0.61819999999999997</v>
      </c>
      <c r="BC42" s="1">
        <v>0.99180000000000001</v>
      </c>
      <c r="BD42" s="1">
        <v>0.84</v>
      </c>
      <c r="BE42" s="1">
        <v>1.2350000000000001</v>
      </c>
      <c r="BF42" s="1">
        <v>0.48249999999999998</v>
      </c>
      <c r="BG42" s="1">
        <v>0.1074</v>
      </c>
      <c r="BH42" t="s">
        <v>98</v>
      </c>
      <c r="BI42" s="1">
        <v>0.6885</v>
      </c>
      <c r="BJ42" s="1">
        <v>1.929</v>
      </c>
      <c r="BK42" s="1">
        <v>0.19359999999999999</v>
      </c>
      <c r="BL42" s="1">
        <v>3.3320000000000002E-2</v>
      </c>
      <c r="BM42" t="s">
        <v>98</v>
      </c>
      <c r="BN42" s="1">
        <v>0.3211</v>
      </c>
      <c r="BO42" s="1">
        <v>0.17319999999999999</v>
      </c>
      <c r="BP42" s="1">
        <v>0.55649999999999999</v>
      </c>
      <c r="BQ42" s="1">
        <v>0.45229999999999998</v>
      </c>
      <c r="BR42" s="1">
        <v>0.36120000000000002</v>
      </c>
      <c r="BS42" t="s">
        <v>98</v>
      </c>
      <c r="BT42" s="1">
        <v>0.89359999999999995</v>
      </c>
      <c r="BU42" s="1">
        <v>0.95579999999999998</v>
      </c>
      <c r="BV42" s="1">
        <v>0.19739999999999999</v>
      </c>
      <c r="BW42" s="1">
        <v>1.9370000000000001</v>
      </c>
      <c r="BX42" s="1">
        <v>0.30599999999999999</v>
      </c>
      <c r="BY42" s="1">
        <v>0.30640000000000001</v>
      </c>
      <c r="BZ42" s="1">
        <v>5.8650000000000001E-2</v>
      </c>
      <c r="CA42" t="s">
        <v>98</v>
      </c>
      <c r="CB42" s="1">
        <v>8.2790000000000002E-2</v>
      </c>
      <c r="CC42" s="1">
        <v>0.60489999999999999</v>
      </c>
      <c r="CD42" s="1">
        <v>1.0820000000000001</v>
      </c>
      <c r="CE42" s="1">
        <v>0.55969999999999998</v>
      </c>
      <c r="CF42" s="1">
        <v>0.52200000000000002</v>
      </c>
      <c r="CG42" t="s">
        <v>98</v>
      </c>
      <c r="CH42" s="1">
        <v>0.55489999999999995</v>
      </c>
      <c r="CI42" s="1">
        <v>0.375</v>
      </c>
      <c r="CJ42" s="1">
        <v>0.78659999999999997</v>
      </c>
      <c r="CK42" s="1">
        <v>1.147</v>
      </c>
      <c r="CL42" s="1">
        <v>1.496</v>
      </c>
      <c r="CM42" s="1">
        <v>0.56120000000000003</v>
      </c>
      <c r="CN42" s="1">
        <v>0.74760000000000004</v>
      </c>
      <c r="CO42" t="s">
        <v>98</v>
      </c>
      <c r="CP42" s="1">
        <v>0.47210000000000002</v>
      </c>
      <c r="CQ42" t="s">
        <v>98</v>
      </c>
      <c r="CR42" t="s">
        <v>98</v>
      </c>
      <c r="CS42" s="1">
        <v>0.51419999999999999</v>
      </c>
    </row>
    <row r="43" spans="1:97">
      <c r="A43" t="s">
        <v>139</v>
      </c>
      <c r="B43" s="1">
        <v>1.234</v>
      </c>
      <c r="C43" s="1">
        <v>0.52859999999999996</v>
      </c>
      <c r="D43" s="1">
        <v>0.36280000000000001</v>
      </c>
      <c r="E43" t="s">
        <v>98</v>
      </c>
      <c r="F43" s="1">
        <v>0.1767</v>
      </c>
      <c r="G43" s="1">
        <v>1.304</v>
      </c>
      <c r="H43" s="1">
        <v>0.9325</v>
      </c>
      <c r="I43" s="1">
        <v>0.61380000000000001</v>
      </c>
      <c r="J43" s="1">
        <v>0.19520000000000001</v>
      </c>
      <c r="K43" s="1">
        <v>1.131</v>
      </c>
      <c r="L43" s="1">
        <v>0.25080000000000002</v>
      </c>
      <c r="M43" t="s">
        <v>98</v>
      </c>
      <c r="N43" s="1">
        <v>0.1724</v>
      </c>
      <c r="O43" s="1">
        <v>0.22839999999999999</v>
      </c>
      <c r="P43" t="s">
        <v>98</v>
      </c>
      <c r="Q43" s="1">
        <v>0.26669999999999999</v>
      </c>
      <c r="R43" s="1">
        <v>0.51929999999999998</v>
      </c>
      <c r="S43" s="1">
        <v>0.32469999999999999</v>
      </c>
      <c r="T43" s="1">
        <v>0.45140000000000002</v>
      </c>
      <c r="U43" s="1">
        <v>0.56559999999999999</v>
      </c>
      <c r="V43" s="1">
        <v>0.2853</v>
      </c>
      <c r="W43" s="1">
        <v>0.68730000000000002</v>
      </c>
      <c r="X43" s="1">
        <v>0.2271</v>
      </c>
      <c r="Y43" s="1">
        <v>0.37759999999999999</v>
      </c>
      <c r="Z43" s="1">
        <v>0.1764</v>
      </c>
      <c r="AA43" t="s">
        <v>98</v>
      </c>
      <c r="AB43" s="1">
        <v>0.60870000000000002</v>
      </c>
      <c r="AC43" t="s">
        <v>98</v>
      </c>
      <c r="AD43" s="1">
        <v>0.11799999999999999</v>
      </c>
      <c r="AE43" s="1">
        <v>0.60760000000000003</v>
      </c>
      <c r="AF43" s="1">
        <v>0.66180000000000005</v>
      </c>
      <c r="AG43" s="1">
        <v>0.21879999999999999</v>
      </c>
      <c r="AH43" s="1">
        <v>0.51219999999999999</v>
      </c>
      <c r="AI43" t="s">
        <v>98</v>
      </c>
      <c r="AJ43" s="1">
        <v>0.47770000000000001</v>
      </c>
      <c r="AK43" s="1">
        <v>0.43759999999999999</v>
      </c>
      <c r="AL43" s="1">
        <v>0.40139999999999998</v>
      </c>
      <c r="AM43" t="s">
        <v>98</v>
      </c>
      <c r="AN43" t="s">
        <v>98</v>
      </c>
      <c r="AO43" s="1">
        <v>0.27229999999999999</v>
      </c>
      <c r="AP43" s="1">
        <v>0.83389999999999997</v>
      </c>
      <c r="AQ43" s="1">
        <v>0.52249999999999996</v>
      </c>
      <c r="AR43" s="1">
        <v>0.64049999999999996</v>
      </c>
      <c r="AS43" s="1">
        <v>1.123</v>
      </c>
      <c r="AT43" s="1">
        <v>0.60850000000000004</v>
      </c>
      <c r="AU43" t="s">
        <v>98</v>
      </c>
      <c r="AV43" s="1">
        <v>0.23330000000000001</v>
      </c>
      <c r="AW43" s="1">
        <v>0.44190000000000002</v>
      </c>
      <c r="AX43" s="1">
        <v>1.542</v>
      </c>
      <c r="AY43" s="1">
        <v>0.57340000000000002</v>
      </c>
      <c r="AZ43" s="1">
        <v>0.6089</v>
      </c>
      <c r="BA43" s="1">
        <v>0.9536</v>
      </c>
      <c r="BB43" s="1">
        <v>0.44579999999999997</v>
      </c>
      <c r="BC43" s="1">
        <v>0.47960000000000003</v>
      </c>
      <c r="BD43" s="1">
        <v>0.37390000000000001</v>
      </c>
      <c r="BE43" s="1">
        <v>0.96709999999999996</v>
      </c>
      <c r="BF43" s="1">
        <v>8.516E-2</v>
      </c>
      <c r="BG43" s="1">
        <v>1.611</v>
      </c>
      <c r="BH43" t="s">
        <v>98</v>
      </c>
      <c r="BI43" s="1">
        <v>0.55730000000000002</v>
      </c>
      <c r="BJ43" s="1">
        <v>0.63129999999999997</v>
      </c>
      <c r="BK43" s="1">
        <v>0.63719999999999999</v>
      </c>
      <c r="BL43" s="1">
        <v>2.9020000000000001E-2</v>
      </c>
      <c r="BM43" t="s">
        <v>98</v>
      </c>
      <c r="BN43" s="1">
        <v>0.35060000000000002</v>
      </c>
      <c r="BO43" s="1">
        <v>8.2750000000000004E-2</v>
      </c>
      <c r="BP43" s="1">
        <v>0.57979999999999998</v>
      </c>
      <c r="BQ43" s="1">
        <v>0.34460000000000002</v>
      </c>
      <c r="BR43" t="s">
        <v>98</v>
      </c>
      <c r="BS43" t="s">
        <v>98</v>
      </c>
      <c r="BT43" s="1">
        <v>0.56559999999999999</v>
      </c>
      <c r="BU43" s="1">
        <v>0.7984</v>
      </c>
      <c r="BV43" s="1">
        <v>0.42380000000000001</v>
      </c>
      <c r="BW43" s="1">
        <v>0.90039999999999998</v>
      </c>
      <c r="BX43" s="1">
        <v>0.29699999999999999</v>
      </c>
      <c r="BY43" s="1">
        <v>0.3024</v>
      </c>
      <c r="BZ43" s="1">
        <v>0.28110000000000002</v>
      </c>
      <c r="CA43" t="s">
        <v>98</v>
      </c>
      <c r="CB43" s="1">
        <v>0.32329999999999998</v>
      </c>
      <c r="CC43" s="1">
        <v>0.72130000000000005</v>
      </c>
      <c r="CD43" s="1">
        <v>0.40589999999999998</v>
      </c>
      <c r="CE43" s="1">
        <v>0.20960000000000001</v>
      </c>
      <c r="CF43" s="1">
        <v>0.58399999999999996</v>
      </c>
      <c r="CG43" t="s">
        <v>98</v>
      </c>
      <c r="CH43" s="1">
        <v>0.53259999999999996</v>
      </c>
      <c r="CI43" s="1">
        <v>0.54149999999999998</v>
      </c>
      <c r="CJ43" s="1">
        <v>1.4550000000000001</v>
      </c>
      <c r="CK43" s="1">
        <v>0.78069999999999995</v>
      </c>
      <c r="CL43" s="1">
        <v>0.70569999999999999</v>
      </c>
      <c r="CM43" s="1">
        <v>0.58640000000000003</v>
      </c>
      <c r="CN43" s="1">
        <v>0.32200000000000001</v>
      </c>
      <c r="CO43" t="s">
        <v>98</v>
      </c>
      <c r="CP43" t="s">
        <v>98</v>
      </c>
      <c r="CQ43" t="s">
        <v>98</v>
      </c>
      <c r="CR43" t="s">
        <v>98</v>
      </c>
      <c r="CS43" s="1">
        <v>0.84609999999999996</v>
      </c>
    </row>
    <row r="44" spans="1:97">
      <c r="A44" t="s">
        <v>140</v>
      </c>
      <c r="B44" s="1">
        <v>1.258</v>
      </c>
      <c r="C44" s="1">
        <v>1.006</v>
      </c>
      <c r="D44" s="1">
        <v>1.0449999999999999</v>
      </c>
      <c r="E44" s="1">
        <v>4.3879999999999999</v>
      </c>
      <c r="F44" s="1">
        <v>0.85980000000000001</v>
      </c>
      <c r="G44" s="1">
        <v>3.802</v>
      </c>
      <c r="H44" s="1">
        <v>0.60860000000000003</v>
      </c>
      <c r="I44" s="1">
        <v>0.89559999999999995</v>
      </c>
      <c r="J44" s="1">
        <v>0.87370000000000003</v>
      </c>
      <c r="K44" s="1">
        <v>0.47410000000000002</v>
      </c>
      <c r="L44" s="1">
        <v>1.109</v>
      </c>
      <c r="M44" t="s">
        <v>98</v>
      </c>
      <c r="N44" s="1">
        <v>0.75519999999999998</v>
      </c>
      <c r="O44" s="1">
        <v>0.52070000000000005</v>
      </c>
      <c r="P44" t="s">
        <v>98</v>
      </c>
      <c r="Q44" s="1">
        <v>1.2529999999999999</v>
      </c>
      <c r="R44" s="1">
        <v>1.06</v>
      </c>
      <c r="S44" s="1">
        <v>0.99829999999999997</v>
      </c>
      <c r="T44" s="1">
        <v>0.84219999999999995</v>
      </c>
      <c r="U44" s="1">
        <v>0.64659999999999995</v>
      </c>
      <c r="V44" t="s">
        <v>98</v>
      </c>
      <c r="W44" s="1">
        <v>2.044</v>
      </c>
      <c r="X44" s="1">
        <v>1.92</v>
      </c>
      <c r="Y44" s="1">
        <v>1.323</v>
      </c>
      <c r="Z44" s="1">
        <v>0.77429999999999999</v>
      </c>
      <c r="AA44" t="s">
        <v>98</v>
      </c>
      <c r="AB44" s="1">
        <v>0.84689999999999999</v>
      </c>
      <c r="AC44" s="1">
        <v>0.45789999999999997</v>
      </c>
      <c r="AD44" s="1">
        <v>0.45639999999999997</v>
      </c>
      <c r="AE44" t="s">
        <v>98</v>
      </c>
      <c r="AF44" s="1">
        <v>3.1349999999999998</v>
      </c>
      <c r="AG44" s="1">
        <v>0.75470000000000004</v>
      </c>
      <c r="AH44" s="1">
        <v>1.2370000000000001</v>
      </c>
      <c r="AI44" t="s">
        <v>98</v>
      </c>
      <c r="AJ44" s="1">
        <v>0.877</v>
      </c>
      <c r="AK44" s="1">
        <v>2.0190000000000001</v>
      </c>
      <c r="AL44" s="1">
        <v>2.4489999999999998</v>
      </c>
      <c r="AM44" t="s">
        <v>98</v>
      </c>
      <c r="AN44" t="s">
        <v>98</v>
      </c>
      <c r="AO44" s="1">
        <v>0.82010000000000005</v>
      </c>
      <c r="AP44" s="1">
        <v>1.7649999999999999</v>
      </c>
      <c r="AQ44" s="1">
        <v>0.64900000000000002</v>
      </c>
      <c r="AR44" s="1">
        <v>0.76659999999999995</v>
      </c>
      <c r="AS44" s="1">
        <v>0.88280000000000003</v>
      </c>
      <c r="AT44" s="1">
        <v>0.69630000000000003</v>
      </c>
      <c r="AU44" t="s">
        <v>98</v>
      </c>
      <c r="AV44" s="1">
        <v>0.48</v>
      </c>
      <c r="AW44" t="s">
        <v>98</v>
      </c>
      <c r="AX44" s="1">
        <v>3.65</v>
      </c>
      <c r="AY44" s="1">
        <v>1.502</v>
      </c>
      <c r="AZ44" s="1">
        <v>1.3220000000000001</v>
      </c>
      <c r="BA44" t="s">
        <v>98</v>
      </c>
      <c r="BB44" s="1">
        <v>0.82099999999999995</v>
      </c>
      <c r="BC44" s="1">
        <v>3.3580000000000001</v>
      </c>
      <c r="BD44" s="1">
        <v>2.0550000000000002</v>
      </c>
      <c r="BE44" s="1">
        <v>2.9910000000000001</v>
      </c>
      <c r="BF44" s="1">
        <v>6.1849999999999996</v>
      </c>
      <c r="BG44" s="1">
        <v>0.39040000000000002</v>
      </c>
      <c r="BH44" t="s">
        <v>98</v>
      </c>
      <c r="BI44" t="s">
        <v>98</v>
      </c>
      <c r="BJ44" s="1">
        <v>1.538</v>
      </c>
      <c r="BK44" s="1">
        <v>1.474</v>
      </c>
      <c r="BL44" t="s">
        <v>98</v>
      </c>
      <c r="BM44" t="s">
        <v>98</v>
      </c>
      <c r="BN44" s="1">
        <v>0.90659999999999996</v>
      </c>
      <c r="BO44" s="1">
        <v>0.17599999999999999</v>
      </c>
      <c r="BP44" s="1">
        <v>2.3260000000000001</v>
      </c>
      <c r="BQ44" s="1">
        <v>1.345</v>
      </c>
      <c r="BR44" t="s">
        <v>98</v>
      </c>
      <c r="BS44" t="s">
        <v>98</v>
      </c>
      <c r="BT44" s="1">
        <v>3.0880000000000001</v>
      </c>
      <c r="BU44" s="1">
        <v>1.393</v>
      </c>
      <c r="BV44" s="1">
        <v>0.54190000000000005</v>
      </c>
      <c r="BW44" s="1">
        <v>2.69</v>
      </c>
      <c r="BX44" s="1">
        <v>0.46550000000000002</v>
      </c>
      <c r="BY44" s="1">
        <v>2.415</v>
      </c>
      <c r="BZ44" s="1">
        <v>0.39410000000000001</v>
      </c>
      <c r="CA44" s="1">
        <v>1.718</v>
      </c>
      <c r="CB44" s="1">
        <v>0.54300000000000004</v>
      </c>
      <c r="CC44" s="1">
        <v>0.90080000000000005</v>
      </c>
      <c r="CD44" s="1">
        <v>1.294</v>
      </c>
      <c r="CE44" s="1">
        <v>0.28799999999999998</v>
      </c>
      <c r="CF44" s="1">
        <v>1.0049999999999999</v>
      </c>
      <c r="CG44" t="s">
        <v>98</v>
      </c>
      <c r="CH44" s="1">
        <v>0.53839999999999999</v>
      </c>
      <c r="CI44" s="1">
        <v>2.8969999999999998</v>
      </c>
      <c r="CJ44" s="1">
        <v>1.647</v>
      </c>
      <c r="CK44" s="1">
        <v>0.5333</v>
      </c>
      <c r="CL44" s="1">
        <v>4.4029999999999996</v>
      </c>
      <c r="CM44" s="1">
        <v>0.24360000000000001</v>
      </c>
      <c r="CN44" s="1">
        <v>0.56259999999999999</v>
      </c>
      <c r="CO44" t="s">
        <v>98</v>
      </c>
      <c r="CP44" s="1">
        <v>0.64259999999999995</v>
      </c>
      <c r="CQ44" t="s">
        <v>98</v>
      </c>
      <c r="CR44" t="s">
        <v>98</v>
      </c>
      <c r="CS44" s="1">
        <v>1.421</v>
      </c>
    </row>
    <row r="45" spans="1:97">
      <c r="A45" t="s">
        <v>141</v>
      </c>
      <c r="B45" s="1">
        <v>1.508</v>
      </c>
      <c r="C45" s="1">
        <v>1.0740000000000001</v>
      </c>
      <c r="D45" s="1">
        <v>0.30159999999999998</v>
      </c>
      <c r="E45" s="1">
        <v>4.0890000000000004</v>
      </c>
      <c r="F45" s="1">
        <v>0.38450000000000001</v>
      </c>
      <c r="G45" s="1">
        <v>1.61</v>
      </c>
      <c r="H45" s="1">
        <v>0.6179</v>
      </c>
      <c r="I45" s="1">
        <v>0.97399999999999998</v>
      </c>
      <c r="J45" s="1">
        <v>7.4709999999999999E-2</v>
      </c>
      <c r="K45" s="1">
        <v>1.002</v>
      </c>
      <c r="L45" s="1">
        <v>0.502</v>
      </c>
      <c r="M45" t="s">
        <v>98</v>
      </c>
      <c r="N45" s="1">
        <v>0.15759999999999999</v>
      </c>
      <c r="O45" s="1">
        <v>0.16089999999999999</v>
      </c>
      <c r="P45" t="s">
        <v>98</v>
      </c>
      <c r="Q45" s="1">
        <v>0.37819999999999998</v>
      </c>
      <c r="R45" s="1">
        <v>0.63429999999999997</v>
      </c>
      <c r="S45" s="1">
        <v>1.425</v>
      </c>
      <c r="T45" s="1">
        <v>0.75900000000000001</v>
      </c>
      <c r="U45" s="1">
        <v>0.99990000000000001</v>
      </c>
      <c r="V45" s="1">
        <v>0.32750000000000001</v>
      </c>
      <c r="W45" s="1">
        <v>0.70789999999999997</v>
      </c>
      <c r="X45" s="1">
        <v>0.16009999999999999</v>
      </c>
      <c r="Y45" s="1">
        <v>0.83020000000000005</v>
      </c>
      <c r="Z45" s="1">
        <v>0.29630000000000001</v>
      </c>
      <c r="AA45" t="s">
        <v>98</v>
      </c>
      <c r="AB45" s="1">
        <v>0.59250000000000003</v>
      </c>
      <c r="AC45" s="1">
        <v>0.48380000000000001</v>
      </c>
      <c r="AD45" t="s">
        <v>98</v>
      </c>
      <c r="AE45" t="s">
        <v>98</v>
      </c>
      <c r="AF45" s="1">
        <v>1.0489999999999999</v>
      </c>
      <c r="AG45" t="s">
        <v>98</v>
      </c>
      <c r="AH45" s="1">
        <v>1.3819999999999999</v>
      </c>
      <c r="AI45" t="s">
        <v>98</v>
      </c>
      <c r="AJ45" s="1">
        <v>0.97250000000000003</v>
      </c>
      <c r="AK45" s="1">
        <v>0.8518</v>
      </c>
      <c r="AL45" s="1">
        <v>1.2390000000000001</v>
      </c>
      <c r="AM45" t="s">
        <v>98</v>
      </c>
      <c r="AN45" t="s">
        <v>98</v>
      </c>
      <c r="AO45" s="1">
        <v>0.39610000000000001</v>
      </c>
      <c r="AP45" s="1">
        <v>0.44209999999999999</v>
      </c>
      <c r="AQ45" s="1">
        <v>0.87390000000000001</v>
      </c>
      <c r="AR45" s="1">
        <v>0.53559999999999997</v>
      </c>
      <c r="AS45" s="1">
        <v>1.234</v>
      </c>
      <c r="AT45" s="1">
        <v>0.47299999999999998</v>
      </c>
      <c r="AU45" t="s">
        <v>98</v>
      </c>
      <c r="AV45" s="1">
        <v>0.63070000000000004</v>
      </c>
      <c r="AW45" s="1">
        <v>1.361</v>
      </c>
      <c r="AX45" t="s">
        <v>98</v>
      </c>
      <c r="AY45" s="1">
        <v>0.8901</v>
      </c>
      <c r="AZ45" s="1">
        <v>0.30399999999999999</v>
      </c>
      <c r="BA45" t="s">
        <v>98</v>
      </c>
      <c r="BB45" s="1">
        <v>0.59819999999999995</v>
      </c>
      <c r="BC45" s="1">
        <v>0.92469999999999997</v>
      </c>
      <c r="BD45" s="1">
        <v>0.83440000000000003</v>
      </c>
      <c r="BE45" s="1">
        <v>0.94399999999999995</v>
      </c>
      <c r="BF45" s="1">
        <v>1.0149999999999999</v>
      </c>
      <c r="BG45" s="1">
        <v>1.302</v>
      </c>
      <c r="BH45" t="s">
        <v>98</v>
      </c>
      <c r="BI45" s="1">
        <v>0.82579999999999998</v>
      </c>
      <c r="BJ45" s="1">
        <v>0.1384</v>
      </c>
      <c r="BK45" t="s">
        <v>98</v>
      </c>
      <c r="BL45" t="s">
        <v>98</v>
      </c>
      <c r="BM45" t="s">
        <v>98</v>
      </c>
      <c r="BN45" t="s">
        <v>98</v>
      </c>
      <c r="BO45" s="1">
        <v>0.4264</v>
      </c>
      <c r="BP45" s="1">
        <v>1.306</v>
      </c>
      <c r="BQ45" s="1">
        <v>1.113</v>
      </c>
      <c r="BR45" s="1">
        <v>1.833</v>
      </c>
      <c r="BS45" t="s">
        <v>98</v>
      </c>
      <c r="BT45" s="1">
        <v>0.4647</v>
      </c>
      <c r="BU45" s="1">
        <v>0.89270000000000005</v>
      </c>
      <c r="BV45" s="1">
        <v>0.67379999999999995</v>
      </c>
      <c r="BW45" s="1">
        <v>2.0790000000000002</v>
      </c>
      <c r="BX45" s="1">
        <v>0.54</v>
      </c>
      <c r="BY45" s="1">
        <v>0.47210000000000002</v>
      </c>
      <c r="BZ45" s="1">
        <v>0.3826</v>
      </c>
      <c r="CA45" t="s">
        <v>98</v>
      </c>
      <c r="CB45" s="1">
        <v>0.51829999999999998</v>
      </c>
      <c r="CC45" s="1">
        <v>0.53739999999999999</v>
      </c>
      <c r="CD45" s="1">
        <v>0.80249999999999999</v>
      </c>
      <c r="CE45" s="1">
        <v>0.36470000000000002</v>
      </c>
      <c r="CF45" s="1">
        <v>0.66439999999999999</v>
      </c>
      <c r="CG45" t="s">
        <v>98</v>
      </c>
      <c r="CH45" s="1">
        <v>0.63060000000000005</v>
      </c>
      <c r="CI45" s="1">
        <v>0.96519999999999995</v>
      </c>
      <c r="CJ45" s="1">
        <v>0.55020000000000002</v>
      </c>
      <c r="CK45" s="1">
        <v>0.65969999999999995</v>
      </c>
      <c r="CL45" s="1">
        <v>1.3420000000000001</v>
      </c>
      <c r="CM45" s="1">
        <v>0.26469999999999999</v>
      </c>
      <c r="CN45" s="1">
        <v>0.8891</v>
      </c>
      <c r="CO45" t="s">
        <v>98</v>
      </c>
      <c r="CP45" t="s">
        <v>98</v>
      </c>
      <c r="CQ45" t="s">
        <v>98</v>
      </c>
      <c r="CR45" t="s">
        <v>98</v>
      </c>
      <c r="CS45" s="1">
        <v>0.69840000000000002</v>
      </c>
    </row>
    <row r="46" spans="1:97">
      <c r="A46" t="s">
        <v>142</v>
      </c>
      <c r="B46" s="1">
        <v>1.0660000000000001</v>
      </c>
      <c r="C46" s="1">
        <v>0.26479999999999998</v>
      </c>
      <c r="D46" s="1">
        <v>1.2729999999999999</v>
      </c>
      <c r="E46" t="s">
        <v>98</v>
      </c>
      <c r="F46" t="s">
        <v>98</v>
      </c>
      <c r="G46" t="s">
        <v>98</v>
      </c>
      <c r="H46" s="1">
        <v>1.425</v>
      </c>
      <c r="I46" s="1">
        <v>2.3559999999999999</v>
      </c>
      <c r="J46" s="1">
        <v>1.974</v>
      </c>
      <c r="K46" s="1">
        <v>0.92610000000000003</v>
      </c>
      <c r="L46" s="1">
        <v>0.45490000000000003</v>
      </c>
      <c r="M46" t="s">
        <v>98</v>
      </c>
      <c r="N46" s="1">
        <v>2.3039999999999998</v>
      </c>
      <c r="O46" s="1">
        <v>3.2370000000000001</v>
      </c>
      <c r="P46" t="s">
        <v>98</v>
      </c>
      <c r="Q46" s="1">
        <v>1.952</v>
      </c>
      <c r="R46" s="1">
        <v>0.72270000000000001</v>
      </c>
      <c r="S46" s="1">
        <v>0.1777</v>
      </c>
      <c r="T46" t="s">
        <v>98</v>
      </c>
      <c r="U46" s="1">
        <v>0.28589999999999999</v>
      </c>
      <c r="V46" s="1">
        <v>0.78810000000000002</v>
      </c>
      <c r="W46" s="1">
        <v>1.43</v>
      </c>
      <c r="X46" s="1">
        <v>0.745</v>
      </c>
      <c r="Y46" s="1">
        <v>1.0589999999999999</v>
      </c>
      <c r="Z46" s="1">
        <v>1.736</v>
      </c>
      <c r="AA46" t="s">
        <v>98</v>
      </c>
      <c r="AB46" s="1">
        <v>1.944</v>
      </c>
      <c r="AC46" s="1">
        <v>1.119</v>
      </c>
      <c r="AD46" t="s">
        <v>98</v>
      </c>
      <c r="AE46" t="s">
        <v>98</v>
      </c>
      <c r="AF46" s="1">
        <v>0.75370000000000004</v>
      </c>
      <c r="AG46" s="1">
        <v>0.51719999999999999</v>
      </c>
      <c r="AH46" s="1">
        <v>0.38009999999999999</v>
      </c>
      <c r="AI46" t="s">
        <v>98</v>
      </c>
      <c r="AJ46" s="1">
        <v>0.25209999999999999</v>
      </c>
      <c r="AK46" s="1">
        <v>0.6996</v>
      </c>
      <c r="AL46" s="1">
        <v>1.0089999999999999</v>
      </c>
      <c r="AM46" t="s">
        <v>98</v>
      </c>
      <c r="AN46" t="s">
        <v>98</v>
      </c>
      <c r="AO46" s="1">
        <v>0.6411</v>
      </c>
      <c r="AP46" s="1">
        <v>2.2469999999999999</v>
      </c>
      <c r="AQ46" s="1">
        <v>0.65649999999999997</v>
      </c>
      <c r="AR46" s="1">
        <v>0.98760000000000003</v>
      </c>
      <c r="AS46" s="1">
        <v>1.4790000000000001</v>
      </c>
      <c r="AT46" s="1">
        <v>0.84489999999999998</v>
      </c>
      <c r="AU46" t="s">
        <v>98</v>
      </c>
      <c r="AV46" s="1">
        <v>0.33119999999999999</v>
      </c>
      <c r="AW46" t="s">
        <v>98</v>
      </c>
      <c r="AX46" t="s">
        <v>98</v>
      </c>
      <c r="AY46" t="s">
        <v>98</v>
      </c>
      <c r="AZ46" s="1">
        <v>0.66849999999999998</v>
      </c>
      <c r="BA46" t="s">
        <v>98</v>
      </c>
      <c r="BB46" s="1">
        <v>0.50339999999999996</v>
      </c>
      <c r="BC46" s="1">
        <v>1.4690000000000001</v>
      </c>
      <c r="BD46" s="1">
        <v>0.58230000000000004</v>
      </c>
      <c r="BE46" s="1">
        <v>0.91659999999999997</v>
      </c>
      <c r="BF46" t="s">
        <v>98</v>
      </c>
      <c r="BG46" s="1">
        <v>0.96079999999999999</v>
      </c>
      <c r="BH46" t="s">
        <v>98</v>
      </c>
      <c r="BI46" t="s">
        <v>98</v>
      </c>
      <c r="BJ46" s="1">
        <v>1.0249999999999999</v>
      </c>
      <c r="BK46" s="1">
        <v>1.4530000000000001</v>
      </c>
      <c r="BL46" t="s">
        <v>98</v>
      </c>
      <c r="BM46" t="s">
        <v>98</v>
      </c>
      <c r="BN46" s="1">
        <v>1.163</v>
      </c>
      <c r="BO46" s="1">
        <v>8.9990000000000001E-2</v>
      </c>
      <c r="BP46" s="1">
        <v>1.8959999999999999</v>
      </c>
      <c r="BQ46" s="1">
        <v>0.57789999999999997</v>
      </c>
      <c r="BR46" t="s">
        <v>98</v>
      </c>
      <c r="BS46" t="s">
        <v>98</v>
      </c>
      <c r="BT46" s="1">
        <v>0.4526</v>
      </c>
      <c r="BU46" s="1">
        <v>0.58809999999999996</v>
      </c>
      <c r="BV46" t="s">
        <v>98</v>
      </c>
      <c r="BW46" s="1">
        <v>0.89600000000000002</v>
      </c>
      <c r="BX46" s="1">
        <v>0.33550000000000002</v>
      </c>
      <c r="BY46" s="1">
        <v>0.94589999999999996</v>
      </c>
      <c r="BZ46" t="s">
        <v>98</v>
      </c>
      <c r="CA46" s="1">
        <v>3.3210000000000002</v>
      </c>
      <c r="CB46" s="1">
        <v>1.099</v>
      </c>
      <c r="CC46" s="1">
        <v>0.63429999999999997</v>
      </c>
      <c r="CD46" s="1">
        <v>0.56459999999999999</v>
      </c>
      <c r="CE46" t="s">
        <v>98</v>
      </c>
      <c r="CF46" s="1">
        <v>0.64810000000000001</v>
      </c>
      <c r="CG46" t="s">
        <v>98</v>
      </c>
      <c r="CH46" s="1">
        <v>0.56850000000000001</v>
      </c>
      <c r="CI46" s="1">
        <v>1.51</v>
      </c>
      <c r="CJ46" t="s">
        <v>98</v>
      </c>
      <c r="CK46" s="1">
        <v>0.72899999999999998</v>
      </c>
      <c r="CL46" s="1">
        <v>0.94940000000000002</v>
      </c>
      <c r="CM46" s="1">
        <v>0.26169999999999999</v>
      </c>
      <c r="CN46" s="1">
        <v>0.2167</v>
      </c>
      <c r="CO46" t="s">
        <v>98</v>
      </c>
      <c r="CP46" s="1">
        <v>2.9449999999999998</v>
      </c>
      <c r="CQ46" t="s">
        <v>98</v>
      </c>
      <c r="CR46" t="s">
        <v>98</v>
      </c>
      <c r="CS46" s="1">
        <v>1.7390000000000001</v>
      </c>
    </row>
    <row r="47" spans="1:97">
      <c r="A47" t="s">
        <v>143</v>
      </c>
      <c r="B47" s="1">
        <v>1.5940000000000001</v>
      </c>
      <c r="C47" s="1">
        <v>0.60899999999999999</v>
      </c>
      <c r="D47" s="1">
        <v>0.50109999999999999</v>
      </c>
      <c r="E47" s="1">
        <v>0.5927</v>
      </c>
      <c r="F47" s="1">
        <v>4.8809999999999999E-2</v>
      </c>
      <c r="G47" s="1">
        <v>0.70389999999999997</v>
      </c>
      <c r="H47" s="1">
        <v>0.11609999999999999</v>
      </c>
      <c r="I47" s="1">
        <v>0.1338</v>
      </c>
      <c r="J47" s="1">
        <v>8.7770000000000001E-2</v>
      </c>
      <c r="K47" s="1">
        <v>1.139</v>
      </c>
      <c r="L47" s="1">
        <v>0.70569999999999999</v>
      </c>
      <c r="M47" t="s">
        <v>98</v>
      </c>
      <c r="N47" s="1">
        <v>9.7710000000000002E-3</v>
      </c>
      <c r="O47" s="1">
        <v>1.532E-2</v>
      </c>
      <c r="P47" s="1">
        <v>0.11849999999999999</v>
      </c>
      <c r="Q47" s="1">
        <v>1.8669999999999999E-2</v>
      </c>
      <c r="R47" s="1">
        <v>0.74560000000000004</v>
      </c>
      <c r="S47" s="1">
        <v>0.67520000000000002</v>
      </c>
      <c r="T47" s="1">
        <v>0.25380000000000003</v>
      </c>
      <c r="U47" s="1">
        <v>0.64039999999999997</v>
      </c>
      <c r="V47" s="1">
        <v>0.2031</v>
      </c>
      <c r="W47" s="1">
        <v>0.58830000000000005</v>
      </c>
      <c r="X47" s="1">
        <v>0.44700000000000001</v>
      </c>
      <c r="Y47" s="1">
        <v>0.40920000000000001</v>
      </c>
      <c r="Z47" s="1">
        <v>4.4749999999999998E-2</v>
      </c>
      <c r="AA47" t="s">
        <v>98</v>
      </c>
      <c r="AB47" s="1">
        <v>1.0389999999999999</v>
      </c>
      <c r="AC47" s="1">
        <v>0.3866</v>
      </c>
      <c r="AD47" s="1">
        <v>9.8360000000000003E-2</v>
      </c>
      <c r="AE47" s="1">
        <v>0.1237</v>
      </c>
      <c r="AF47" s="1">
        <v>0.622</v>
      </c>
      <c r="AG47" s="1">
        <v>0.24729999999999999</v>
      </c>
      <c r="AH47" s="1">
        <v>1.474</v>
      </c>
      <c r="AI47" t="s">
        <v>98</v>
      </c>
      <c r="AJ47" s="1">
        <v>0.64910000000000001</v>
      </c>
      <c r="AK47" s="1">
        <v>0.67859999999999998</v>
      </c>
      <c r="AL47" s="1">
        <v>0.78310000000000002</v>
      </c>
      <c r="AM47" t="s">
        <v>98</v>
      </c>
      <c r="AN47" s="1">
        <v>0.2238</v>
      </c>
      <c r="AO47" s="1">
        <v>0.53049999999999997</v>
      </c>
      <c r="AP47" s="1">
        <v>0.67079999999999995</v>
      </c>
      <c r="AQ47" s="1">
        <v>0.78390000000000004</v>
      </c>
      <c r="AR47" s="1">
        <v>0.53349999999999997</v>
      </c>
      <c r="AS47" s="1">
        <v>1.121</v>
      </c>
      <c r="AT47" s="1">
        <v>0.19089999999999999</v>
      </c>
      <c r="AU47" s="1">
        <v>4.4119999999999999E-2</v>
      </c>
      <c r="AV47" s="1">
        <v>0.37490000000000001</v>
      </c>
      <c r="AW47" s="1">
        <v>0.93079999999999996</v>
      </c>
      <c r="AX47" t="s">
        <v>98</v>
      </c>
      <c r="AY47" s="1">
        <v>0.1119</v>
      </c>
      <c r="AZ47" s="1">
        <v>0.85099999999999998</v>
      </c>
      <c r="BA47" s="1">
        <v>0.94740000000000002</v>
      </c>
      <c r="BB47" s="1">
        <v>0.54020000000000001</v>
      </c>
      <c r="BC47" s="1">
        <v>0.40379999999999999</v>
      </c>
      <c r="BD47" s="1">
        <v>0.52669999999999995</v>
      </c>
      <c r="BE47" s="1">
        <v>0.74439999999999995</v>
      </c>
      <c r="BF47" s="1">
        <v>0.78600000000000003</v>
      </c>
      <c r="BG47" s="1">
        <v>0.3977</v>
      </c>
      <c r="BH47" t="s">
        <v>98</v>
      </c>
      <c r="BI47" s="1">
        <v>1.0549999999999999</v>
      </c>
      <c r="BJ47" s="1">
        <v>0.4017</v>
      </c>
      <c r="BK47" t="s">
        <v>98</v>
      </c>
      <c r="BL47" s="1">
        <v>7.4039999999999995E-2</v>
      </c>
      <c r="BM47" s="1">
        <v>0.30220000000000002</v>
      </c>
      <c r="BN47" s="1">
        <v>0.27579999999999999</v>
      </c>
      <c r="BO47" s="1">
        <v>0.15790000000000001</v>
      </c>
      <c r="BP47" s="1">
        <v>0.9113</v>
      </c>
      <c r="BQ47" s="1">
        <v>0.80979999999999996</v>
      </c>
      <c r="BR47" s="1">
        <v>0.34549999999999997</v>
      </c>
      <c r="BS47" t="s">
        <v>98</v>
      </c>
      <c r="BT47" s="1">
        <v>0.64459999999999995</v>
      </c>
      <c r="BU47" s="1">
        <v>0.67630000000000001</v>
      </c>
      <c r="BV47" s="1">
        <v>0.97689999999999999</v>
      </c>
      <c r="BW47" s="1">
        <v>1.19</v>
      </c>
      <c r="BX47" s="1">
        <v>0.33729999999999999</v>
      </c>
      <c r="BY47" s="1">
        <v>0.2041</v>
      </c>
      <c r="BZ47" s="1">
        <v>0.11650000000000001</v>
      </c>
      <c r="CA47" s="1">
        <v>0.12189999999999999</v>
      </c>
      <c r="CB47" s="1">
        <v>4.888E-2</v>
      </c>
      <c r="CC47" s="1">
        <v>0.55969999999999998</v>
      </c>
      <c r="CD47" s="1">
        <v>0.5917</v>
      </c>
      <c r="CE47" s="1">
        <v>0.40250000000000002</v>
      </c>
      <c r="CF47" s="1">
        <v>0.65900000000000003</v>
      </c>
      <c r="CG47" t="s">
        <v>98</v>
      </c>
      <c r="CH47" s="1">
        <v>0.91500000000000004</v>
      </c>
      <c r="CI47" s="1">
        <v>0.53979999999999995</v>
      </c>
      <c r="CJ47" s="1">
        <v>0.41089999999999999</v>
      </c>
      <c r="CK47" s="1">
        <v>0.6946</v>
      </c>
      <c r="CL47" s="1">
        <v>0.7964</v>
      </c>
      <c r="CM47" s="1">
        <v>0.90449999999999997</v>
      </c>
      <c r="CN47" s="1">
        <v>0.2334</v>
      </c>
      <c r="CO47" t="s">
        <v>98</v>
      </c>
      <c r="CP47" s="1">
        <v>0.27410000000000001</v>
      </c>
      <c r="CQ47" t="s">
        <v>98</v>
      </c>
      <c r="CR47" t="s">
        <v>98</v>
      </c>
      <c r="CS47" s="1">
        <v>0.54700000000000004</v>
      </c>
    </row>
    <row r="48" spans="1:97">
      <c r="A48" t="s">
        <v>144</v>
      </c>
      <c r="B48" s="1">
        <v>1.153</v>
      </c>
      <c r="C48" s="1">
        <v>0.54949999999999999</v>
      </c>
      <c r="D48" s="1">
        <v>0.56940000000000002</v>
      </c>
      <c r="E48" s="1">
        <v>6.4349999999999996</v>
      </c>
      <c r="F48" s="1">
        <v>0.1527</v>
      </c>
      <c r="G48" s="1">
        <v>0.6149</v>
      </c>
      <c r="H48" s="1">
        <v>0.2387</v>
      </c>
      <c r="I48" s="1">
        <v>0.439</v>
      </c>
      <c r="J48" s="1">
        <v>0.65469999999999995</v>
      </c>
      <c r="K48" s="1">
        <v>0.502</v>
      </c>
      <c r="L48" s="1">
        <v>0.70250000000000001</v>
      </c>
      <c r="M48" t="s">
        <v>98</v>
      </c>
      <c r="N48" s="1">
        <v>0.61360000000000003</v>
      </c>
      <c r="O48" s="1">
        <v>0.66110000000000002</v>
      </c>
      <c r="P48" t="s">
        <v>98</v>
      </c>
      <c r="Q48" s="1">
        <v>0.69289999999999996</v>
      </c>
      <c r="R48" s="1">
        <v>0.36899999999999999</v>
      </c>
      <c r="S48" s="1">
        <v>1.2390000000000001</v>
      </c>
      <c r="T48" s="1">
        <v>1.24</v>
      </c>
      <c r="U48" s="1">
        <v>0.40229999999999999</v>
      </c>
      <c r="V48" s="1">
        <v>0.182</v>
      </c>
      <c r="W48" s="1">
        <v>1.296</v>
      </c>
      <c r="X48" s="1">
        <v>0.15409999999999999</v>
      </c>
      <c r="Y48" s="1">
        <v>0.42880000000000001</v>
      </c>
      <c r="Z48" s="1">
        <v>0.72199999999999998</v>
      </c>
      <c r="AA48" t="s">
        <v>98</v>
      </c>
      <c r="AB48" t="s">
        <v>98</v>
      </c>
      <c r="AC48" s="1">
        <v>0.25669999999999998</v>
      </c>
      <c r="AD48" t="s">
        <v>98</v>
      </c>
      <c r="AE48" t="s">
        <v>98</v>
      </c>
      <c r="AF48" s="1">
        <v>0.49880000000000002</v>
      </c>
      <c r="AG48" s="1">
        <v>0.20300000000000001</v>
      </c>
      <c r="AH48" s="1">
        <v>3.0409999999999999</v>
      </c>
      <c r="AI48" t="s">
        <v>98</v>
      </c>
      <c r="AJ48" s="1">
        <v>1.133</v>
      </c>
      <c r="AK48" s="1">
        <v>0.4506</v>
      </c>
      <c r="AL48" s="1">
        <v>0.89949999999999997</v>
      </c>
      <c r="AM48" t="s">
        <v>98</v>
      </c>
      <c r="AN48" s="1">
        <v>0.35659999999999997</v>
      </c>
      <c r="AO48" s="1">
        <v>0.81020000000000003</v>
      </c>
      <c r="AP48" s="1">
        <v>0.78420000000000001</v>
      </c>
      <c r="AQ48" s="1">
        <v>1.5720000000000001</v>
      </c>
      <c r="AR48" s="1">
        <v>0.87109999999999999</v>
      </c>
      <c r="AS48" s="1">
        <v>1.0620000000000001</v>
      </c>
      <c r="AT48" s="1">
        <v>0.2056</v>
      </c>
      <c r="AU48" t="s">
        <v>98</v>
      </c>
      <c r="AV48" s="1">
        <v>0.71479999999999999</v>
      </c>
      <c r="AW48" s="1">
        <v>0.88460000000000005</v>
      </c>
      <c r="AX48" s="1">
        <v>0.57999999999999996</v>
      </c>
      <c r="AY48" t="s">
        <v>98</v>
      </c>
      <c r="AZ48" s="1">
        <v>0.78039999999999998</v>
      </c>
      <c r="BA48" s="1">
        <v>0.68269999999999997</v>
      </c>
      <c r="BB48" s="1">
        <v>0.38540000000000002</v>
      </c>
      <c r="BC48" s="1">
        <v>0.1971</v>
      </c>
      <c r="BD48" s="1">
        <v>0.46820000000000001</v>
      </c>
      <c r="BE48" s="1">
        <v>0.52370000000000005</v>
      </c>
      <c r="BF48" s="1">
        <v>0.45019999999999999</v>
      </c>
      <c r="BG48" s="1">
        <v>0.38569999999999999</v>
      </c>
      <c r="BH48" t="s">
        <v>98</v>
      </c>
      <c r="BI48" s="1">
        <v>1.6719999999999999</v>
      </c>
      <c r="BJ48" s="1">
        <v>1.105</v>
      </c>
      <c r="BK48" t="s">
        <v>98</v>
      </c>
      <c r="BL48" s="1">
        <v>0.3352</v>
      </c>
      <c r="BM48" t="s">
        <v>98</v>
      </c>
      <c r="BN48" s="1">
        <v>0.25979999999999998</v>
      </c>
      <c r="BO48" s="1">
        <v>1.421</v>
      </c>
      <c r="BP48" s="1">
        <v>1.4850000000000001</v>
      </c>
      <c r="BQ48" s="1">
        <v>1.6240000000000001</v>
      </c>
      <c r="BR48" s="1">
        <v>1.175</v>
      </c>
      <c r="BS48" t="s">
        <v>98</v>
      </c>
      <c r="BT48" s="1">
        <v>0.61850000000000005</v>
      </c>
      <c r="BU48" s="1">
        <v>0.55289999999999995</v>
      </c>
      <c r="BV48" s="1">
        <v>2.3490000000000002</v>
      </c>
      <c r="BW48" s="1">
        <v>0.90269999999999995</v>
      </c>
      <c r="BX48" s="1">
        <v>0.51290000000000002</v>
      </c>
      <c r="BY48" s="1">
        <v>0.43140000000000001</v>
      </c>
      <c r="BZ48" t="s">
        <v>98</v>
      </c>
      <c r="CA48" s="1">
        <v>0.76100000000000001</v>
      </c>
      <c r="CB48" s="1">
        <v>0.29880000000000001</v>
      </c>
      <c r="CC48" s="1">
        <v>0.81669999999999998</v>
      </c>
      <c r="CD48" s="1">
        <v>0.76290000000000002</v>
      </c>
      <c r="CE48" s="1">
        <v>0.76160000000000005</v>
      </c>
      <c r="CF48" s="1">
        <v>1.0820000000000001</v>
      </c>
      <c r="CG48" s="1">
        <v>1.492</v>
      </c>
      <c r="CH48" s="1">
        <v>0.745</v>
      </c>
      <c r="CI48" s="1">
        <v>0.93559999999999999</v>
      </c>
      <c r="CJ48" s="1">
        <v>0.81299999999999994</v>
      </c>
      <c r="CK48" s="1">
        <v>0.72419999999999995</v>
      </c>
      <c r="CL48" s="1">
        <v>0.58250000000000002</v>
      </c>
      <c r="CM48" s="1">
        <v>0.81399999999999995</v>
      </c>
      <c r="CN48" s="1">
        <v>0.35899999999999999</v>
      </c>
      <c r="CO48" t="s">
        <v>98</v>
      </c>
      <c r="CP48" s="1">
        <v>0.2452</v>
      </c>
      <c r="CQ48" t="s">
        <v>98</v>
      </c>
      <c r="CR48" t="s">
        <v>98</v>
      </c>
      <c r="CS48" s="1">
        <v>1.024</v>
      </c>
    </row>
    <row r="49" spans="1:97">
      <c r="A49" t="s">
        <v>145</v>
      </c>
      <c r="B49" s="1">
        <v>1.0149999999999999</v>
      </c>
      <c r="C49" t="s">
        <v>98</v>
      </c>
      <c r="D49" t="s">
        <v>98</v>
      </c>
      <c r="E49" t="s">
        <v>98</v>
      </c>
      <c r="F49" s="1">
        <v>2.64</v>
      </c>
      <c r="G49" t="s">
        <v>98</v>
      </c>
      <c r="H49" s="1">
        <v>5.4580000000000002</v>
      </c>
      <c r="I49" s="1">
        <v>3.843</v>
      </c>
      <c r="J49" s="1">
        <v>0.75780000000000003</v>
      </c>
      <c r="K49" t="s">
        <v>98</v>
      </c>
      <c r="L49" s="1">
        <v>0.37330000000000002</v>
      </c>
      <c r="M49" t="s">
        <v>98</v>
      </c>
      <c r="N49" s="1">
        <v>1.7729999999999999</v>
      </c>
      <c r="O49" t="s">
        <v>98</v>
      </c>
      <c r="P49" s="1">
        <v>16.329999999999998</v>
      </c>
      <c r="Q49" s="1">
        <v>1.1020000000000001</v>
      </c>
      <c r="R49" s="1">
        <v>0.437</v>
      </c>
      <c r="S49" s="1">
        <v>0.3175</v>
      </c>
      <c r="T49" t="s">
        <v>98</v>
      </c>
      <c r="U49" s="1">
        <v>1.0580000000000001</v>
      </c>
      <c r="V49" t="s">
        <v>98</v>
      </c>
      <c r="W49" s="1">
        <v>1.173</v>
      </c>
      <c r="X49" s="1">
        <v>2.6640000000000001</v>
      </c>
      <c r="Y49" s="1">
        <v>1.47</v>
      </c>
      <c r="Z49" s="1">
        <v>1.111</v>
      </c>
      <c r="AA49" t="s">
        <v>98</v>
      </c>
      <c r="AB49" t="s">
        <v>98</v>
      </c>
      <c r="AC49" t="s">
        <v>98</v>
      </c>
      <c r="AD49" t="s">
        <v>98</v>
      </c>
      <c r="AE49" t="s">
        <v>98</v>
      </c>
      <c r="AF49" s="1">
        <v>1.659</v>
      </c>
      <c r="AG49" t="s">
        <v>98</v>
      </c>
      <c r="AH49" s="1">
        <v>1.6279999999999999</v>
      </c>
      <c r="AI49" t="s">
        <v>98</v>
      </c>
      <c r="AJ49" s="1">
        <v>2.1230000000000002</v>
      </c>
      <c r="AK49" t="s">
        <v>98</v>
      </c>
      <c r="AL49" s="1">
        <v>7.4880000000000004</v>
      </c>
      <c r="AM49" t="s">
        <v>98</v>
      </c>
      <c r="AN49" t="s">
        <v>98</v>
      </c>
      <c r="AO49" s="1">
        <v>1.234</v>
      </c>
      <c r="AP49" t="s">
        <v>98</v>
      </c>
      <c r="AQ49" s="1">
        <v>1.232</v>
      </c>
      <c r="AR49" s="1">
        <v>1.3</v>
      </c>
      <c r="AS49" s="1">
        <v>0.89239999999999997</v>
      </c>
      <c r="AT49" s="1">
        <v>3.774</v>
      </c>
      <c r="AU49" t="s">
        <v>98</v>
      </c>
      <c r="AV49" s="1">
        <v>1.645</v>
      </c>
      <c r="AW49" t="s">
        <v>98</v>
      </c>
      <c r="AX49" t="s">
        <v>98</v>
      </c>
      <c r="AY49" t="s">
        <v>98</v>
      </c>
      <c r="AZ49" s="1">
        <v>0.67759999999999998</v>
      </c>
      <c r="BA49" t="s">
        <v>98</v>
      </c>
      <c r="BB49" s="1">
        <v>0.69210000000000005</v>
      </c>
      <c r="BC49" s="1">
        <v>3.2469999999999999</v>
      </c>
      <c r="BD49" s="1">
        <v>0.51559999999999995</v>
      </c>
      <c r="BE49" s="1">
        <v>1.258</v>
      </c>
      <c r="BF49" t="s">
        <v>98</v>
      </c>
      <c r="BG49" t="s">
        <v>98</v>
      </c>
      <c r="BH49" t="s">
        <v>98</v>
      </c>
      <c r="BI49" t="s">
        <v>98</v>
      </c>
      <c r="BJ49" s="1">
        <v>1.6859999999999999</v>
      </c>
      <c r="BK49" t="s">
        <v>98</v>
      </c>
      <c r="BL49" t="s">
        <v>98</v>
      </c>
      <c r="BM49" t="s">
        <v>98</v>
      </c>
      <c r="BN49" t="s">
        <v>98</v>
      </c>
      <c r="BO49" s="1">
        <v>0.34899999999999998</v>
      </c>
      <c r="BP49" s="1">
        <v>1.4650000000000001</v>
      </c>
      <c r="BQ49" s="1">
        <v>1.1679999999999999</v>
      </c>
      <c r="BR49" t="s">
        <v>98</v>
      </c>
      <c r="BS49" t="s">
        <v>98</v>
      </c>
      <c r="BT49" s="1">
        <v>1.3240000000000001</v>
      </c>
      <c r="BU49" s="1">
        <v>1.3080000000000001</v>
      </c>
      <c r="BV49" t="s">
        <v>98</v>
      </c>
      <c r="BW49" s="1">
        <v>1.9770000000000001</v>
      </c>
      <c r="BX49" s="1">
        <v>1.1679999999999999</v>
      </c>
      <c r="BY49" t="s">
        <v>98</v>
      </c>
      <c r="BZ49" t="s">
        <v>98</v>
      </c>
      <c r="CA49" t="s">
        <v>98</v>
      </c>
      <c r="CB49" s="1">
        <v>4.6020000000000003</v>
      </c>
      <c r="CC49" s="1">
        <v>1.1040000000000001</v>
      </c>
      <c r="CD49" s="1">
        <v>0.62770000000000004</v>
      </c>
      <c r="CE49" s="1">
        <v>2.1360000000000001</v>
      </c>
      <c r="CF49" s="1">
        <v>1.073</v>
      </c>
      <c r="CG49" t="s">
        <v>98</v>
      </c>
      <c r="CH49" t="s">
        <v>98</v>
      </c>
      <c r="CI49" t="s">
        <v>98</v>
      </c>
      <c r="CJ49" s="1">
        <v>6.4640000000000004</v>
      </c>
      <c r="CK49" s="1">
        <v>1.3169999999999999</v>
      </c>
      <c r="CL49" s="1">
        <v>0.88900000000000001</v>
      </c>
      <c r="CM49" s="1">
        <v>1.2170000000000001</v>
      </c>
      <c r="CN49" s="1">
        <v>1.4259999999999999</v>
      </c>
      <c r="CO49" t="s">
        <v>98</v>
      </c>
      <c r="CP49" t="s">
        <v>98</v>
      </c>
      <c r="CQ49" t="s">
        <v>98</v>
      </c>
      <c r="CR49" t="s">
        <v>98</v>
      </c>
      <c r="CS49" s="1">
        <v>1.496</v>
      </c>
    </row>
    <row r="50" spans="1:97">
      <c r="A50" t="s">
        <v>146</v>
      </c>
      <c r="B50" s="1">
        <v>1.161</v>
      </c>
      <c r="C50" s="1">
        <v>0.60650000000000004</v>
      </c>
      <c r="D50" s="1">
        <v>1.83</v>
      </c>
      <c r="E50" t="s">
        <v>98</v>
      </c>
      <c r="F50" s="1">
        <v>0.95030000000000003</v>
      </c>
      <c r="G50" s="1">
        <v>5.617</v>
      </c>
      <c r="H50" s="1">
        <v>2.6909999999999998</v>
      </c>
      <c r="I50" s="1">
        <v>2.4489999999999998</v>
      </c>
      <c r="J50" s="1">
        <v>3.02</v>
      </c>
      <c r="K50" s="1">
        <v>1.4430000000000001</v>
      </c>
      <c r="L50" s="1">
        <v>0.80840000000000001</v>
      </c>
      <c r="M50" t="s">
        <v>98</v>
      </c>
      <c r="N50" s="1">
        <v>2.4969999999999999</v>
      </c>
      <c r="O50" s="1">
        <v>3.4060000000000001</v>
      </c>
      <c r="P50" t="s">
        <v>98</v>
      </c>
      <c r="Q50" s="1">
        <v>4.8550000000000004</v>
      </c>
      <c r="R50" s="1">
        <v>0.77659999999999996</v>
      </c>
      <c r="S50" s="1">
        <v>2.0710000000000002</v>
      </c>
      <c r="T50" s="1">
        <v>3.78</v>
      </c>
      <c r="U50" s="1">
        <v>0.96560000000000001</v>
      </c>
      <c r="V50" s="1">
        <v>1.3320000000000001</v>
      </c>
      <c r="W50" s="1">
        <v>0.81069999999999998</v>
      </c>
      <c r="X50" s="1">
        <v>1.05</v>
      </c>
      <c r="Y50" s="1">
        <v>1.224</v>
      </c>
      <c r="Z50" s="1">
        <v>2.669</v>
      </c>
      <c r="AA50" t="s">
        <v>98</v>
      </c>
      <c r="AB50" s="1">
        <v>5.7549999999999999</v>
      </c>
      <c r="AC50" s="1">
        <v>1.89</v>
      </c>
      <c r="AD50" t="s">
        <v>98</v>
      </c>
      <c r="AE50" t="s">
        <v>98</v>
      </c>
      <c r="AF50" s="1">
        <v>1.5409999999999999</v>
      </c>
      <c r="AG50" t="s">
        <v>98</v>
      </c>
      <c r="AH50" s="1">
        <v>1.498</v>
      </c>
      <c r="AI50" t="s">
        <v>98</v>
      </c>
      <c r="AJ50" s="1">
        <v>1.712</v>
      </c>
      <c r="AK50" t="s">
        <v>98</v>
      </c>
      <c r="AL50" s="1">
        <v>0.4738</v>
      </c>
      <c r="AM50" t="s">
        <v>98</v>
      </c>
      <c r="AN50" t="s">
        <v>98</v>
      </c>
      <c r="AO50" s="1">
        <v>0.27900000000000003</v>
      </c>
      <c r="AP50" s="1">
        <v>1.1599999999999999</v>
      </c>
      <c r="AQ50" s="1">
        <v>0.9425</v>
      </c>
      <c r="AR50" s="1">
        <v>0.95620000000000005</v>
      </c>
      <c r="AS50" s="1">
        <v>1.093</v>
      </c>
      <c r="AT50" s="1">
        <v>0.7883</v>
      </c>
      <c r="AU50" t="s">
        <v>98</v>
      </c>
      <c r="AV50" s="1">
        <v>0.63460000000000005</v>
      </c>
      <c r="AW50" s="1">
        <v>5.7539999999999996</v>
      </c>
      <c r="AX50" t="s">
        <v>98</v>
      </c>
      <c r="AY50" t="s">
        <v>98</v>
      </c>
      <c r="AZ50" s="1">
        <v>0.40100000000000002</v>
      </c>
      <c r="BA50" s="1">
        <v>3.048</v>
      </c>
      <c r="BB50" s="1">
        <v>0.58630000000000004</v>
      </c>
      <c r="BC50" s="1">
        <v>0.94110000000000005</v>
      </c>
      <c r="BD50" s="1">
        <v>1.246</v>
      </c>
      <c r="BE50" s="1">
        <v>0.55800000000000005</v>
      </c>
      <c r="BF50" t="s">
        <v>98</v>
      </c>
      <c r="BG50" s="1">
        <v>1.401</v>
      </c>
      <c r="BH50" t="s">
        <v>98</v>
      </c>
      <c r="BI50" t="s">
        <v>98</v>
      </c>
      <c r="BJ50" s="1">
        <v>0.48709999999999998</v>
      </c>
      <c r="BK50" s="1">
        <v>2.2170000000000001</v>
      </c>
      <c r="BL50" t="s">
        <v>98</v>
      </c>
      <c r="BM50" t="s">
        <v>98</v>
      </c>
      <c r="BN50" t="s">
        <v>98</v>
      </c>
      <c r="BO50" s="1">
        <v>0.28220000000000001</v>
      </c>
      <c r="BP50" s="1">
        <v>0.42670000000000002</v>
      </c>
      <c r="BQ50" s="1">
        <v>0.89429999999999998</v>
      </c>
      <c r="BR50" t="s">
        <v>98</v>
      </c>
      <c r="BS50" s="1">
        <v>5.3970000000000002</v>
      </c>
      <c r="BT50" s="1">
        <v>0.98740000000000006</v>
      </c>
      <c r="BU50" s="1">
        <v>0.94630000000000003</v>
      </c>
      <c r="BV50" s="1">
        <v>1.2410000000000001</v>
      </c>
      <c r="BW50" s="1">
        <v>0.97689999999999999</v>
      </c>
      <c r="BX50" s="1">
        <v>1.1819999999999999</v>
      </c>
      <c r="BY50" s="1">
        <v>1.5840000000000001</v>
      </c>
      <c r="BZ50" t="s">
        <v>98</v>
      </c>
      <c r="CA50" t="s">
        <v>98</v>
      </c>
      <c r="CB50" s="1">
        <v>1.663</v>
      </c>
      <c r="CC50" s="1">
        <v>0.78810000000000002</v>
      </c>
      <c r="CD50" s="1">
        <v>1.05</v>
      </c>
      <c r="CE50" s="1">
        <v>0.22819999999999999</v>
      </c>
      <c r="CF50" s="1">
        <v>0.35970000000000002</v>
      </c>
      <c r="CG50" t="s">
        <v>98</v>
      </c>
      <c r="CH50" t="s">
        <v>98</v>
      </c>
      <c r="CI50" t="s">
        <v>98</v>
      </c>
      <c r="CJ50" s="1">
        <v>1.355</v>
      </c>
      <c r="CK50" s="1">
        <v>1.109</v>
      </c>
      <c r="CL50" s="1">
        <v>1.548</v>
      </c>
      <c r="CM50" s="1">
        <v>1.7430000000000001</v>
      </c>
      <c r="CN50" s="1">
        <v>0.2918</v>
      </c>
      <c r="CO50" t="s">
        <v>98</v>
      </c>
      <c r="CP50" s="1">
        <v>3.3079999999999998</v>
      </c>
      <c r="CQ50" t="s">
        <v>98</v>
      </c>
      <c r="CR50" t="s">
        <v>98</v>
      </c>
      <c r="CS50" s="1">
        <v>0.86880000000000002</v>
      </c>
    </row>
    <row r="51" spans="1:97">
      <c r="A51" t="s">
        <v>147</v>
      </c>
      <c r="B51" s="1">
        <v>1.2549999999999999</v>
      </c>
      <c r="C51" s="1">
        <v>0.23480000000000001</v>
      </c>
      <c r="D51" s="1">
        <v>0.28749999999999998</v>
      </c>
      <c r="E51" t="s">
        <v>98</v>
      </c>
      <c r="F51" s="1">
        <v>0.23280000000000001</v>
      </c>
      <c r="G51" s="1">
        <v>1.847</v>
      </c>
      <c r="H51" s="1">
        <v>0.83379999999999999</v>
      </c>
      <c r="I51" s="1">
        <v>0.70930000000000004</v>
      </c>
      <c r="J51" s="1">
        <v>0.79759999999999998</v>
      </c>
      <c r="K51" s="1">
        <v>0.51090000000000002</v>
      </c>
      <c r="L51" s="1">
        <v>0.25679999999999997</v>
      </c>
      <c r="M51" t="s">
        <v>98</v>
      </c>
      <c r="N51" s="1">
        <v>0.83750000000000002</v>
      </c>
      <c r="O51" s="1">
        <v>0.94159999999999999</v>
      </c>
      <c r="P51" t="s">
        <v>98</v>
      </c>
      <c r="Q51" s="1">
        <v>1.4019999999999999</v>
      </c>
      <c r="R51" s="1">
        <v>0.41199999999999998</v>
      </c>
      <c r="S51" s="1">
        <v>0.42509999999999998</v>
      </c>
      <c r="T51" t="s">
        <v>98</v>
      </c>
      <c r="U51" s="1">
        <v>0.49890000000000001</v>
      </c>
      <c r="V51" s="1">
        <v>0.58250000000000002</v>
      </c>
      <c r="W51" s="1">
        <v>0.6401</v>
      </c>
      <c r="X51" s="1">
        <v>0.42109999999999997</v>
      </c>
      <c r="Y51" s="1">
        <v>0.37880000000000003</v>
      </c>
      <c r="Z51" s="1">
        <v>0.81430000000000002</v>
      </c>
      <c r="AA51" t="s">
        <v>98</v>
      </c>
      <c r="AB51" t="s">
        <v>98</v>
      </c>
      <c r="AC51" t="s">
        <v>98</v>
      </c>
      <c r="AD51" t="s">
        <v>98</v>
      </c>
      <c r="AE51" t="s">
        <v>98</v>
      </c>
      <c r="AF51" s="1">
        <v>1.5269999999999999</v>
      </c>
      <c r="AG51" s="1">
        <v>0.2457</v>
      </c>
      <c r="AH51" s="1">
        <v>0.45860000000000001</v>
      </c>
      <c r="AI51" t="s">
        <v>98</v>
      </c>
      <c r="AJ51" s="1">
        <v>0.40629999999999999</v>
      </c>
      <c r="AK51" s="1">
        <v>1.0580000000000001</v>
      </c>
      <c r="AL51" s="1">
        <v>0.46379999999999999</v>
      </c>
      <c r="AM51" t="s">
        <v>98</v>
      </c>
      <c r="AN51" t="s">
        <v>98</v>
      </c>
      <c r="AO51" s="1">
        <v>0.1915</v>
      </c>
      <c r="AP51" s="1">
        <v>0.18870000000000001</v>
      </c>
      <c r="AQ51" s="1">
        <v>0.24010000000000001</v>
      </c>
      <c r="AR51" s="1">
        <v>0.74029999999999996</v>
      </c>
      <c r="AS51" s="1">
        <v>1.2789999999999999</v>
      </c>
      <c r="AT51" s="1">
        <v>0.38100000000000001</v>
      </c>
      <c r="AU51" t="s">
        <v>98</v>
      </c>
      <c r="AV51" s="1">
        <v>0.2863</v>
      </c>
      <c r="AW51" s="1">
        <v>3.7090000000000001</v>
      </c>
      <c r="AX51" s="1">
        <v>8.6999999999999993</v>
      </c>
      <c r="AY51" t="s">
        <v>98</v>
      </c>
      <c r="AZ51" s="1">
        <v>0.55330000000000001</v>
      </c>
      <c r="BA51" t="s">
        <v>98</v>
      </c>
      <c r="BB51" s="1">
        <v>0.33600000000000002</v>
      </c>
      <c r="BC51" s="1">
        <v>0.3216</v>
      </c>
      <c r="BD51" s="1">
        <v>0.42309999999999998</v>
      </c>
      <c r="BE51" s="1">
        <v>0.16639999999999999</v>
      </c>
      <c r="BF51" s="1">
        <v>0.72330000000000005</v>
      </c>
      <c r="BG51" s="1">
        <v>0.47610000000000002</v>
      </c>
      <c r="BH51" t="s">
        <v>98</v>
      </c>
      <c r="BI51" s="1">
        <v>1.3480000000000001</v>
      </c>
      <c r="BJ51" s="1">
        <v>0.62970000000000004</v>
      </c>
      <c r="BK51" t="s">
        <v>98</v>
      </c>
      <c r="BL51" t="s">
        <v>98</v>
      </c>
      <c r="BM51" t="s">
        <v>98</v>
      </c>
      <c r="BN51" s="1">
        <v>0.51239999999999997</v>
      </c>
      <c r="BO51" s="1">
        <v>4.3900000000000002E-2</v>
      </c>
      <c r="BP51" s="1">
        <v>0.39610000000000001</v>
      </c>
      <c r="BQ51" s="1">
        <v>0.34889999999999999</v>
      </c>
      <c r="BR51" t="s">
        <v>98</v>
      </c>
      <c r="BS51" t="s">
        <v>98</v>
      </c>
      <c r="BT51" s="1">
        <v>0.69750000000000001</v>
      </c>
      <c r="BU51" s="1">
        <v>0.55369999999999997</v>
      </c>
      <c r="BV51" s="1">
        <v>0.14990000000000001</v>
      </c>
      <c r="BW51" s="1">
        <v>0.39760000000000001</v>
      </c>
      <c r="BX51" s="1">
        <v>0.17979999999999999</v>
      </c>
      <c r="BY51" s="1">
        <v>0.25009999999999999</v>
      </c>
      <c r="BZ51" t="s">
        <v>98</v>
      </c>
      <c r="CA51" s="1">
        <v>2.1949999999999998</v>
      </c>
      <c r="CB51" s="1">
        <v>0.78180000000000005</v>
      </c>
      <c r="CC51" s="1">
        <v>0.62260000000000004</v>
      </c>
      <c r="CD51" s="1">
        <v>0.39810000000000001</v>
      </c>
      <c r="CE51" t="s">
        <v>98</v>
      </c>
      <c r="CF51" s="1">
        <v>0.62780000000000002</v>
      </c>
      <c r="CG51" t="s">
        <v>98</v>
      </c>
      <c r="CH51" t="s">
        <v>98</v>
      </c>
      <c r="CI51" s="1">
        <v>0.58240000000000003</v>
      </c>
      <c r="CJ51" s="1">
        <v>0.97640000000000005</v>
      </c>
      <c r="CK51" s="1">
        <v>0.69120000000000004</v>
      </c>
      <c r="CL51" s="1">
        <v>1.1870000000000001</v>
      </c>
      <c r="CM51" s="1">
        <v>0.64359999999999995</v>
      </c>
      <c r="CN51" s="1">
        <v>0.53120000000000001</v>
      </c>
      <c r="CO51" t="s">
        <v>98</v>
      </c>
      <c r="CP51" s="1">
        <v>1.19</v>
      </c>
      <c r="CQ51" t="s">
        <v>98</v>
      </c>
      <c r="CR51" t="s">
        <v>98</v>
      </c>
      <c r="CS51" s="1">
        <v>0.76129999999999998</v>
      </c>
    </row>
    <row r="52" spans="1:97">
      <c r="A52" t="s">
        <v>148</v>
      </c>
      <c r="B52" s="1">
        <v>1.0489999999999999</v>
      </c>
      <c r="C52" s="1">
        <v>1.357</v>
      </c>
      <c r="D52" s="1">
        <v>1.6259999999999999</v>
      </c>
      <c r="E52" s="1">
        <v>12.78</v>
      </c>
      <c r="F52" s="1">
        <v>0.66969999999999996</v>
      </c>
      <c r="G52" t="s">
        <v>98</v>
      </c>
      <c r="H52" s="1">
        <v>1.7130000000000001</v>
      </c>
      <c r="I52" s="1">
        <v>1.752</v>
      </c>
      <c r="J52" s="1">
        <v>2.798</v>
      </c>
      <c r="K52" s="1">
        <v>1.3979999999999999</v>
      </c>
      <c r="L52" s="1">
        <v>2.649</v>
      </c>
      <c r="M52" t="s">
        <v>98</v>
      </c>
      <c r="N52" s="1">
        <v>1.288</v>
      </c>
      <c r="O52" s="1">
        <v>2.06</v>
      </c>
      <c r="P52" t="s">
        <v>98</v>
      </c>
      <c r="Q52" s="1">
        <v>3.3439999999999999</v>
      </c>
      <c r="R52" s="1">
        <v>1.764</v>
      </c>
      <c r="S52" s="1">
        <v>1.873</v>
      </c>
      <c r="T52" s="1">
        <v>5.4950000000000001</v>
      </c>
      <c r="U52" s="1">
        <v>1.4</v>
      </c>
      <c r="V52" s="1">
        <v>2.7989999999999999</v>
      </c>
      <c r="W52" s="1">
        <v>4.2229999999999999</v>
      </c>
      <c r="X52" s="1">
        <v>1.3360000000000001</v>
      </c>
      <c r="Y52" s="1">
        <v>3.4420000000000002</v>
      </c>
      <c r="Z52" s="1">
        <v>2.081</v>
      </c>
      <c r="AA52" t="s">
        <v>98</v>
      </c>
      <c r="AB52" s="1">
        <v>2.39</v>
      </c>
      <c r="AC52" t="s">
        <v>98</v>
      </c>
      <c r="AD52" t="s">
        <v>98</v>
      </c>
      <c r="AE52" s="1">
        <v>2.5529999999999999</v>
      </c>
      <c r="AF52" s="1">
        <v>4.3550000000000004</v>
      </c>
      <c r="AG52" t="s">
        <v>98</v>
      </c>
      <c r="AH52" s="1">
        <v>0.95709999999999995</v>
      </c>
      <c r="AI52" t="s">
        <v>98</v>
      </c>
      <c r="AJ52" s="1">
        <v>1.3460000000000001</v>
      </c>
      <c r="AK52" s="1">
        <v>4.569</v>
      </c>
      <c r="AL52" s="1">
        <v>3.4089999999999998</v>
      </c>
      <c r="AM52" t="s">
        <v>98</v>
      </c>
      <c r="AN52" t="s">
        <v>98</v>
      </c>
      <c r="AO52" s="1">
        <v>0.69550000000000001</v>
      </c>
      <c r="AP52" s="1">
        <v>2.359</v>
      </c>
      <c r="AQ52" s="1">
        <v>0.5242</v>
      </c>
      <c r="AR52" s="1">
        <v>1.1599999999999999</v>
      </c>
      <c r="AS52" s="1">
        <v>1.2569999999999999</v>
      </c>
      <c r="AT52" t="s">
        <v>98</v>
      </c>
      <c r="AU52" t="s">
        <v>98</v>
      </c>
      <c r="AV52" s="1">
        <v>1.4410000000000001</v>
      </c>
      <c r="AW52" s="1">
        <v>5.8559999999999999</v>
      </c>
      <c r="AX52" t="s">
        <v>98</v>
      </c>
      <c r="AY52" t="s">
        <v>98</v>
      </c>
      <c r="AZ52" s="1">
        <v>2.7429999999999999</v>
      </c>
      <c r="BA52" s="1">
        <v>5.391</v>
      </c>
      <c r="BB52" s="1">
        <v>1.6279999999999999</v>
      </c>
      <c r="BC52" s="1">
        <v>1.054</v>
      </c>
      <c r="BD52" s="1">
        <v>1.748</v>
      </c>
      <c r="BE52" s="1">
        <v>2.4060000000000001</v>
      </c>
      <c r="BF52" t="s">
        <v>98</v>
      </c>
      <c r="BG52" t="s">
        <v>98</v>
      </c>
      <c r="BH52" t="s">
        <v>98</v>
      </c>
      <c r="BI52" t="s">
        <v>98</v>
      </c>
      <c r="BJ52" s="1">
        <v>2.335</v>
      </c>
      <c r="BK52" s="1">
        <v>1.633</v>
      </c>
      <c r="BL52" s="1">
        <v>0.40310000000000001</v>
      </c>
      <c r="BM52" t="s">
        <v>98</v>
      </c>
      <c r="BN52" t="s">
        <v>98</v>
      </c>
      <c r="BO52" s="1">
        <v>0.57010000000000005</v>
      </c>
      <c r="BP52" s="1">
        <v>2.0870000000000002</v>
      </c>
      <c r="BQ52" s="1">
        <v>2.0720000000000001</v>
      </c>
      <c r="BR52" t="s">
        <v>98</v>
      </c>
      <c r="BS52" t="s">
        <v>98</v>
      </c>
      <c r="BT52" s="1">
        <v>1.843</v>
      </c>
      <c r="BU52" s="1">
        <v>2.694</v>
      </c>
      <c r="BV52" s="1">
        <v>0.35299999999999998</v>
      </c>
      <c r="BW52" s="1">
        <v>1.5760000000000001</v>
      </c>
      <c r="BX52" t="s">
        <v>98</v>
      </c>
      <c r="BY52" s="1">
        <v>1.363</v>
      </c>
      <c r="BZ52" t="s">
        <v>98</v>
      </c>
      <c r="CA52" s="1">
        <v>2.1560000000000001</v>
      </c>
      <c r="CB52" s="1">
        <v>1.5489999999999999</v>
      </c>
      <c r="CC52" s="1">
        <v>0.75819999999999999</v>
      </c>
      <c r="CD52" s="1">
        <v>1.262</v>
      </c>
      <c r="CE52" s="1">
        <v>0.67569999999999997</v>
      </c>
      <c r="CF52" s="1">
        <v>1.024</v>
      </c>
      <c r="CG52" t="s">
        <v>98</v>
      </c>
      <c r="CH52" s="1">
        <v>0.86240000000000006</v>
      </c>
      <c r="CI52" s="1">
        <v>5.056</v>
      </c>
      <c r="CJ52" t="s">
        <v>98</v>
      </c>
      <c r="CK52" s="1">
        <v>0.59650000000000003</v>
      </c>
      <c r="CL52" s="1">
        <v>2.8460000000000001</v>
      </c>
      <c r="CM52" s="1">
        <v>0.72260000000000002</v>
      </c>
      <c r="CN52" s="1">
        <v>0.41639999999999999</v>
      </c>
      <c r="CO52" t="s">
        <v>98</v>
      </c>
      <c r="CP52" s="1">
        <v>2.2879999999999998</v>
      </c>
      <c r="CQ52" t="s">
        <v>98</v>
      </c>
      <c r="CR52" t="s">
        <v>98</v>
      </c>
      <c r="CS52" s="1">
        <v>0.82889999999999997</v>
      </c>
    </row>
    <row r="53" spans="1:97">
      <c r="A53" t="s">
        <v>149</v>
      </c>
      <c r="B53" s="1">
        <v>1.3859999999999999</v>
      </c>
      <c r="C53" s="1">
        <v>0.55110000000000003</v>
      </c>
      <c r="D53" s="1">
        <v>0.64059999999999995</v>
      </c>
      <c r="E53" t="s">
        <v>98</v>
      </c>
      <c r="F53" s="1">
        <v>0.39579999999999999</v>
      </c>
      <c r="G53" s="1">
        <v>1.02</v>
      </c>
      <c r="H53" t="s">
        <v>98</v>
      </c>
      <c r="I53" s="1">
        <v>0.80130000000000001</v>
      </c>
      <c r="J53" s="1">
        <v>1.3660000000000001</v>
      </c>
      <c r="K53" s="1">
        <v>0.93500000000000005</v>
      </c>
      <c r="L53" s="1">
        <v>0.14360000000000001</v>
      </c>
      <c r="M53" t="s">
        <v>98</v>
      </c>
      <c r="N53" s="1">
        <v>1.323</v>
      </c>
      <c r="O53" s="1">
        <v>2.0259999999999998</v>
      </c>
      <c r="P53" s="1">
        <v>1.333</v>
      </c>
      <c r="Q53" s="1">
        <v>1.768</v>
      </c>
      <c r="R53" s="1">
        <v>0.3901</v>
      </c>
      <c r="S53" s="1">
        <v>1.264</v>
      </c>
      <c r="T53" s="1">
        <v>0.79379999999999995</v>
      </c>
      <c r="U53" s="1">
        <v>0.5464</v>
      </c>
      <c r="V53" s="1">
        <v>0.1145</v>
      </c>
      <c r="W53" s="1">
        <v>0.8992</v>
      </c>
      <c r="X53" s="1">
        <v>0.50070000000000003</v>
      </c>
      <c r="Y53" s="1">
        <v>0.73680000000000001</v>
      </c>
      <c r="Z53" s="1">
        <v>1.4930000000000001</v>
      </c>
      <c r="AA53" t="s">
        <v>98</v>
      </c>
      <c r="AB53" s="1">
        <v>0.71689999999999998</v>
      </c>
      <c r="AC53" s="1">
        <v>0.62519999999999998</v>
      </c>
      <c r="AD53" s="1">
        <v>0.37080000000000002</v>
      </c>
      <c r="AE53" t="s">
        <v>98</v>
      </c>
      <c r="AF53" s="1">
        <v>1.9430000000000001</v>
      </c>
      <c r="AG53" s="1">
        <v>0.2147</v>
      </c>
      <c r="AH53" s="1">
        <v>1.734</v>
      </c>
      <c r="AI53" t="s">
        <v>98</v>
      </c>
      <c r="AJ53" s="1">
        <v>0.80620000000000003</v>
      </c>
      <c r="AK53" s="1">
        <v>0.45569999999999999</v>
      </c>
      <c r="AL53" s="1">
        <v>0.73499999999999999</v>
      </c>
      <c r="AM53" t="s">
        <v>98</v>
      </c>
      <c r="AN53" s="1">
        <v>0.78290000000000004</v>
      </c>
      <c r="AO53" s="1">
        <v>0.497</v>
      </c>
      <c r="AP53" s="1">
        <v>0.72070000000000001</v>
      </c>
      <c r="AQ53" s="1">
        <v>1.0620000000000001</v>
      </c>
      <c r="AR53" s="1">
        <v>1.004</v>
      </c>
      <c r="AS53" s="1">
        <v>1.0349999999999999</v>
      </c>
      <c r="AT53" s="1">
        <v>0.28399999999999997</v>
      </c>
      <c r="AU53" t="s">
        <v>98</v>
      </c>
      <c r="AV53" s="1">
        <v>0.5232</v>
      </c>
      <c r="AW53" s="1">
        <v>0.2918</v>
      </c>
      <c r="AX53" s="1">
        <v>3.13</v>
      </c>
      <c r="AY53" s="1">
        <v>0.61939999999999995</v>
      </c>
      <c r="AZ53" s="1">
        <v>0.64529999999999998</v>
      </c>
      <c r="BA53" s="1">
        <v>0.70689999999999997</v>
      </c>
      <c r="BB53" s="1">
        <v>0.30480000000000002</v>
      </c>
      <c r="BC53" s="1">
        <v>1.083</v>
      </c>
      <c r="BD53" s="1">
        <v>0.59899999999999998</v>
      </c>
      <c r="BE53" s="1">
        <v>0.80210000000000004</v>
      </c>
      <c r="BF53" s="1">
        <v>3.0489999999999999</v>
      </c>
      <c r="BG53" s="1">
        <v>0.38500000000000001</v>
      </c>
      <c r="BH53" t="s">
        <v>98</v>
      </c>
      <c r="BI53" s="1">
        <v>2.7480000000000002</v>
      </c>
      <c r="BJ53" s="1">
        <v>0.36709999999999998</v>
      </c>
      <c r="BK53" s="1">
        <v>0.50549999999999995</v>
      </c>
      <c r="BL53" s="1">
        <v>0.26019999999999999</v>
      </c>
      <c r="BM53" t="s">
        <v>98</v>
      </c>
      <c r="BN53" t="s">
        <v>98</v>
      </c>
      <c r="BO53" s="1">
        <v>0.71870000000000001</v>
      </c>
      <c r="BP53" s="1">
        <v>0.92600000000000005</v>
      </c>
      <c r="BQ53" s="1">
        <v>1.087</v>
      </c>
      <c r="BR53" s="1">
        <v>3.0709999999999999E-3</v>
      </c>
      <c r="BS53" t="s">
        <v>98</v>
      </c>
      <c r="BT53" s="1">
        <v>1.1910000000000001</v>
      </c>
      <c r="BU53" s="1">
        <v>0.4304</v>
      </c>
      <c r="BV53" s="1">
        <v>0.82850000000000001</v>
      </c>
      <c r="BW53" s="1">
        <v>1.0109999999999999</v>
      </c>
      <c r="BX53" s="1">
        <v>0.3054</v>
      </c>
      <c r="BY53" s="1">
        <v>0.18729999999999999</v>
      </c>
      <c r="BZ53" t="s">
        <v>98</v>
      </c>
      <c r="CA53" t="s">
        <v>98</v>
      </c>
      <c r="CB53" s="1">
        <v>0.46920000000000001</v>
      </c>
      <c r="CC53" s="1">
        <v>0.69689999999999996</v>
      </c>
      <c r="CD53" s="1">
        <v>0.58760000000000001</v>
      </c>
      <c r="CE53" s="1">
        <v>0.33139999999999997</v>
      </c>
      <c r="CF53" s="1">
        <v>0.89119999999999999</v>
      </c>
      <c r="CG53" t="s">
        <v>98</v>
      </c>
      <c r="CH53" s="1">
        <v>0.46920000000000001</v>
      </c>
      <c r="CI53" s="1">
        <v>0.3629</v>
      </c>
      <c r="CJ53" s="1">
        <v>0.58760000000000001</v>
      </c>
      <c r="CK53" s="1">
        <v>0.65720000000000001</v>
      </c>
      <c r="CL53" s="1">
        <v>1.073</v>
      </c>
      <c r="CM53" s="1">
        <v>0.32390000000000002</v>
      </c>
      <c r="CN53" s="1">
        <v>0.41049999999999998</v>
      </c>
      <c r="CO53" t="s">
        <v>98</v>
      </c>
      <c r="CP53" s="1">
        <v>0.53049999999999997</v>
      </c>
      <c r="CQ53" t="s">
        <v>98</v>
      </c>
      <c r="CR53" t="s">
        <v>98</v>
      </c>
      <c r="CS53" s="1">
        <v>1.1850000000000001</v>
      </c>
    </row>
    <row r="54" spans="1:97">
      <c r="A54" t="s">
        <v>150</v>
      </c>
      <c r="B54" s="1">
        <v>1.0569999999999999</v>
      </c>
      <c r="C54" s="1">
        <v>0.34329999999999999</v>
      </c>
      <c r="D54" t="s">
        <v>98</v>
      </c>
      <c r="E54" t="s">
        <v>98</v>
      </c>
      <c r="F54" s="1">
        <v>1.837</v>
      </c>
      <c r="G54" t="s">
        <v>98</v>
      </c>
      <c r="H54" s="1">
        <v>6.1779999999999999</v>
      </c>
      <c r="I54" s="1">
        <v>3.4390000000000001</v>
      </c>
      <c r="J54" s="1">
        <v>0.98150000000000004</v>
      </c>
      <c r="K54" t="s">
        <v>98</v>
      </c>
      <c r="L54" s="1">
        <v>1.4370000000000001</v>
      </c>
      <c r="M54" t="s">
        <v>98</v>
      </c>
      <c r="N54" t="s">
        <v>98</v>
      </c>
      <c r="O54" s="1">
        <v>0.67369999999999997</v>
      </c>
      <c r="P54" t="s">
        <v>98</v>
      </c>
      <c r="Q54" t="s">
        <v>98</v>
      </c>
      <c r="R54" s="1">
        <v>0.49740000000000001</v>
      </c>
      <c r="S54" s="1">
        <v>0.4758</v>
      </c>
      <c r="T54" t="s">
        <v>98</v>
      </c>
      <c r="U54" s="1">
        <v>0.41189999999999999</v>
      </c>
      <c r="V54" s="1">
        <v>2.8340000000000001</v>
      </c>
      <c r="W54" s="1">
        <v>0.78010000000000002</v>
      </c>
      <c r="X54" s="1">
        <v>1.08</v>
      </c>
      <c r="Y54" s="1">
        <v>2.2050000000000001</v>
      </c>
      <c r="Z54" s="1">
        <v>0.56859999999999999</v>
      </c>
      <c r="AA54" t="s">
        <v>98</v>
      </c>
      <c r="AB54" s="1">
        <v>5.5720000000000001</v>
      </c>
      <c r="AC54" t="s">
        <v>98</v>
      </c>
      <c r="AD54" t="s">
        <v>98</v>
      </c>
      <c r="AE54" t="s">
        <v>98</v>
      </c>
      <c r="AF54" s="1">
        <v>1.49</v>
      </c>
      <c r="AG54" t="s">
        <v>98</v>
      </c>
      <c r="AH54" s="1">
        <v>1.175</v>
      </c>
      <c r="AI54" t="s">
        <v>98</v>
      </c>
      <c r="AJ54" s="1">
        <v>1.1339999999999999</v>
      </c>
      <c r="AK54" t="s">
        <v>98</v>
      </c>
      <c r="AL54" s="1">
        <v>2.0289999999999999</v>
      </c>
      <c r="AM54" t="s">
        <v>98</v>
      </c>
      <c r="AN54" t="s">
        <v>98</v>
      </c>
      <c r="AO54" s="1">
        <v>0.4506</v>
      </c>
      <c r="AP54" t="s">
        <v>98</v>
      </c>
      <c r="AQ54" t="s">
        <v>98</v>
      </c>
      <c r="AR54" s="1">
        <v>0.3705</v>
      </c>
      <c r="AS54" s="1">
        <v>1.3520000000000001</v>
      </c>
      <c r="AT54" s="1">
        <v>4.99</v>
      </c>
      <c r="AU54" t="s">
        <v>98</v>
      </c>
      <c r="AV54" s="1">
        <v>1.258</v>
      </c>
      <c r="AW54" t="s">
        <v>98</v>
      </c>
      <c r="AX54" t="s">
        <v>98</v>
      </c>
      <c r="AY54" t="s">
        <v>98</v>
      </c>
      <c r="AZ54" s="1">
        <v>0.98060000000000003</v>
      </c>
      <c r="BA54" t="s">
        <v>98</v>
      </c>
      <c r="BB54" s="1">
        <v>0.49430000000000002</v>
      </c>
      <c r="BC54" t="s">
        <v>98</v>
      </c>
      <c r="BD54" s="1">
        <v>0.41560000000000002</v>
      </c>
      <c r="BE54" s="1">
        <v>0.93179999999999996</v>
      </c>
      <c r="BF54" t="s">
        <v>98</v>
      </c>
      <c r="BG54" t="s">
        <v>98</v>
      </c>
      <c r="BH54" t="s">
        <v>98</v>
      </c>
      <c r="BI54" t="s">
        <v>98</v>
      </c>
      <c r="BJ54" t="s">
        <v>98</v>
      </c>
      <c r="BK54" t="s">
        <v>98</v>
      </c>
      <c r="BL54" t="s">
        <v>98</v>
      </c>
      <c r="BM54" t="s">
        <v>98</v>
      </c>
      <c r="BN54" s="1">
        <v>2.464</v>
      </c>
      <c r="BO54" s="1">
        <v>0.2838</v>
      </c>
      <c r="BP54" s="1">
        <v>1.379</v>
      </c>
      <c r="BQ54" s="1">
        <v>0.32840000000000003</v>
      </c>
      <c r="BR54" t="s">
        <v>98</v>
      </c>
      <c r="BS54" t="s">
        <v>98</v>
      </c>
      <c r="BT54" t="s">
        <v>98</v>
      </c>
      <c r="BU54" s="1">
        <v>0.69589999999999996</v>
      </c>
      <c r="BV54" t="s">
        <v>98</v>
      </c>
      <c r="BW54" t="s">
        <v>98</v>
      </c>
      <c r="BX54" t="s">
        <v>98</v>
      </c>
      <c r="BY54" t="s">
        <v>98</v>
      </c>
      <c r="BZ54" t="s">
        <v>98</v>
      </c>
      <c r="CA54" t="s">
        <v>98</v>
      </c>
      <c r="CB54" s="1">
        <v>3.7250000000000001</v>
      </c>
      <c r="CC54" s="1">
        <v>0.69940000000000002</v>
      </c>
      <c r="CD54" s="1">
        <v>0.65759999999999996</v>
      </c>
      <c r="CE54" s="1">
        <v>1.726</v>
      </c>
      <c r="CF54" s="1">
        <v>0.28849999999999998</v>
      </c>
      <c r="CG54" t="s">
        <v>98</v>
      </c>
      <c r="CH54" s="1">
        <v>1.9370000000000001</v>
      </c>
      <c r="CI54" t="s">
        <v>98</v>
      </c>
      <c r="CJ54" s="1">
        <v>3.9860000000000002</v>
      </c>
      <c r="CK54" s="1">
        <v>0.51839999999999997</v>
      </c>
      <c r="CL54" s="1">
        <v>0.6321</v>
      </c>
      <c r="CM54" s="1">
        <v>1.29</v>
      </c>
      <c r="CN54" s="1">
        <v>2.1419999999999999</v>
      </c>
      <c r="CO54" t="s">
        <v>98</v>
      </c>
      <c r="CP54" t="s">
        <v>98</v>
      </c>
      <c r="CQ54" t="s">
        <v>98</v>
      </c>
      <c r="CR54" t="s">
        <v>98</v>
      </c>
      <c r="CS54" s="1">
        <v>0.91249999999999998</v>
      </c>
    </row>
    <row r="55" spans="1:97">
      <c r="A55" t="s">
        <v>151</v>
      </c>
      <c r="B55" s="1">
        <v>1.196</v>
      </c>
      <c r="C55" s="1">
        <v>0.30080000000000001</v>
      </c>
      <c r="D55" s="1">
        <v>2.3809999999999998</v>
      </c>
      <c r="E55" t="s">
        <v>98</v>
      </c>
      <c r="F55" t="s">
        <v>98</v>
      </c>
      <c r="G55" t="s">
        <v>98</v>
      </c>
      <c r="H55" s="1">
        <v>2.0110000000000001</v>
      </c>
      <c r="I55" s="1">
        <v>3.6379999999999999</v>
      </c>
      <c r="J55" s="1">
        <v>0.5403</v>
      </c>
      <c r="K55" t="s">
        <v>98</v>
      </c>
      <c r="L55" t="s">
        <v>98</v>
      </c>
      <c r="M55" t="s">
        <v>98</v>
      </c>
      <c r="N55" s="1">
        <v>0.37819999999999998</v>
      </c>
      <c r="O55" s="1">
        <v>1.3460000000000001</v>
      </c>
      <c r="P55" s="1">
        <v>6.798</v>
      </c>
      <c r="Q55" s="1">
        <v>0.81950000000000001</v>
      </c>
      <c r="R55" s="1">
        <v>0.2722</v>
      </c>
      <c r="S55" s="1">
        <v>0.17150000000000001</v>
      </c>
      <c r="T55" s="1">
        <v>2.2320000000000002</v>
      </c>
      <c r="U55" s="1">
        <v>0.498</v>
      </c>
      <c r="V55" t="s">
        <v>98</v>
      </c>
      <c r="W55" s="1">
        <v>1.121</v>
      </c>
      <c r="X55" t="s">
        <v>98</v>
      </c>
      <c r="Y55" s="1">
        <v>0.88360000000000005</v>
      </c>
      <c r="Z55" s="1">
        <v>0.48070000000000002</v>
      </c>
      <c r="AA55" t="s">
        <v>98</v>
      </c>
      <c r="AB55" t="s">
        <v>98</v>
      </c>
      <c r="AC55" t="s">
        <v>98</v>
      </c>
      <c r="AD55" t="s">
        <v>98</v>
      </c>
      <c r="AE55" t="s">
        <v>98</v>
      </c>
      <c r="AF55" s="1">
        <v>0.8276</v>
      </c>
      <c r="AG55" s="1">
        <v>0.432</v>
      </c>
      <c r="AH55" s="1">
        <v>0.61080000000000001</v>
      </c>
      <c r="AI55" t="s">
        <v>98</v>
      </c>
      <c r="AJ55" s="1">
        <v>0.69769999999999999</v>
      </c>
      <c r="AK55" s="1">
        <v>1.5029999999999999</v>
      </c>
      <c r="AL55" s="1">
        <v>0.87639999999999996</v>
      </c>
      <c r="AM55" t="s">
        <v>98</v>
      </c>
      <c r="AN55" t="s">
        <v>98</v>
      </c>
      <c r="AO55" s="1">
        <v>0.1918</v>
      </c>
      <c r="AP55" s="1">
        <v>1.319</v>
      </c>
      <c r="AQ55" s="1">
        <v>0.64880000000000004</v>
      </c>
      <c r="AR55" s="1">
        <v>0.8911</v>
      </c>
      <c r="AS55" s="1">
        <v>1.105</v>
      </c>
      <c r="AT55" s="1">
        <v>1.5629999999999999</v>
      </c>
      <c r="AU55" t="s">
        <v>98</v>
      </c>
      <c r="AV55" s="1">
        <v>1.17</v>
      </c>
      <c r="AW55" t="s">
        <v>98</v>
      </c>
      <c r="AX55" t="s">
        <v>98</v>
      </c>
      <c r="AY55" t="s">
        <v>98</v>
      </c>
      <c r="AZ55" s="1">
        <v>0.33600000000000002</v>
      </c>
      <c r="BA55" t="s">
        <v>98</v>
      </c>
      <c r="BB55" s="1">
        <v>0.2392</v>
      </c>
      <c r="BC55" s="1">
        <v>0.62780000000000002</v>
      </c>
      <c r="BD55" s="1">
        <v>9.5519999999999994E-2</v>
      </c>
      <c r="BE55" s="1">
        <v>0.6835</v>
      </c>
      <c r="BF55" s="1">
        <v>8.2910000000000004</v>
      </c>
      <c r="BG55" t="s">
        <v>98</v>
      </c>
      <c r="BH55" t="s">
        <v>98</v>
      </c>
      <c r="BI55" s="1">
        <v>5.87</v>
      </c>
      <c r="BJ55" s="1">
        <v>1.1220000000000001</v>
      </c>
      <c r="BK55" t="s">
        <v>98</v>
      </c>
      <c r="BL55" t="s">
        <v>98</v>
      </c>
      <c r="BM55" t="s">
        <v>98</v>
      </c>
      <c r="BN55" s="1">
        <v>1.6679999999999999</v>
      </c>
      <c r="BO55" s="1">
        <v>0.1787</v>
      </c>
      <c r="BP55" s="1">
        <v>0.4209</v>
      </c>
      <c r="BQ55" s="1">
        <v>0.74119999999999997</v>
      </c>
      <c r="BR55" t="s">
        <v>98</v>
      </c>
      <c r="BS55" t="s">
        <v>98</v>
      </c>
      <c r="BT55" s="1">
        <v>0.58830000000000005</v>
      </c>
      <c r="BU55" s="1">
        <v>0.97770000000000001</v>
      </c>
      <c r="BV55" s="1">
        <v>0.51459999999999995</v>
      </c>
      <c r="BW55" s="1">
        <v>0.36659999999999998</v>
      </c>
      <c r="BX55" t="s">
        <v>98</v>
      </c>
      <c r="BY55" t="s">
        <v>98</v>
      </c>
      <c r="BZ55" t="s">
        <v>98</v>
      </c>
      <c r="CA55" t="s">
        <v>98</v>
      </c>
      <c r="CB55" s="1">
        <v>1.92</v>
      </c>
      <c r="CC55" s="1">
        <v>0.75649999999999995</v>
      </c>
      <c r="CD55" s="1">
        <v>0.44350000000000001</v>
      </c>
      <c r="CE55" s="1">
        <v>0.45450000000000002</v>
      </c>
      <c r="CF55" s="1">
        <v>0.87070000000000003</v>
      </c>
      <c r="CG55" t="s">
        <v>98</v>
      </c>
      <c r="CH55" s="1">
        <v>2.214</v>
      </c>
      <c r="CI55" s="1">
        <v>1.8340000000000001</v>
      </c>
      <c r="CJ55" s="1">
        <v>1.5680000000000001</v>
      </c>
      <c r="CK55" s="1">
        <v>1.2070000000000001</v>
      </c>
      <c r="CL55" s="1">
        <v>0.82469999999999999</v>
      </c>
      <c r="CM55" s="1">
        <v>0.7712</v>
      </c>
      <c r="CN55" t="s">
        <v>98</v>
      </c>
      <c r="CO55" t="s">
        <v>98</v>
      </c>
      <c r="CP55" t="s">
        <v>98</v>
      </c>
      <c r="CQ55" t="s">
        <v>98</v>
      </c>
      <c r="CR55" t="s">
        <v>98</v>
      </c>
      <c r="CS55" s="1">
        <v>0.92069999999999996</v>
      </c>
    </row>
    <row r="56" spans="1:97">
      <c r="A56" t="s">
        <v>152</v>
      </c>
      <c r="B56" s="1">
        <v>1.522</v>
      </c>
      <c r="C56" s="1">
        <v>0.22550000000000001</v>
      </c>
      <c r="D56" s="1">
        <v>0.30599999999999999</v>
      </c>
      <c r="E56" s="1">
        <v>0.73360000000000003</v>
      </c>
      <c r="F56" s="1">
        <v>1.29E-2</v>
      </c>
      <c r="G56" s="1">
        <v>0.32590000000000002</v>
      </c>
      <c r="H56" s="1">
        <v>3.2939999999999997E-2</v>
      </c>
      <c r="I56" s="1">
        <v>6.166E-2</v>
      </c>
      <c r="J56" s="1">
        <v>2.4639999999999999E-2</v>
      </c>
      <c r="K56" s="1">
        <v>0.31209999999999999</v>
      </c>
      <c r="L56" s="1">
        <v>0.20130000000000001</v>
      </c>
      <c r="M56" t="s">
        <v>98</v>
      </c>
      <c r="N56" s="1">
        <v>6.9329999999999999E-3</v>
      </c>
      <c r="O56" s="1">
        <v>8.7910000000000002E-3</v>
      </c>
      <c r="P56" t="s">
        <v>98</v>
      </c>
      <c r="Q56" s="1">
        <v>5.0090000000000004E-3</v>
      </c>
      <c r="R56" s="1">
        <v>0.23080000000000001</v>
      </c>
      <c r="S56" s="1">
        <v>0.222</v>
      </c>
      <c r="T56" s="1">
        <v>0.191</v>
      </c>
      <c r="U56" s="1">
        <v>0.1133</v>
      </c>
      <c r="V56" s="1">
        <v>6.9279999999999994E-2</v>
      </c>
      <c r="W56" s="1">
        <v>0.24779999999999999</v>
      </c>
      <c r="X56" s="1">
        <v>4.8619999999999997E-2</v>
      </c>
      <c r="Y56" s="1">
        <v>0.1328</v>
      </c>
      <c r="Z56" s="1">
        <v>8.3029999999999996E-3</v>
      </c>
      <c r="AA56" t="s">
        <v>98</v>
      </c>
      <c r="AB56" s="1">
        <v>0.23860000000000001</v>
      </c>
      <c r="AC56" s="1">
        <v>6.5720000000000001E-2</v>
      </c>
      <c r="AD56" s="1">
        <v>8.455E-2</v>
      </c>
      <c r="AE56" s="1">
        <v>3.4389999999999997E-2</v>
      </c>
      <c r="AF56" s="1">
        <v>0.19370000000000001</v>
      </c>
      <c r="AG56" s="1">
        <v>0.15529999999999999</v>
      </c>
      <c r="AH56" s="1">
        <v>6.5659999999999996E-2</v>
      </c>
      <c r="AI56" t="s">
        <v>98</v>
      </c>
      <c r="AJ56" s="1">
        <v>0.1537</v>
      </c>
      <c r="AK56" s="1">
        <v>0.18340000000000001</v>
      </c>
      <c r="AL56" s="1">
        <v>0.1734</v>
      </c>
      <c r="AM56" t="s">
        <v>98</v>
      </c>
      <c r="AN56" t="s">
        <v>98</v>
      </c>
      <c r="AO56" s="1">
        <v>0.15820000000000001</v>
      </c>
      <c r="AP56" s="1">
        <v>0.21959999999999999</v>
      </c>
      <c r="AQ56" s="1">
        <v>0.22259999999999999</v>
      </c>
      <c r="AR56" s="1">
        <v>0.57940000000000003</v>
      </c>
      <c r="AS56" s="1">
        <v>1.4410000000000001</v>
      </c>
      <c r="AT56" s="1">
        <v>5.6250000000000001E-2</v>
      </c>
      <c r="AU56" t="s">
        <v>98</v>
      </c>
      <c r="AV56" s="1">
        <v>0.20730000000000001</v>
      </c>
      <c r="AW56" s="1">
        <v>4.3299999999999998E-2</v>
      </c>
      <c r="AX56" s="1">
        <v>0.29830000000000001</v>
      </c>
      <c r="AY56" s="1">
        <v>0.1053</v>
      </c>
      <c r="AZ56" s="1">
        <v>0.3508</v>
      </c>
      <c r="BA56" s="1">
        <v>0.4158</v>
      </c>
      <c r="BB56" s="1">
        <v>0.23430000000000001</v>
      </c>
      <c r="BC56" s="1">
        <v>0.21990000000000001</v>
      </c>
      <c r="BD56" s="1">
        <v>0.16700000000000001</v>
      </c>
      <c r="BE56" s="1">
        <v>0.70050000000000001</v>
      </c>
      <c r="BF56" s="1">
        <v>0.3715</v>
      </c>
      <c r="BG56" s="1">
        <v>1.171E-2</v>
      </c>
      <c r="BH56" t="s">
        <v>98</v>
      </c>
      <c r="BI56" s="1">
        <v>0.34139999999999998</v>
      </c>
      <c r="BJ56" s="1">
        <v>0.27</v>
      </c>
      <c r="BK56" s="1">
        <v>3.1660000000000001E-2</v>
      </c>
      <c r="BL56" s="1">
        <v>3.696E-2</v>
      </c>
      <c r="BM56" s="1">
        <v>0.1943</v>
      </c>
      <c r="BN56" s="1">
        <v>0.17730000000000001</v>
      </c>
      <c r="BO56" s="1">
        <v>0.15440000000000001</v>
      </c>
      <c r="BP56" s="1">
        <v>0.20580000000000001</v>
      </c>
      <c r="BQ56" s="1">
        <v>0.15790000000000001</v>
      </c>
      <c r="BR56" s="1">
        <v>6.7430000000000004E-2</v>
      </c>
      <c r="BS56" t="s">
        <v>98</v>
      </c>
      <c r="BT56" s="1">
        <v>0.3458</v>
      </c>
      <c r="BU56" s="1">
        <v>0.2145</v>
      </c>
      <c r="BV56" s="1">
        <v>0.42499999999999999</v>
      </c>
      <c r="BW56" s="1">
        <v>0.48820000000000002</v>
      </c>
      <c r="BX56" s="1">
        <v>0.11899999999999999</v>
      </c>
      <c r="BY56" s="1">
        <v>8.5930000000000006E-2</v>
      </c>
      <c r="BZ56" t="s">
        <v>98</v>
      </c>
      <c r="CA56" s="1">
        <v>3.0349999999999999E-2</v>
      </c>
      <c r="CB56" s="1">
        <v>1.4189999999999999E-2</v>
      </c>
      <c r="CC56" s="1">
        <v>0.45600000000000002</v>
      </c>
      <c r="CD56" s="1">
        <v>0.25390000000000001</v>
      </c>
      <c r="CE56" s="1">
        <v>0.15790000000000001</v>
      </c>
      <c r="CF56" s="1">
        <v>0.67110000000000003</v>
      </c>
      <c r="CG56" s="1">
        <v>5.892E-2</v>
      </c>
      <c r="CH56" s="1">
        <v>0.16750000000000001</v>
      </c>
      <c r="CI56" s="1">
        <v>0.1101</v>
      </c>
      <c r="CJ56" s="1">
        <v>0.15640000000000001</v>
      </c>
      <c r="CK56" s="1">
        <v>0.73199999999999998</v>
      </c>
      <c r="CL56" s="1">
        <v>0.37140000000000001</v>
      </c>
      <c r="CM56" s="1">
        <v>0.42720000000000002</v>
      </c>
      <c r="CN56" s="1">
        <v>0.18140000000000001</v>
      </c>
      <c r="CO56" t="s">
        <v>98</v>
      </c>
      <c r="CP56" s="1">
        <v>2.4979999999999999E-2</v>
      </c>
      <c r="CQ56" t="s">
        <v>98</v>
      </c>
      <c r="CR56" t="s">
        <v>98</v>
      </c>
      <c r="CS56" s="1">
        <v>0.45379999999999998</v>
      </c>
    </row>
    <row r="60" spans="1:97" s="2" customFormat="1">
      <c r="A60" s="2" t="s">
        <v>0</v>
      </c>
      <c r="B60" s="2" t="s">
        <v>1</v>
      </c>
      <c r="C60" s="2" t="s">
        <v>2</v>
      </c>
      <c r="D60" s="2" t="s">
        <v>3</v>
      </c>
      <c r="E60" s="2" t="s">
        <v>4</v>
      </c>
      <c r="F60" s="2" t="s">
        <v>5</v>
      </c>
      <c r="G60" s="2" t="s">
        <v>6</v>
      </c>
      <c r="H60" s="2" t="s">
        <v>7</v>
      </c>
      <c r="I60" s="2" t="s">
        <v>8</v>
      </c>
      <c r="J60" s="2" t="s">
        <v>9</v>
      </c>
      <c r="K60" s="2" t="s">
        <v>10</v>
      </c>
      <c r="L60" s="2" t="s">
        <v>11</v>
      </c>
      <c r="M60" s="2" t="s">
        <v>12</v>
      </c>
      <c r="N60" s="2" t="s">
        <v>13</v>
      </c>
      <c r="O60" s="2" t="s">
        <v>14</v>
      </c>
      <c r="P60" s="2" t="s">
        <v>15</v>
      </c>
      <c r="Q60" s="2" t="s">
        <v>16</v>
      </c>
      <c r="R60" s="2" t="s">
        <v>17</v>
      </c>
      <c r="S60" s="2" t="s">
        <v>18</v>
      </c>
      <c r="T60" s="2" t="s">
        <v>19</v>
      </c>
      <c r="U60" s="2" t="s">
        <v>20</v>
      </c>
      <c r="V60" s="2" t="s">
        <v>21</v>
      </c>
      <c r="W60" s="2" t="s">
        <v>22</v>
      </c>
      <c r="X60" s="2" t="s">
        <v>23</v>
      </c>
      <c r="Y60" s="2" t="s">
        <v>24</v>
      </c>
      <c r="Z60" s="2" t="s">
        <v>25</v>
      </c>
      <c r="AA60" s="2" t="s">
        <v>26</v>
      </c>
      <c r="AB60" s="2" t="s">
        <v>27</v>
      </c>
      <c r="AC60" s="2" t="s">
        <v>28</v>
      </c>
      <c r="AD60" s="2" t="s">
        <v>29</v>
      </c>
      <c r="AE60" s="2" t="s">
        <v>30</v>
      </c>
      <c r="AF60" s="2" t="s">
        <v>31</v>
      </c>
      <c r="AG60" s="2" t="s">
        <v>32</v>
      </c>
      <c r="AH60" s="2" t="s">
        <v>33</v>
      </c>
      <c r="AI60" s="2" t="s">
        <v>34</v>
      </c>
      <c r="AJ60" s="2" t="s">
        <v>35</v>
      </c>
      <c r="AK60" s="2" t="s">
        <v>36</v>
      </c>
      <c r="AL60" s="2" t="s">
        <v>37</v>
      </c>
      <c r="AM60" s="2" t="s">
        <v>38</v>
      </c>
      <c r="AN60" s="2" t="s">
        <v>39</v>
      </c>
      <c r="AO60" s="2" t="s">
        <v>40</v>
      </c>
      <c r="AP60" s="2" t="s">
        <v>41</v>
      </c>
      <c r="AQ60" s="2" t="s">
        <v>42</v>
      </c>
      <c r="AR60" s="2" t="s">
        <v>43</v>
      </c>
      <c r="AS60" s="2" t="s">
        <v>44</v>
      </c>
      <c r="AT60" s="2" t="s">
        <v>45</v>
      </c>
      <c r="AU60" s="2" t="s">
        <v>46</v>
      </c>
      <c r="AV60" s="2" t="s">
        <v>47</v>
      </c>
      <c r="AW60" s="2" t="s">
        <v>48</v>
      </c>
      <c r="AX60" s="2" t="s">
        <v>49</v>
      </c>
      <c r="AY60" s="2" t="s">
        <v>50</v>
      </c>
      <c r="AZ60" s="2" t="s">
        <v>51</v>
      </c>
      <c r="BA60" s="2" t="s">
        <v>52</v>
      </c>
      <c r="BB60" s="2" t="s">
        <v>53</v>
      </c>
      <c r="BC60" s="2" t="s">
        <v>54</v>
      </c>
      <c r="BD60" s="2" t="s">
        <v>55</v>
      </c>
      <c r="BE60" s="2" t="s">
        <v>56</v>
      </c>
      <c r="BF60" s="2" t="s">
        <v>57</v>
      </c>
      <c r="BG60" s="2" t="s">
        <v>58</v>
      </c>
      <c r="BH60" s="2" t="s">
        <v>59</v>
      </c>
      <c r="BI60" s="2" t="s">
        <v>60</v>
      </c>
      <c r="BJ60" s="2" t="s">
        <v>61</v>
      </c>
      <c r="BK60" s="2" t="s">
        <v>62</v>
      </c>
      <c r="BL60" s="2" t="s">
        <v>63</v>
      </c>
      <c r="BM60" s="2" t="s">
        <v>64</v>
      </c>
      <c r="BN60" s="2" t="s">
        <v>65</v>
      </c>
      <c r="BO60" s="2" t="s">
        <v>66</v>
      </c>
      <c r="BP60" s="2" t="s">
        <v>67</v>
      </c>
      <c r="BQ60" s="2" t="s">
        <v>68</v>
      </c>
      <c r="BR60" s="2" t="s">
        <v>69</v>
      </c>
      <c r="BS60" s="2" t="s">
        <v>70</v>
      </c>
      <c r="BT60" s="2" t="s">
        <v>71</v>
      </c>
      <c r="BU60" s="2" t="s">
        <v>72</v>
      </c>
      <c r="BV60" s="2" t="s">
        <v>73</v>
      </c>
      <c r="BW60" s="2" t="s">
        <v>74</v>
      </c>
      <c r="BX60" s="2" t="s">
        <v>75</v>
      </c>
      <c r="BY60" s="2" t="s">
        <v>76</v>
      </c>
      <c r="BZ60" s="2" t="s">
        <v>77</v>
      </c>
      <c r="CA60" s="2" t="s">
        <v>78</v>
      </c>
      <c r="CB60" s="2" t="s">
        <v>79</v>
      </c>
      <c r="CC60" s="2" t="s">
        <v>80</v>
      </c>
      <c r="CD60" s="2" t="s">
        <v>81</v>
      </c>
      <c r="CE60" s="2" t="s">
        <v>82</v>
      </c>
      <c r="CF60" s="2" t="s">
        <v>83</v>
      </c>
      <c r="CG60" s="2" t="s">
        <v>84</v>
      </c>
      <c r="CH60" s="2" t="s">
        <v>85</v>
      </c>
      <c r="CI60" s="2" t="s">
        <v>86</v>
      </c>
      <c r="CJ60" s="2" t="s">
        <v>87</v>
      </c>
      <c r="CK60" s="2" t="s">
        <v>88</v>
      </c>
      <c r="CL60" s="2" t="s">
        <v>89</v>
      </c>
      <c r="CM60" s="2" t="s">
        <v>90</v>
      </c>
      <c r="CN60" s="2" t="s">
        <v>91</v>
      </c>
      <c r="CO60" s="2" t="s">
        <v>92</v>
      </c>
      <c r="CP60" s="2" t="s">
        <v>93</v>
      </c>
      <c r="CQ60" s="2" t="s">
        <v>94</v>
      </c>
      <c r="CR60" s="2" t="s">
        <v>95</v>
      </c>
      <c r="CS60" s="2" t="s">
        <v>96</v>
      </c>
    </row>
    <row r="61" spans="1:97">
      <c r="A61" t="s">
        <v>97</v>
      </c>
      <c r="B61" s="1">
        <v>0.58979999999999999</v>
      </c>
      <c r="C61" s="1">
        <v>0.77869999999999995</v>
      </c>
      <c r="D61" s="1">
        <v>1.0609999999999999</v>
      </c>
      <c r="E61" t="s">
        <v>98</v>
      </c>
      <c r="F61" t="s">
        <v>98</v>
      </c>
      <c r="G61" s="1">
        <v>3.202</v>
      </c>
      <c r="H61" t="s">
        <v>98</v>
      </c>
      <c r="I61" s="1">
        <v>1.661</v>
      </c>
      <c r="J61" s="1">
        <v>2.44</v>
      </c>
      <c r="K61" s="1">
        <v>0.88670000000000004</v>
      </c>
      <c r="L61" s="1">
        <v>0.77929999999999999</v>
      </c>
      <c r="M61" t="s">
        <v>98</v>
      </c>
      <c r="N61" s="1">
        <v>2.331</v>
      </c>
      <c r="O61" s="1">
        <v>1.71</v>
      </c>
      <c r="P61" t="s">
        <v>98</v>
      </c>
      <c r="Q61" s="1">
        <v>2.62</v>
      </c>
      <c r="R61" s="1">
        <v>1.0049999999999999</v>
      </c>
      <c r="S61" s="1">
        <v>0.88590000000000002</v>
      </c>
      <c r="T61" s="1">
        <v>1.744</v>
      </c>
      <c r="U61" s="1">
        <v>0.77270000000000005</v>
      </c>
      <c r="V61" s="1">
        <v>1.0309999999999999</v>
      </c>
      <c r="W61" s="1">
        <v>1.401</v>
      </c>
      <c r="X61" s="1">
        <v>1.1299999999999999</v>
      </c>
      <c r="Y61" s="1">
        <v>0.68959999999999999</v>
      </c>
      <c r="Z61" s="1">
        <v>2.2429999999999999</v>
      </c>
      <c r="AA61" t="s">
        <v>98</v>
      </c>
      <c r="AB61" s="1">
        <v>1.7789999999999999</v>
      </c>
      <c r="AC61" s="1">
        <v>1.2270000000000001</v>
      </c>
      <c r="AD61" t="s">
        <v>98</v>
      </c>
      <c r="AE61" t="s">
        <v>98</v>
      </c>
      <c r="AF61" s="1">
        <v>1.988</v>
      </c>
      <c r="AG61" s="1">
        <v>0.78890000000000005</v>
      </c>
      <c r="AH61" s="1">
        <v>0.43819999999999998</v>
      </c>
      <c r="AI61" t="s">
        <v>98</v>
      </c>
      <c r="AJ61" s="1">
        <v>0.67249999999999999</v>
      </c>
      <c r="AK61" s="1">
        <v>1.774</v>
      </c>
      <c r="AL61" s="1">
        <v>1.95</v>
      </c>
      <c r="AM61" t="s">
        <v>98</v>
      </c>
      <c r="AN61" t="s">
        <v>98</v>
      </c>
      <c r="AO61" s="1">
        <v>0.49180000000000001</v>
      </c>
      <c r="AP61" s="1">
        <v>4.3979999999999998E-2</v>
      </c>
      <c r="AQ61" s="1">
        <v>0.43440000000000001</v>
      </c>
      <c r="AR61" s="1">
        <v>1.1579999999999999</v>
      </c>
      <c r="AS61" s="1">
        <v>1.2490000000000001</v>
      </c>
      <c r="AT61" s="1">
        <v>0.66720000000000002</v>
      </c>
      <c r="AU61" t="s">
        <v>98</v>
      </c>
      <c r="AV61" s="1">
        <v>2.1640000000000001</v>
      </c>
      <c r="AW61" t="s">
        <v>98</v>
      </c>
      <c r="AX61" t="s">
        <v>98</v>
      </c>
      <c r="AY61" s="1">
        <v>1.9410000000000001</v>
      </c>
      <c r="AZ61" s="1">
        <v>1.0389999999999999</v>
      </c>
      <c r="BA61" s="1">
        <v>1.409</v>
      </c>
      <c r="BB61" s="1">
        <v>0.96679999999999999</v>
      </c>
      <c r="BC61" s="1">
        <v>1.468</v>
      </c>
      <c r="BD61" s="1">
        <v>1.2689999999999999</v>
      </c>
      <c r="BE61" s="1">
        <v>1.482</v>
      </c>
      <c r="BF61" t="s">
        <v>98</v>
      </c>
      <c r="BG61" s="1">
        <v>1.042</v>
      </c>
      <c r="BH61" t="s">
        <v>98</v>
      </c>
      <c r="BI61" s="1">
        <v>1.774</v>
      </c>
      <c r="BJ61" s="1">
        <v>1.7230000000000001</v>
      </c>
      <c r="BK61" t="s">
        <v>98</v>
      </c>
      <c r="BL61" t="s">
        <v>98</v>
      </c>
      <c r="BM61" t="s">
        <v>98</v>
      </c>
      <c r="BN61" t="s">
        <v>98</v>
      </c>
      <c r="BO61" s="1">
        <v>0.49130000000000001</v>
      </c>
      <c r="BP61" s="1">
        <v>0.7369</v>
      </c>
      <c r="BQ61" s="1">
        <v>0.49980000000000002</v>
      </c>
      <c r="BR61" t="s">
        <v>98</v>
      </c>
      <c r="BS61" t="s">
        <v>98</v>
      </c>
      <c r="BT61" s="1">
        <v>1.448</v>
      </c>
      <c r="BU61" s="1">
        <v>0.73040000000000005</v>
      </c>
      <c r="BV61" s="1">
        <v>0.35909999999999997</v>
      </c>
      <c r="BW61" s="1">
        <v>1.8220000000000001</v>
      </c>
      <c r="BX61" s="1">
        <v>1.0620000000000001</v>
      </c>
      <c r="BY61" s="1">
        <v>1.7350000000000001</v>
      </c>
      <c r="BZ61" s="1">
        <v>1</v>
      </c>
      <c r="CA61" s="1">
        <v>1.956</v>
      </c>
      <c r="CB61" s="1">
        <v>1.286</v>
      </c>
      <c r="CC61" s="1">
        <v>1.3580000000000001</v>
      </c>
      <c r="CD61" s="1">
        <v>1.05</v>
      </c>
      <c r="CE61" s="1">
        <v>0.41839999999999999</v>
      </c>
      <c r="CF61" s="1">
        <v>0.8236</v>
      </c>
      <c r="CG61" t="s">
        <v>98</v>
      </c>
      <c r="CH61" s="1">
        <v>0.91910000000000003</v>
      </c>
      <c r="CI61" t="s">
        <v>98</v>
      </c>
      <c r="CJ61" s="1">
        <v>1.9810000000000001</v>
      </c>
      <c r="CK61" s="1">
        <v>0.86670000000000003</v>
      </c>
      <c r="CL61" s="1">
        <v>0.82240000000000002</v>
      </c>
      <c r="CM61" s="1">
        <v>1.0589999999999999</v>
      </c>
      <c r="CN61" s="1">
        <v>1.3460000000000001</v>
      </c>
      <c r="CO61" t="s">
        <v>98</v>
      </c>
      <c r="CP61" t="s">
        <v>98</v>
      </c>
      <c r="CQ61" t="s">
        <v>98</v>
      </c>
      <c r="CR61" t="s">
        <v>98</v>
      </c>
      <c r="CS61" s="1">
        <v>0.70499999999999996</v>
      </c>
    </row>
    <row r="62" spans="1:97">
      <c r="A62" t="s">
        <v>99</v>
      </c>
      <c r="B62" s="1">
        <v>0.86229999999999996</v>
      </c>
      <c r="C62" s="1">
        <v>0.95230000000000004</v>
      </c>
      <c r="D62" s="1">
        <v>0.55940000000000001</v>
      </c>
      <c r="E62" s="1">
        <v>0.3513</v>
      </c>
      <c r="F62" s="1">
        <v>0.65169999999999995</v>
      </c>
      <c r="G62" t="s">
        <v>98</v>
      </c>
      <c r="H62" s="1">
        <v>1.887</v>
      </c>
      <c r="I62" s="1">
        <v>0.40649999999999997</v>
      </c>
      <c r="J62" s="1">
        <v>1.3959999999999999</v>
      </c>
      <c r="K62" s="1">
        <v>0.99429999999999996</v>
      </c>
      <c r="L62" s="1">
        <v>0.58250000000000002</v>
      </c>
      <c r="M62" s="1">
        <v>1</v>
      </c>
      <c r="N62" s="1">
        <v>1.04</v>
      </c>
      <c r="O62" s="1">
        <v>0.88839999999999997</v>
      </c>
      <c r="P62" t="s">
        <v>98</v>
      </c>
      <c r="Q62" s="1">
        <v>1.486</v>
      </c>
      <c r="R62" s="1">
        <v>0.67989999999999995</v>
      </c>
      <c r="S62" s="1">
        <v>0.99950000000000006</v>
      </c>
      <c r="T62" t="s">
        <v>98</v>
      </c>
      <c r="U62" s="1">
        <v>0.71379999999999999</v>
      </c>
      <c r="V62" s="1">
        <v>0.89029999999999998</v>
      </c>
      <c r="W62" s="1">
        <v>1.0900000000000001</v>
      </c>
      <c r="X62" s="1">
        <v>1.2569999999999999</v>
      </c>
      <c r="Y62" s="1">
        <v>0.9748</v>
      </c>
      <c r="Z62" s="1">
        <v>1.4</v>
      </c>
      <c r="AA62" t="s">
        <v>98</v>
      </c>
      <c r="AB62" s="1">
        <v>1.3979999999999999</v>
      </c>
      <c r="AC62" t="s">
        <v>98</v>
      </c>
      <c r="AD62" t="s">
        <v>98</v>
      </c>
      <c r="AE62" t="s">
        <v>98</v>
      </c>
      <c r="AF62" s="1">
        <v>1.538</v>
      </c>
      <c r="AG62" s="1">
        <v>0.53120000000000001</v>
      </c>
      <c r="AH62" s="1">
        <v>0.77529999999999999</v>
      </c>
      <c r="AI62" t="s">
        <v>98</v>
      </c>
      <c r="AJ62" s="1">
        <v>0.98570000000000002</v>
      </c>
      <c r="AK62" s="1">
        <v>1.647</v>
      </c>
      <c r="AL62" s="1">
        <v>1.409</v>
      </c>
      <c r="AM62" t="s">
        <v>98</v>
      </c>
      <c r="AN62" t="s">
        <v>98</v>
      </c>
      <c r="AO62" s="1">
        <v>1.1180000000000001</v>
      </c>
      <c r="AP62" s="1">
        <v>2.6150000000000002</v>
      </c>
      <c r="AQ62" s="1">
        <v>1.097</v>
      </c>
      <c r="AR62" s="1">
        <v>0.67579999999999996</v>
      </c>
      <c r="AS62" s="1">
        <v>1.1180000000000001</v>
      </c>
      <c r="AT62" s="1">
        <v>0.48799999999999999</v>
      </c>
      <c r="AU62" t="s">
        <v>98</v>
      </c>
      <c r="AV62" s="1">
        <v>0.93100000000000005</v>
      </c>
      <c r="AW62" s="1">
        <v>2.4159999999999999</v>
      </c>
      <c r="AX62" t="s">
        <v>98</v>
      </c>
      <c r="AY62" s="1">
        <v>1.3680000000000001</v>
      </c>
      <c r="AZ62" s="1">
        <v>0.5675</v>
      </c>
      <c r="BA62" s="1">
        <v>1.19</v>
      </c>
      <c r="BB62" s="1">
        <v>0.69850000000000001</v>
      </c>
      <c r="BC62" s="1">
        <v>0.80500000000000005</v>
      </c>
      <c r="BD62" s="1">
        <v>1.018</v>
      </c>
      <c r="BE62" s="1">
        <v>0.57809999999999995</v>
      </c>
      <c r="BF62" s="1">
        <v>0.59309999999999996</v>
      </c>
      <c r="BG62" s="1">
        <v>0.6865</v>
      </c>
      <c r="BH62" t="s">
        <v>98</v>
      </c>
      <c r="BI62" t="s">
        <v>98</v>
      </c>
      <c r="BJ62" s="1">
        <v>0.76429999999999998</v>
      </c>
      <c r="BK62" s="1">
        <v>1.24</v>
      </c>
      <c r="BL62" t="s">
        <v>98</v>
      </c>
      <c r="BM62" t="s">
        <v>98</v>
      </c>
      <c r="BN62" s="1">
        <v>1.448</v>
      </c>
      <c r="BO62" s="1">
        <v>1.1259999999999999</v>
      </c>
      <c r="BP62" s="1">
        <v>1.5529999999999999</v>
      </c>
      <c r="BQ62" s="1">
        <v>1.2589999999999999</v>
      </c>
      <c r="BR62" t="s">
        <v>98</v>
      </c>
      <c r="BS62" t="s">
        <v>98</v>
      </c>
      <c r="BT62" s="1">
        <v>0.86609999999999998</v>
      </c>
      <c r="BU62" s="1">
        <v>0.8538</v>
      </c>
      <c r="BV62" s="1">
        <v>0.34939999999999999</v>
      </c>
      <c r="BW62" s="1">
        <v>0.90739999999999998</v>
      </c>
      <c r="BX62" s="1">
        <v>0.60780000000000001</v>
      </c>
      <c r="BY62" s="1">
        <v>0.66010000000000002</v>
      </c>
      <c r="BZ62" t="s">
        <v>98</v>
      </c>
      <c r="CA62" t="s">
        <v>98</v>
      </c>
      <c r="CB62" s="1">
        <v>1.0960000000000001</v>
      </c>
      <c r="CC62" s="1">
        <v>1.0369999999999999</v>
      </c>
      <c r="CD62" s="1">
        <v>0.57089999999999996</v>
      </c>
      <c r="CE62" s="1">
        <v>0.61760000000000004</v>
      </c>
      <c r="CF62" s="1">
        <v>0.91610000000000003</v>
      </c>
      <c r="CG62" t="s">
        <v>98</v>
      </c>
      <c r="CH62" s="1">
        <v>0.85819999999999996</v>
      </c>
      <c r="CI62" s="1">
        <v>1.68</v>
      </c>
      <c r="CJ62" s="1">
        <v>4.024</v>
      </c>
      <c r="CK62" s="1">
        <v>0.74209999999999998</v>
      </c>
      <c r="CL62" s="1">
        <v>1.1200000000000001</v>
      </c>
      <c r="CM62" s="1">
        <v>0.37119999999999997</v>
      </c>
      <c r="CN62" s="1">
        <v>0.75070000000000003</v>
      </c>
      <c r="CO62" t="s">
        <v>98</v>
      </c>
      <c r="CP62" s="1">
        <v>2.6930000000000001</v>
      </c>
      <c r="CQ62" t="s">
        <v>98</v>
      </c>
      <c r="CR62" t="s">
        <v>98</v>
      </c>
      <c r="CS62" s="1">
        <v>1.117</v>
      </c>
    </row>
    <row r="63" spans="1:97">
      <c r="A63" t="s">
        <v>100</v>
      </c>
      <c r="B63" s="1">
        <v>1.091</v>
      </c>
      <c r="C63" s="1">
        <v>0.81430000000000002</v>
      </c>
      <c r="D63" s="1">
        <v>1.103</v>
      </c>
      <c r="E63" s="1">
        <v>2.1469999999999998</v>
      </c>
      <c r="F63" t="s">
        <v>98</v>
      </c>
      <c r="G63" s="1">
        <v>0.6321</v>
      </c>
      <c r="H63" s="1">
        <v>0.22850000000000001</v>
      </c>
      <c r="I63" s="1">
        <v>0.38129999999999997</v>
      </c>
      <c r="J63" s="1">
        <v>0.18870000000000001</v>
      </c>
      <c r="K63" s="1">
        <v>0.56889999999999996</v>
      </c>
      <c r="L63" s="1">
        <v>0.3901</v>
      </c>
      <c r="M63" t="s">
        <v>98</v>
      </c>
      <c r="N63" s="1">
        <v>0.2361</v>
      </c>
      <c r="O63" s="1">
        <v>0.28649999999999998</v>
      </c>
      <c r="P63" s="1">
        <v>1</v>
      </c>
      <c r="Q63" s="1">
        <v>0.38040000000000002</v>
      </c>
      <c r="R63" s="1">
        <v>0.71819999999999995</v>
      </c>
      <c r="S63" s="1">
        <v>0.77139999999999997</v>
      </c>
      <c r="T63" s="1">
        <v>0.72540000000000004</v>
      </c>
      <c r="U63" s="1">
        <v>1.1830000000000001</v>
      </c>
      <c r="V63" s="1">
        <v>0.18410000000000001</v>
      </c>
      <c r="W63" s="1">
        <v>0.45879999999999999</v>
      </c>
      <c r="X63" s="1">
        <v>0.19159999999999999</v>
      </c>
      <c r="Y63" s="1">
        <v>0.57940000000000003</v>
      </c>
      <c r="Z63" s="1">
        <v>0.30590000000000001</v>
      </c>
      <c r="AA63" t="s">
        <v>98</v>
      </c>
      <c r="AB63" s="1">
        <v>0.52090000000000003</v>
      </c>
      <c r="AC63" t="s">
        <v>98</v>
      </c>
      <c r="AD63" t="s">
        <v>98</v>
      </c>
      <c r="AE63" s="1">
        <v>1</v>
      </c>
      <c r="AF63" s="1">
        <v>0.61860000000000004</v>
      </c>
      <c r="AG63" t="s">
        <v>98</v>
      </c>
      <c r="AH63" s="1">
        <v>0.68679999999999997</v>
      </c>
      <c r="AI63" t="s">
        <v>98</v>
      </c>
      <c r="AJ63" s="1">
        <v>0.67249999999999999</v>
      </c>
      <c r="AK63" s="1">
        <v>0.33510000000000001</v>
      </c>
      <c r="AL63" s="1">
        <v>0.1</v>
      </c>
      <c r="AM63" t="s">
        <v>98</v>
      </c>
      <c r="AN63" s="1">
        <v>2.399</v>
      </c>
      <c r="AO63" s="1">
        <v>0.45079999999999998</v>
      </c>
      <c r="AP63" s="1">
        <v>0.68</v>
      </c>
      <c r="AQ63" s="1">
        <v>0.57850000000000001</v>
      </c>
      <c r="AR63" s="1">
        <v>0.83130000000000004</v>
      </c>
      <c r="AS63" s="1">
        <v>1.048</v>
      </c>
      <c r="AT63" s="1">
        <v>0.68710000000000004</v>
      </c>
      <c r="AU63" t="s">
        <v>98</v>
      </c>
      <c r="AV63" s="1">
        <v>0.53859999999999997</v>
      </c>
      <c r="AW63" s="1">
        <v>0.82399999999999995</v>
      </c>
      <c r="AX63" t="s">
        <v>98</v>
      </c>
      <c r="AY63" s="1">
        <v>0.69299999999999995</v>
      </c>
      <c r="AZ63" s="1">
        <v>0.74839999999999995</v>
      </c>
      <c r="BA63" s="1">
        <v>0.38169999999999998</v>
      </c>
      <c r="BB63" s="1">
        <v>0.6351</v>
      </c>
      <c r="BC63" s="1">
        <v>0.38769999999999999</v>
      </c>
      <c r="BD63" s="1">
        <v>0.54069999999999996</v>
      </c>
      <c r="BE63" s="1">
        <v>0.4748</v>
      </c>
      <c r="BF63" s="1">
        <v>0.7238</v>
      </c>
      <c r="BG63" s="1">
        <v>0.21659999999999999</v>
      </c>
      <c r="BH63" t="s">
        <v>98</v>
      </c>
      <c r="BI63" s="1">
        <v>1.5129999999999999</v>
      </c>
      <c r="BJ63" s="1">
        <v>0.17899999999999999</v>
      </c>
      <c r="BK63" s="1">
        <v>0.80669999999999997</v>
      </c>
      <c r="BL63" t="s">
        <v>98</v>
      </c>
      <c r="BM63" t="s">
        <v>98</v>
      </c>
      <c r="BN63" s="1">
        <v>1.5840000000000001</v>
      </c>
      <c r="BO63" s="1">
        <v>1.468</v>
      </c>
      <c r="BP63" s="1">
        <v>0.51200000000000001</v>
      </c>
      <c r="BQ63" s="1">
        <v>0.75939999999999996</v>
      </c>
      <c r="BR63" t="s">
        <v>98</v>
      </c>
      <c r="BS63" t="s">
        <v>98</v>
      </c>
      <c r="BT63" s="1">
        <v>0.13</v>
      </c>
      <c r="BU63" s="1">
        <v>0.93240000000000001</v>
      </c>
      <c r="BV63" s="1">
        <v>0.90300000000000002</v>
      </c>
      <c r="BW63" s="1">
        <v>0.64270000000000005</v>
      </c>
      <c r="BX63" s="1">
        <v>0.2676</v>
      </c>
      <c r="BY63" s="1">
        <v>0.48949999999999999</v>
      </c>
      <c r="BZ63" t="s">
        <v>98</v>
      </c>
      <c r="CA63" s="1">
        <v>0.51119999999999999</v>
      </c>
      <c r="CB63" s="1">
        <v>0.33629999999999999</v>
      </c>
      <c r="CC63" s="1">
        <v>0.87460000000000004</v>
      </c>
      <c r="CD63" s="1">
        <v>0.52300000000000002</v>
      </c>
      <c r="CE63" s="1">
        <v>0.47199999999999998</v>
      </c>
      <c r="CF63" s="1">
        <v>0.71579999999999999</v>
      </c>
      <c r="CG63" s="1">
        <v>1</v>
      </c>
      <c r="CH63" s="1">
        <v>0.5978</v>
      </c>
      <c r="CI63" s="1">
        <v>1.1100000000000001</v>
      </c>
      <c r="CJ63" s="1">
        <v>0.45090000000000002</v>
      </c>
      <c r="CK63" s="1">
        <v>0.94979999999999998</v>
      </c>
      <c r="CL63" s="1">
        <v>0.57999999999999996</v>
      </c>
      <c r="CM63" s="1">
        <v>0.8145</v>
      </c>
      <c r="CN63" s="1">
        <v>0.3266</v>
      </c>
      <c r="CO63" t="s">
        <v>98</v>
      </c>
      <c r="CP63" s="1">
        <v>0.51900000000000002</v>
      </c>
      <c r="CQ63" t="s">
        <v>98</v>
      </c>
      <c r="CR63" t="s">
        <v>98</v>
      </c>
      <c r="CS63" s="1">
        <v>0.91700000000000004</v>
      </c>
    </row>
    <row r="64" spans="1:97">
      <c r="A64" t="s">
        <v>101</v>
      </c>
      <c r="B64" s="1">
        <v>1.234</v>
      </c>
      <c r="C64" s="1">
        <v>1.5569999999999999</v>
      </c>
      <c r="D64" s="1">
        <v>1.5269999999999999</v>
      </c>
      <c r="E64" s="1">
        <v>1.3260000000000001</v>
      </c>
      <c r="F64" s="1">
        <v>0.19</v>
      </c>
      <c r="G64" s="1">
        <v>0.49409999999999998</v>
      </c>
      <c r="H64" s="1">
        <v>0.23899999999999999</v>
      </c>
      <c r="I64" s="1">
        <v>0.47439999999999999</v>
      </c>
      <c r="J64" s="1">
        <v>0.30649999999999999</v>
      </c>
      <c r="K64" s="1">
        <v>1.994</v>
      </c>
      <c r="L64" s="1">
        <v>1.2290000000000001</v>
      </c>
      <c r="M64" t="s">
        <v>98</v>
      </c>
      <c r="N64" s="1">
        <v>0.21310000000000001</v>
      </c>
      <c r="O64" s="1">
        <v>0.14000000000000001</v>
      </c>
      <c r="P64" t="s">
        <v>98</v>
      </c>
      <c r="Q64" s="1">
        <v>8.2360000000000003E-2</v>
      </c>
      <c r="R64" s="1">
        <v>2.4830000000000001</v>
      </c>
      <c r="S64" s="1">
        <v>1.38</v>
      </c>
      <c r="T64" s="1">
        <v>0.79049999999999998</v>
      </c>
      <c r="U64" s="1">
        <v>1.492</v>
      </c>
      <c r="V64" s="1">
        <v>0.53049999999999997</v>
      </c>
      <c r="W64" s="1">
        <v>1.2769999999999999</v>
      </c>
      <c r="X64" s="1">
        <v>1.351</v>
      </c>
      <c r="Y64" s="1">
        <v>0.55520000000000003</v>
      </c>
      <c r="Z64" s="1">
        <v>0.1552</v>
      </c>
      <c r="AA64" t="s">
        <v>98</v>
      </c>
      <c r="AB64" s="1">
        <v>0.77200000000000002</v>
      </c>
      <c r="AC64" s="1">
        <v>0.81520000000000004</v>
      </c>
      <c r="AD64" s="1">
        <v>0.1401</v>
      </c>
      <c r="AE64" t="s">
        <v>98</v>
      </c>
      <c r="AF64" s="1">
        <v>0.52880000000000005</v>
      </c>
      <c r="AG64" s="1">
        <v>2.3860000000000001</v>
      </c>
      <c r="AH64" s="1">
        <v>1.7030000000000001</v>
      </c>
      <c r="AI64" t="s">
        <v>98</v>
      </c>
      <c r="AJ64" s="1">
        <v>0.53400000000000003</v>
      </c>
      <c r="AK64" s="1">
        <v>1.022</v>
      </c>
      <c r="AL64" s="1">
        <v>0.8478</v>
      </c>
      <c r="AM64" t="s">
        <v>98</v>
      </c>
      <c r="AN64" s="1">
        <v>0.41689999999999999</v>
      </c>
      <c r="AO64" s="1">
        <v>0.79179999999999995</v>
      </c>
      <c r="AP64" s="1">
        <v>3.5840000000000001</v>
      </c>
      <c r="AQ64" s="1">
        <v>1.1579999999999999</v>
      </c>
      <c r="AR64" s="1">
        <v>0.94079999999999997</v>
      </c>
      <c r="AS64" s="1">
        <v>1.216</v>
      </c>
      <c r="AT64" s="1">
        <v>0.3347</v>
      </c>
      <c r="AU64" s="1">
        <v>1</v>
      </c>
      <c r="AV64" s="1">
        <v>0.32500000000000001</v>
      </c>
      <c r="AW64" s="1">
        <v>0.50229999999999997</v>
      </c>
      <c r="AX64" s="1">
        <v>1</v>
      </c>
      <c r="AY64" s="1">
        <v>0.54359999999999997</v>
      </c>
      <c r="AZ64" s="1">
        <v>1.9630000000000001</v>
      </c>
      <c r="BA64" s="1">
        <v>1.5620000000000001</v>
      </c>
      <c r="BB64" s="1">
        <v>1.84</v>
      </c>
      <c r="BC64" s="1">
        <v>2.1829999999999998</v>
      </c>
      <c r="BD64" s="1">
        <v>1.5449999999999999</v>
      </c>
      <c r="BE64" s="1">
        <v>2.4580000000000002</v>
      </c>
      <c r="BF64" s="1">
        <v>2.3290000000000002</v>
      </c>
      <c r="BG64" t="s">
        <v>98</v>
      </c>
      <c r="BH64" t="s">
        <v>98</v>
      </c>
      <c r="BI64" s="1">
        <v>0.37240000000000001</v>
      </c>
      <c r="BJ64" s="1">
        <v>4.242</v>
      </c>
      <c r="BK64" t="s">
        <v>98</v>
      </c>
      <c r="BL64" s="1">
        <v>0.17380000000000001</v>
      </c>
      <c r="BM64" s="1">
        <v>1</v>
      </c>
      <c r="BN64" s="1">
        <v>0.43590000000000001</v>
      </c>
      <c r="BO64" s="1">
        <v>0.1232</v>
      </c>
      <c r="BP64" s="1">
        <v>0.32519999999999999</v>
      </c>
      <c r="BQ64" s="1">
        <v>0.67949999999999999</v>
      </c>
      <c r="BR64" s="1">
        <v>1</v>
      </c>
      <c r="BS64" t="s">
        <v>98</v>
      </c>
      <c r="BT64" s="1">
        <v>3.0190000000000001</v>
      </c>
      <c r="BU64" s="1">
        <v>1.9790000000000001</v>
      </c>
      <c r="BV64" s="1">
        <v>1.0529999999999999</v>
      </c>
      <c r="BW64" s="1">
        <v>0.94130000000000003</v>
      </c>
      <c r="BX64" s="1">
        <v>1.488</v>
      </c>
      <c r="BY64" s="1">
        <v>0.73760000000000003</v>
      </c>
      <c r="BZ64" t="s">
        <v>98</v>
      </c>
      <c r="CA64" t="s">
        <v>98</v>
      </c>
      <c r="CB64" s="1">
        <v>0.2218</v>
      </c>
      <c r="CC64" s="1">
        <v>0.66639999999999999</v>
      </c>
      <c r="CD64" s="1">
        <v>1.64</v>
      </c>
      <c r="CE64" s="1">
        <v>1.264</v>
      </c>
      <c r="CF64" s="1">
        <v>0.63690000000000002</v>
      </c>
      <c r="CG64" t="s">
        <v>98</v>
      </c>
      <c r="CH64" s="1">
        <v>0.46550000000000002</v>
      </c>
      <c r="CI64" s="1">
        <v>0.5363</v>
      </c>
      <c r="CJ64" s="1">
        <v>0.2782</v>
      </c>
      <c r="CK64" s="1">
        <v>1.2230000000000001</v>
      </c>
      <c r="CL64" s="1">
        <v>1.3939999999999999</v>
      </c>
      <c r="CM64" s="1">
        <v>1.0569999999999999</v>
      </c>
      <c r="CN64" s="1">
        <v>1.24</v>
      </c>
      <c r="CO64" t="s">
        <v>98</v>
      </c>
      <c r="CP64" s="1">
        <v>0.71540000000000004</v>
      </c>
      <c r="CQ64" t="s">
        <v>98</v>
      </c>
      <c r="CR64" t="s">
        <v>98</v>
      </c>
      <c r="CS64" s="1">
        <v>0.61029999999999995</v>
      </c>
    </row>
    <row r="65" spans="1:97">
      <c r="A65" t="s">
        <v>102</v>
      </c>
      <c r="B65" s="1">
        <v>1.46</v>
      </c>
      <c r="C65" s="1">
        <v>1.0640000000000001</v>
      </c>
      <c r="D65" t="s">
        <v>98</v>
      </c>
      <c r="E65" t="s">
        <v>98</v>
      </c>
      <c r="F65" s="1">
        <v>8.0749999999999993</v>
      </c>
      <c r="G65" t="s">
        <v>98</v>
      </c>
      <c r="H65" s="1">
        <v>9.7059999999999995</v>
      </c>
      <c r="I65" s="1">
        <v>8.1869999999999994</v>
      </c>
      <c r="J65" s="1">
        <v>5.077</v>
      </c>
      <c r="K65" t="s">
        <v>98</v>
      </c>
      <c r="L65" s="1">
        <v>4.5949999999999998</v>
      </c>
      <c r="M65" t="s">
        <v>98</v>
      </c>
      <c r="N65" s="1">
        <v>8.1950000000000003</v>
      </c>
      <c r="O65" s="1">
        <v>16.41</v>
      </c>
      <c r="P65" t="s">
        <v>98</v>
      </c>
      <c r="Q65" s="1">
        <v>8.1989999999999998</v>
      </c>
      <c r="R65" s="1">
        <v>0.82079999999999997</v>
      </c>
      <c r="S65" s="1">
        <v>1.0609999999999999</v>
      </c>
      <c r="T65" t="s">
        <v>98</v>
      </c>
      <c r="U65" s="1">
        <v>1.0269999999999999</v>
      </c>
      <c r="V65" s="1">
        <v>11.16</v>
      </c>
      <c r="W65" s="1">
        <v>1.117</v>
      </c>
      <c r="X65" s="1">
        <v>2.7189999999999999</v>
      </c>
      <c r="Y65" s="1">
        <v>4.625</v>
      </c>
      <c r="Z65" s="1">
        <v>6.7050000000000001</v>
      </c>
      <c r="AA65" t="s">
        <v>98</v>
      </c>
      <c r="AB65" t="s">
        <v>98</v>
      </c>
      <c r="AC65" t="s">
        <v>98</v>
      </c>
      <c r="AD65" s="1">
        <v>7.1360000000000001</v>
      </c>
      <c r="AE65" t="s">
        <v>98</v>
      </c>
      <c r="AF65" t="s">
        <v>98</v>
      </c>
      <c r="AG65" t="s">
        <v>98</v>
      </c>
      <c r="AH65" s="1">
        <v>2.5169999999999999</v>
      </c>
      <c r="AI65" t="s">
        <v>98</v>
      </c>
      <c r="AJ65" s="1">
        <v>4.2009999999999996</v>
      </c>
      <c r="AK65" t="s">
        <v>98</v>
      </c>
      <c r="AL65" s="1">
        <v>4.2919999999999998</v>
      </c>
      <c r="AM65" t="s">
        <v>98</v>
      </c>
      <c r="AN65" t="s">
        <v>98</v>
      </c>
      <c r="AO65" s="1">
        <v>5.093</v>
      </c>
      <c r="AP65" s="1">
        <v>3.5670000000000002</v>
      </c>
      <c r="AQ65" s="1">
        <v>3.1349999999999998</v>
      </c>
      <c r="AR65" s="1">
        <v>1.6339999999999999</v>
      </c>
      <c r="AS65" s="1">
        <v>0.56240000000000001</v>
      </c>
      <c r="AT65" s="1">
        <v>13.35</v>
      </c>
      <c r="AU65" t="s">
        <v>98</v>
      </c>
      <c r="AV65" s="1">
        <v>2.8359999999999999</v>
      </c>
      <c r="AW65" t="s">
        <v>98</v>
      </c>
      <c r="AX65" t="s">
        <v>98</v>
      </c>
      <c r="AY65" t="s">
        <v>98</v>
      </c>
      <c r="AZ65" s="1">
        <v>1.1539999999999999</v>
      </c>
      <c r="BA65" t="s">
        <v>98</v>
      </c>
      <c r="BB65" s="1">
        <v>1.268</v>
      </c>
      <c r="BC65" t="s">
        <v>98</v>
      </c>
      <c r="BD65" s="1">
        <v>0.92630000000000001</v>
      </c>
      <c r="BE65" t="s">
        <v>98</v>
      </c>
      <c r="BF65" t="s">
        <v>98</v>
      </c>
      <c r="BG65" s="1">
        <v>6.452</v>
      </c>
      <c r="BH65" t="s">
        <v>98</v>
      </c>
      <c r="BI65" t="s">
        <v>98</v>
      </c>
      <c r="BJ65" t="s">
        <v>98</v>
      </c>
      <c r="BK65" t="s">
        <v>98</v>
      </c>
      <c r="BL65" s="1">
        <v>5.7539999999999996</v>
      </c>
      <c r="BM65" t="s">
        <v>98</v>
      </c>
      <c r="BN65" t="s">
        <v>98</v>
      </c>
      <c r="BO65" s="1">
        <v>9.9939999999999998</v>
      </c>
      <c r="BP65" s="1">
        <v>5.2469999999999999</v>
      </c>
      <c r="BQ65" s="1">
        <v>3.0790000000000002</v>
      </c>
      <c r="BR65" t="s">
        <v>98</v>
      </c>
      <c r="BS65" s="1">
        <v>1</v>
      </c>
      <c r="BT65" s="1">
        <v>2.0310000000000001</v>
      </c>
      <c r="BU65" s="1">
        <v>0.86929999999999996</v>
      </c>
      <c r="BV65" s="1">
        <v>8.3789999999999996</v>
      </c>
      <c r="BW65" t="s">
        <v>98</v>
      </c>
      <c r="BX65" s="1">
        <v>3.8929999999999998</v>
      </c>
      <c r="BY65" s="1">
        <v>2.419</v>
      </c>
      <c r="BZ65" t="s">
        <v>98</v>
      </c>
      <c r="CA65" t="s">
        <v>98</v>
      </c>
      <c r="CB65" s="1">
        <v>9.5150000000000006</v>
      </c>
      <c r="CC65" s="1">
        <v>1.218</v>
      </c>
      <c r="CD65" s="1">
        <v>1.944</v>
      </c>
      <c r="CE65" s="1">
        <v>6.4880000000000004</v>
      </c>
      <c r="CF65" s="1">
        <v>2.9079999999999999</v>
      </c>
      <c r="CG65" t="s">
        <v>98</v>
      </c>
      <c r="CH65" s="1">
        <v>4.556</v>
      </c>
      <c r="CI65" t="s">
        <v>98</v>
      </c>
      <c r="CJ65" t="s">
        <v>98</v>
      </c>
      <c r="CK65" s="1">
        <v>1.339</v>
      </c>
      <c r="CL65" s="1">
        <v>1.343</v>
      </c>
      <c r="CM65" s="1">
        <v>2.9550000000000001</v>
      </c>
      <c r="CN65" s="1">
        <v>2.444</v>
      </c>
      <c r="CO65" t="s">
        <v>98</v>
      </c>
      <c r="CP65" t="s">
        <v>98</v>
      </c>
      <c r="CQ65" t="s">
        <v>98</v>
      </c>
      <c r="CR65" t="s">
        <v>98</v>
      </c>
      <c r="CS65" s="1">
        <v>2.2679999999999998</v>
      </c>
    </row>
    <row r="66" spans="1:97" s="2" customFormat="1">
      <c r="A66" s="2" t="s">
        <v>153</v>
      </c>
      <c r="B66" s="3">
        <f>GEOMEAN(B61:B65)</f>
        <v>0.99993365108709753</v>
      </c>
      <c r="C66" s="3">
        <f>GEOMEAN(C61:C65)</f>
        <v>1.0000730564846809</v>
      </c>
      <c r="D66" s="3">
        <f>GEOMEAN(D61:D65)</f>
        <v>0.99991503559103712</v>
      </c>
      <c r="E66" s="3">
        <f>GEOMEAN(E61:E65)</f>
        <v>1.0000412311666342</v>
      </c>
      <c r="F66" s="3">
        <f>GEOMEAN(F61:F65)</f>
        <v>0.99995690647630819</v>
      </c>
      <c r="G66" s="3">
        <f>GEOMEAN(G61:G65)</f>
        <v>1.0000168641222664</v>
      </c>
      <c r="H66" s="3">
        <f>GEOMEAN(H61:H65)</f>
        <v>1.0000554319540274</v>
      </c>
      <c r="I66" s="3">
        <f>GEOMEAN(I61:I65)</f>
        <v>0.99998455364208749</v>
      </c>
      <c r="J66" s="3">
        <f>GEOMEAN(J61:J65)</f>
        <v>1.0000390466417093</v>
      </c>
      <c r="K66" s="3">
        <f>GEOMEAN(K61:K65)</f>
        <v>1.0000317966859604</v>
      </c>
      <c r="L66" s="3">
        <f>GEOMEAN(L61:L65)</f>
        <v>1.0000064264700734</v>
      </c>
      <c r="M66" s="3">
        <f>GEOMEAN(M61:M65)</f>
        <v>1</v>
      </c>
      <c r="N66" s="3">
        <f>GEOMEAN(N61:N65)</f>
        <v>0.99990974620001105</v>
      </c>
      <c r="O66" s="3">
        <f>GEOMEAN(O61:O65)</f>
        <v>0.99998429801418298</v>
      </c>
      <c r="P66" s="3">
        <f>GEOMEAN(P61:P65)</f>
        <v>1</v>
      </c>
      <c r="Q66" s="3">
        <f>GEOMEAN(Q61:Q65)</f>
        <v>1.0000174230616126</v>
      </c>
      <c r="R66" s="3">
        <f>GEOMEAN(R61:R65)</f>
        <v>1.0000324996944154</v>
      </c>
      <c r="S66" s="3">
        <f>GEOMEAN(S61:S65)</f>
        <v>1.0000191599809736</v>
      </c>
      <c r="T66" s="3">
        <f>GEOMEAN(T61:T65)</f>
        <v>1.0000198838712957</v>
      </c>
      <c r="U66" s="3">
        <f>GEOMEAN(U61:U65)</f>
        <v>0.99995922998223263</v>
      </c>
      <c r="V66" s="3">
        <f>GEOMEAN(V61:V65)</f>
        <v>1.0000913753573282</v>
      </c>
      <c r="W66" s="3">
        <f>GEOMEAN(W61:W65)</f>
        <v>0.99987664101063922</v>
      </c>
      <c r="X66" s="3">
        <f>GEOMEAN(X61:X65)</f>
        <v>0.99994187639231791</v>
      </c>
      <c r="Y66" s="3">
        <f>GEOMEAN(Y61:Y65)</f>
        <v>1.0000241584246539</v>
      </c>
      <c r="Z66" s="3">
        <f>GEOMEAN(Z61:Z65)</f>
        <v>0.99992046512999111</v>
      </c>
      <c r="AA66" s="3" t="e">
        <f>GEOMEAN(AA61:AA65)</f>
        <v>#NUM!</v>
      </c>
      <c r="AB66" s="3">
        <f>GEOMEAN(AB61:AB65)</f>
        <v>1.0000315328238902</v>
      </c>
      <c r="AC66" s="3">
        <f>GEOMEAN(AC61:AC65)</f>
        <v>1.0001251921634611</v>
      </c>
      <c r="AD66" s="3">
        <f>GEOMEAN(AD61:AD65)</f>
        <v>0.99987679240994487</v>
      </c>
      <c r="AE66" s="3">
        <f>GEOMEAN(AE61:AE65)</f>
        <v>1</v>
      </c>
      <c r="AF66" s="3">
        <f>GEOMEAN(AF61:AF65)</f>
        <v>1.0000426434447074</v>
      </c>
      <c r="AG66" s="3">
        <f>GEOMEAN(AG61:AG65)</f>
        <v>0.99996197871440018</v>
      </c>
      <c r="AH66" s="3">
        <f>GEOMEAN(AH61:AH65)</f>
        <v>1.0000323781835458</v>
      </c>
      <c r="AI66" s="3" t="e">
        <f>GEOMEAN(AI61:AI65)</f>
        <v>#NUM!</v>
      </c>
      <c r="AJ66" s="3">
        <f>GEOMEAN(AJ61:AJ65)</f>
        <v>1.0000107174258859</v>
      </c>
      <c r="AK66" s="3">
        <f>GEOMEAN(AK61:AK65)</f>
        <v>1.0001568979635811</v>
      </c>
      <c r="AL66" s="3">
        <f>GEOMEAN(AL61:AL65)</f>
        <v>0.99995336452806838</v>
      </c>
      <c r="AM66" s="3" t="e">
        <f>GEOMEAN(AM61:AM65)</f>
        <v>#NUM!</v>
      </c>
      <c r="AN66" s="3">
        <f>GEOMEAN(AN61:AN65)</f>
        <v>1.000071547440482</v>
      </c>
      <c r="AO66" s="3">
        <f>GEOMEAN(AO61:AO65)</f>
        <v>0.99990947055977863</v>
      </c>
      <c r="AP66" s="3">
        <f>GEOMEAN(AP61:AP65)</f>
        <v>0.99995714578603179</v>
      </c>
      <c r="AQ66" s="3">
        <f>GEOMEAN(AQ61:AQ65)</f>
        <v>1.0001593110522506</v>
      </c>
      <c r="AR66" s="3">
        <f>GEOMEAN(AR61:AR65)</f>
        <v>1.0000156062425356</v>
      </c>
      <c r="AS66" s="3">
        <f>GEOMEAN(AS61:AS65)</f>
        <v>1.0001586199455119</v>
      </c>
      <c r="AT66" s="3">
        <f>GEOMEAN(AT61:AT65)</f>
        <v>0.99992299817873354</v>
      </c>
      <c r="AU66" s="3">
        <f>GEOMEAN(AU61:AU65)</f>
        <v>1</v>
      </c>
      <c r="AV66" s="3">
        <f>GEOMEAN(AV61:AV65)</f>
        <v>1.0000289549575883</v>
      </c>
      <c r="AW66" s="3">
        <f>GEOMEAN(AW61:AW65)</f>
        <v>0.99999026763861476</v>
      </c>
      <c r="AX66" s="3">
        <f>GEOMEAN(AX61:AX65)</f>
        <v>1</v>
      </c>
      <c r="AY66" s="3">
        <f>GEOMEAN(AY61:AY65)</f>
        <v>1.0000715642830635</v>
      </c>
      <c r="AZ66" s="3">
        <f>GEOMEAN(AZ61:AZ65)</f>
        <v>0.99992691892825969</v>
      </c>
      <c r="BA66" s="3">
        <f>GEOMEAN(BA61:BA65)</f>
        <v>0.99992007125110327</v>
      </c>
      <c r="BB66" s="3">
        <f>GEOMEAN(BB61:BB65)</f>
        <v>1.0001299854523351</v>
      </c>
      <c r="BC66" s="3">
        <f>GEOMEAN(BC61:BC65)</f>
        <v>1.0000411438192096</v>
      </c>
      <c r="BD66" s="3">
        <f>GEOMEAN(BD61:BD65)</f>
        <v>0.99992904489622381</v>
      </c>
      <c r="BE66" s="3">
        <f>GEOMEAN(BE61:BE65)</f>
        <v>0.99996762724336086</v>
      </c>
      <c r="BF66" s="3">
        <f>GEOMEAN(BF61:BF65)</f>
        <v>0.99993552304947886</v>
      </c>
      <c r="BG66" s="3">
        <f>GEOMEAN(BG61:BG65)</f>
        <v>0.99992002954900183</v>
      </c>
      <c r="BH66" s="3" t="e">
        <f>GEOMEAN(BH61:BH65)</f>
        <v>#NUM!</v>
      </c>
      <c r="BI66" s="3">
        <f>GEOMEAN(BI61:BI65)</f>
        <v>0.99984820655991735</v>
      </c>
      <c r="BJ66" s="3">
        <f>GEOMEAN(BJ61:BJ65)</f>
        <v>0.99998436107568989</v>
      </c>
      <c r="BK66" s="3">
        <f>GEOMEAN(BK61:BK65)</f>
        <v>1.0001539881438257</v>
      </c>
      <c r="BL66" s="3">
        <f>GEOMEAN(BL61:BL65)</f>
        <v>1.0000225997446257</v>
      </c>
      <c r="BM66" s="3">
        <f>GEOMEAN(BM61:BM65)</f>
        <v>1</v>
      </c>
      <c r="BN66" s="3">
        <f>GEOMEAN(BN61:BN65)</f>
        <v>0.99993139155965627</v>
      </c>
      <c r="BO66" s="3">
        <f>GEOMEAN(BO61:BO65)</f>
        <v>0.99998216118743022</v>
      </c>
      <c r="BP66" s="3">
        <f>GEOMEAN(BP61:BP65)</f>
        <v>0.99995927931127582</v>
      </c>
      <c r="BQ66" s="3">
        <f>GEOMEAN(BQ61:BQ65)</f>
        <v>0.99995013861270321</v>
      </c>
      <c r="BR66" s="3">
        <f>GEOMEAN(BR61:BR65)</f>
        <v>1</v>
      </c>
      <c r="BS66" s="3">
        <f>GEOMEAN(BS61:BS65)</f>
        <v>1</v>
      </c>
      <c r="BT66" s="3">
        <f>GEOMEAN(BT61:BT65)</f>
        <v>0.99993230131461575</v>
      </c>
      <c r="BU66" s="3">
        <f>GEOMEAN(BU61:BU65)</f>
        <v>1.0000620122313033</v>
      </c>
      <c r="BV66" s="3">
        <f>GEOMEAN(BV61:BV65)</f>
        <v>0.99992936733171545</v>
      </c>
      <c r="BW66" s="3">
        <f>GEOMEAN(BW61:BW65)</f>
        <v>1.00004807116829</v>
      </c>
      <c r="BX66" s="3">
        <f>GEOMEAN(BX61:BX65)</f>
        <v>1.0001191228208515</v>
      </c>
      <c r="BY66" s="3">
        <f>GEOMEAN(BY61:BY65)</f>
        <v>1.0000546576912723</v>
      </c>
      <c r="BZ66" s="3">
        <f>GEOMEAN(BZ61:BZ65)</f>
        <v>1</v>
      </c>
      <c r="CA66" s="3">
        <f>GEOMEAN(CA61:CA65)</f>
        <v>0.99995359892347002</v>
      </c>
      <c r="CB66" s="3">
        <f>GEOMEAN(CB61:CB65)</f>
        <v>1.0000684925030205</v>
      </c>
      <c r="CC66" s="3">
        <f>GEOMEAN(CC61:CC65)</f>
        <v>0.99994026169215955</v>
      </c>
      <c r="CD66" s="3">
        <f>GEOMEAN(CD61:CD65)</f>
        <v>0.99990382084844087</v>
      </c>
      <c r="CE66" s="3">
        <f>GEOMEAN(CE61:CE65)</f>
        <v>1.0000455355643525</v>
      </c>
      <c r="CF66" s="3">
        <f>GEOMEAN(CF61:CF65)</f>
        <v>1.0000536821661894</v>
      </c>
      <c r="CG66" s="3">
        <f>GEOMEAN(CG61:CG65)</f>
        <v>1</v>
      </c>
      <c r="CH66" s="3">
        <f>GEOMEAN(CH61:CH65)</f>
        <v>1.000004875840854</v>
      </c>
      <c r="CI66" s="3">
        <f>GEOMEAN(CI61:CI65)</f>
        <v>1.0000307457213575</v>
      </c>
      <c r="CJ66" s="3">
        <f>GEOMEAN(CJ61:CJ65)</f>
        <v>0.99998837693403808</v>
      </c>
      <c r="CK66" s="3">
        <f>GEOMEAN(CK61:CK65)</f>
        <v>1.0000784878198214</v>
      </c>
      <c r="CL66" s="3">
        <f>GEOMEAN(CL61:CL65)</f>
        <v>1.0000312715816513</v>
      </c>
      <c r="CM66" s="3">
        <f>GEOMEAN(CM61:CM65)</f>
        <v>1.0000126591511869</v>
      </c>
      <c r="CN66" s="3">
        <f>GEOMEAN(CN61:CN65)</f>
        <v>1.0000232761308605</v>
      </c>
      <c r="CO66" s="3" t="e">
        <f>GEOMEAN(CO61:CO65)</f>
        <v>#NUM!</v>
      </c>
      <c r="CP66" s="3">
        <f>GEOMEAN(CP61:CP65)</f>
        <v>0.9999636559457924</v>
      </c>
      <c r="CQ66" s="3" t="e">
        <f>GEOMEAN(CQ61:CQ65)</f>
        <v>#NUM!</v>
      </c>
      <c r="CR66" s="3" t="e">
        <f>GEOMEAN(CR61:CR65)</f>
        <v>#NUM!</v>
      </c>
      <c r="CS66" s="3">
        <f>GEOMEAN(CS61:CS65)</f>
        <v>0.99990700104973862</v>
      </c>
    </row>
    <row r="67" spans="1:97" s="2" customFormat="1">
      <c r="A67" s="2" t="s">
        <v>171</v>
      </c>
      <c r="B67" s="3">
        <f>STDEV(B61:B65)/SQRT(COUNT(B61:B65))</f>
        <v>0.15010313920767931</v>
      </c>
      <c r="C67" s="3">
        <f t="shared" ref="C67:BN67" si="0">STDEV(C61:C65)/SQRT(COUNT(C61:C65))</f>
        <v>0.14045414411828511</v>
      </c>
      <c r="D67" s="3">
        <f t="shared" si="0"/>
        <v>0.1980135348909261</v>
      </c>
      <c r="E67" s="3">
        <f t="shared" si="0"/>
        <v>0.51900650713111907</v>
      </c>
      <c r="F67" s="3">
        <f t="shared" si="0"/>
        <v>2.554862192195718</v>
      </c>
      <c r="G67" s="3">
        <f t="shared" si="0"/>
        <v>0.88053495166921747</v>
      </c>
      <c r="H67" s="3">
        <f t="shared" si="0"/>
        <v>2.2640786055902886</v>
      </c>
      <c r="I67" s="3">
        <f t="shared" si="0"/>
        <v>1.5105341520799851</v>
      </c>
      <c r="J67" s="3">
        <f t="shared" si="0"/>
        <v>0.8973586098099241</v>
      </c>
      <c r="K67" s="3">
        <f t="shared" si="0"/>
        <v>0.30788130660748675</v>
      </c>
      <c r="L67" s="3">
        <f t="shared" si="0"/>
        <v>0.78244509673203266</v>
      </c>
      <c r="M67" s="3" t="e">
        <f t="shared" si="0"/>
        <v>#DIV/0!</v>
      </c>
      <c r="N67" s="3">
        <f t="shared" si="0"/>
        <v>1.4983546745013345</v>
      </c>
      <c r="O67" s="3">
        <f t="shared" si="0"/>
        <v>3.1429291211225232</v>
      </c>
      <c r="P67" s="3" t="e">
        <f t="shared" si="0"/>
        <v>#DIV/0!</v>
      </c>
      <c r="Q67" s="3">
        <f t="shared" si="0"/>
        <v>1.4806171896557194</v>
      </c>
      <c r="R67" s="3">
        <f t="shared" si="0"/>
        <v>0.3401000123493087</v>
      </c>
      <c r="S67" s="3">
        <f t="shared" si="0"/>
        <v>0.1028311849586499</v>
      </c>
      <c r="T67" s="3">
        <f t="shared" si="0"/>
        <v>0.32922014080416023</v>
      </c>
      <c r="U67" s="3">
        <f t="shared" si="0"/>
        <v>0.14190688496334478</v>
      </c>
      <c r="V67" s="3">
        <f t="shared" si="0"/>
        <v>2.1053639446423511</v>
      </c>
      <c r="W67" s="3">
        <f t="shared" si="0"/>
        <v>0.16256948545160624</v>
      </c>
      <c r="X67" s="3">
        <f t="shared" si="0"/>
        <v>0.40441594726222152</v>
      </c>
      <c r="Y67" s="3">
        <f t="shared" si="0"/>
        <v>0.78858114357369713</v>
      </c>
      <c r="Z67" s="3">
        <f t="shared" si="0"/>
        <v>1.1978816153527025</v>
      </c>
      <c r="AA67" s="3" t="e">
        <f t="shared" si="0"/>
        <v>#DIV/0!</v>
      </c>
      <c r="AB67" s="3">
        <f t="shared" si="0"/>
        <v>0.28745496857478969</v>
      </c>
      <c r="AC67" s="3">
        <f t="shared" si="0"/>
        <v>0.20589999999999947</v>
      </c>
      <c r="AD67" s="3">
        <f t="shared" si="0"/>
        <v>3.4979499999999994</v>
      </c>
      <c r="AE67" s="3" t="e">
        <f t="shared" si="0"/>
        <v>#DIV/0!</v>
      </c>
      <c r="AF67" s="3">
        <f t="shared" si="0"/>
        <v>0.35586941776443787</v>
      </c>
      <c r="AG67" s="3">
        <f t="shared" si="0"/>
        <v>0.58010634752986845</v>
      </c>
      <c r="AH67" s="3">
        <f t="shared" si="0"/>
        <v>0.38785868251207162</v>
      </c>
      <c r="AI67" s="3" t="e">
        <f t="shared" si="0"/>
        <v>#DIV/0!</v>
      </c>
      <c r="AJ67" s="3">
        <f t="shared" si="0"/>
        <v>0.70088696278358609</v>
      </c>
      <c r="AK67" s="3">
        <f t="shared" si="0"/>
        <v>0.33026518480104233</v>
      </c>
      <c r="AL67" s="3">
        <f t="shared" si="0"/>
        <v>0.71238815094020169</v>
      </c>
      <c r="AM67" s="3" t="e">
        <f t="shared" si="0"/>
        <v>#DIV/0!</v>
      </c>
      <c r="AN67" s="3">
        <f t="shared" si="0"/>
        <v>0.99104999999999976</v>
      </c>
      <c r="AO67" s="3">
        <f t="shared" si="0"/>
        <v>0.88415869299577654</v>
      </c>
      <c r="AP67" s="3">
        <f t="shared" si="0"/>
        <v>0.73699281408708439</v>
      </c>
      <c r="AQ67" s="3">
        <f t="shared" si="0"/>
        <v>0.4845894101195361</v>
      </c>
      <c r="AR67" s="3">
        <f t="shared" si="0"/>
        <v>0.16620462809440653</v>
      </c>
      <c r="AS67" s="3">
        <f t="shared" si="0"/>
        <v>0.12427752170042651</v>
      </c>
      <c r="AT67" s="3">
        <f t="shared" si="0"/>
        <v>2.561956132918751</v>
      </c>
      <c r="AU67" s="3" t="e">
        <f t="shared" si="0"/>
        <v>#DIV/0!</v>
      </c>
      <c r="AV67" s="3">
        <f t="shared" si="0"/>
        <v>0.48759358732452562</v>
      </c>
      <c r="AW67" s="3">
        <f t="shared" si="0"/>
        <v>0.59161748997510588</v>
      </c>
      <c r="AX67" s="3" t="e">
        <f t="shared" si="0"/>
        <v>#DIV/0!</v>
      </c>
      <c r="AY67" s="3">
        <f t="shared" si="0"/>
        <v>0.3226240226641533</v>
      </c>
      <c r="AZ67" s="3">
        <f t="shared" si="0"/>
        <v>0.2406685363731621</v>
      </c>
      <c r="BA67" s="3">
        <f t="shared" si="0"/>
        <v>0.26266091377477541</v>
      </c>
      <c r="BB67" s="3">
        <f t="shared" si="0"/>
        <v>0.22013886390185641</v>
      </c>
      <c r="BC67" s="3">
        <f t="shared" si="0"/>
        <v>0.39301101209126432</v>
      </c>
      <c r="BD67" s="3">
        <f t="shared" si="0"/>
        <v>0.16855532919489644</v>
      </c>
      <c r="BE67" s="3">
        <f t="shared" si="0"/>
        <v>0.46237250923002182</v>
      </c>
      <c r="BF67" s="3">
        <f t="shared" si="0"/>
        <v>0.55812674486476044</v>
      </c>
      <c r="BG67" s="3">
        <f t="shared" si="0"/>
        <v>1.4607202477858883</v>
      </c>
      <c r="BH67" s="3" t="e">
        <f t="shared" si="0"/>
        <v>#DIV/0!</v>
      </c>
      <c r="BI67" s="3">
        <f t="shared" si="0"/>
        <v>0.43034688333947541</v>
      </c>
      <c r="BJ67" s="3">
        <f t="shared" si="0"/>
        <v>0.89667609664341252</v>
      </c>
      <c r="BK67" s="3">
        <f t="shared" si="0"/>
        <v>0.21664999999999995</v>
      </c>
      <c r="BL67" s="3">
        <f t="shared" si="0"/>
        <v>2.7900999999999998</v>
      </c>
      <c r="BM67" s="3" t="e">
        <f t="shared" si="0"/>
        <v>#DIV/0!</v>
      </c>
      <c r="BN67" s="3">
        <f t="shared" si="0"/>
        <v>0.36216755023668862</v>
      </c>
      <c r="BO67" s="3">
        <f t="shared" ref="BO67:CR67" si="1">STDEV(BO61:BO65)/SQRT(COUNT(BO61:BO65))</f>
        <v>1.8533522153114876</v>
      </c>
      <c r="BP67" s="3">
        <f t="shared" si="1"/>
        <v>0.91729571262488718</v>
      </c>
      <c r="BQ67" s="3">
        <f t="shared" si="1"/>
        <v>0.47297664170654347</v>
      </c>
      <c r="BR67" s="3" t="e">
        <f t="shared" si="1"/>
        <v>#DIV/0!</v>
      </c>
      <c r="BS67" s="3" t="e">
        <f t="shared" si="1"/>
        <v>#DIV/0!</v>
      </c>
      <c r="BT67" s="3">
        <f t="shared" si="1"/>
        <v>0.49349509865853791</v>
      </c>
      <c r="BU67" s="3">
        <f t="shared" si="1"/>
        <v>0.22885819277447791</v>
      </c>
      <c r="BV67" s="3">
        <f t="shared" si="1"/>
        <v>1.5490499301184579</v>
      </c>
      <c r="BW67" s="3">
        <f t="shared" si="1"/>
        <v>0.25671203873860965</v>
      </c>
      <c r="BX67" s="3">
        <f t="shared" si="1"/>
        <v>0.64135294058731807</v>
      </c>
      <c r="BY67" s="3">
        <f t="shared" si="1"/>
        <v>0.37295861244915629</v>
      </c>
      <c r="BZ67" s="3" t="e">
        <f t="shared" si="1"/>
        <v>#DIV/0!</v>
      </c>
      <c r="CA67" s="3">
        <f t="shared" si="1"/>
        <v>0.72239999999999982</v>
      </c>
      <c r="CB67" s="3">
        <f t="shared" si="1"/>
        <v>1.7681434716673869</v>
      </c>
      <c r="CC67" s="3">
        <f t="shared" si="1"/>
        <v>0.12233722246315723</v>
      </c>
      <c r="CD67" s="3">
        <f t="shared" si="1"/>
        <v>0.28363040457609606</v>
      </c>
      <c r="CE67" s="3">
        <f t="shared" si="1"/>
        <v>1.1687940862273389</v>
      </c>
      <c r="CF67" s="3">
        <f t="shared" si="1"/>
        <v>0.42959698485906539</v>
      </c>
      <c r="CG67" s="3" t="e">
        <f t="shared" si="1"/>
        <v>#DIV/0!</v>
      </c>
      <c r="CH67" s="3">
        <f t="shared" si="1"/>
        <v>0.77364413098012963</v>
      </c>
      <c r="CI67" s="3">
        <f t="shared" si="1"/>
        <v>0.33015832733873496</v>
      </c>
      <c r="CJ67" s="3">
        <f t="shared" si="1"/>
        <v>0.86893696297545109</v>
      </c>
      <c r="CK67" s="3">
        <f t="shared" si="1"/>
        <v>0.1114770083918655</v>
      </c>
      <c r="CL67" s="3">
        <f t="shared" si="1"/>
        <v>0.15520455663413996</v>
      </c>
      <c r="CM67" s="3">
        <f t="shared" si="1"/>
        <v>0.44399863243032628</v>
      </c>
      <c r="CN67" s="3">
        <f t="shared" si="1"/>
        <v>0.35586847233212432</v>
      </c>
      <c r="CO67" s="3" t="e">
        <f t="shared" si="1"/>
        <v>#DIV/0!</v>
      </c>
      <c r="CP67" s="3">
        <f t="shared" si="1"/>
        <v>0.6942522244192747</v>
      </c>
      <c r="CQ67" s="3" t="e">
        <f t="shared" si="1"/>
        <v>#DIV/0!</v>
      </c>
      <c r="CR67" s="3" t="e">
        <f t="shared" si="1"/>
        <v>#DIV/0!</v>
      </c>
      <c r="CS67" s="3">
        <f>STDEV(CS61:CS65)/SQRT(COUNT(CS61:CS65))</f>
        <v>0.29925584639234709</v>
      </c>
    </row>
    <row r="69" spans="1:97">
      <c r="A69" t="s">
        <v>103</v>
      </c>
      <c r="B69" s="1">
        <v>0.90390000000000004</v>
      </c>
      <c r="C69" s="1">
        <v>0.37090000000000001</v>
      </c>
      <c r="D69" s="1">
        <v>0.29799999999999999</v>
      </c>
      <c r="E69" s="1">
        <v>0.41349999999999998</v>
      </c>
      <c r="F69" t="s">
        <v>98</v>
      </c>
      <c r="G69" s="1">
        <v>0.41880000000000001</v>
      </c>
      <c r="H69" s="1">
        <v>4.8129999999999999E-2</v>
      </c>
      <c r="I69" s="1">
        <v>0.2651</v>
      </c>
      <c r="J69" s="1">
        <v>1.758</v>
      </c>
      <c r="K69" s="1">
        <v>0.23080000000000001</v>
      </c>
      <c r="L69" s="1">
        <v>0.25690000000000002</v>
      </c>
      <c r="M69" t="s">
        <v>98</v>
      </c>
      <c r="N69" s="1">
        <v>1.6779999999999999</v>
      </c>
      <c r="O69" s="1">
        <v>3.7149999999999999</v>
      </c>
      <c r="P69" s="1">
        <v>0.2727</v>
      </c>
      <c r="Q69" s="1">
        <v>3.1259999999999999</v>
      </c>
      <c r="R69" s="1">
        <v>0.87260000000000004</v>
      </c>
      <c r="S69" s="1">
        <v>0.68640000000000001</v>
      </c>
      <c r="T69" s="1">
        <v>0.50929999999999997</v>
      </c>
      <c r="U69" s="1">
        <v>0.57199999999999995</v>
      </c>
      <c r="V69" s="1">
        <v>0.1089</v>
      </c>
      <c r="W69" s="1">
        <v>0.35010000000000002</v>
      </c>
      <c r="X69" s="1">
        <v>0.2228</v>
      </c>
      <c r="Y69" s="1">
        <v>0.42199999999999999</v>
      </c>
      <c r="Z69" s="1">
        <v>1.7689999999999999</v>
      </c>
      <c r="AA69" t="s">
        <v>98</v>
      </c>
      <c r="AB69" s="1">
        <v>1.262</v>
      </c>
      <c r="AC69" s="1">
        <v>8.3250000000000005E-2</v>
      </c>
      <c r="AD69" s="1">
        <v>6.2700000000000006E-2</v>
      </c>
      <c r="AE69" s="1">
        <v>0.72350000000000003</v>
      </c>
      <c r="AF69" s="1">
        <v>2.177</v>
      </c>
      <c r="AG69" s="1">
        <v>0.1048</v>
      </c>
      <c r="AH69" s="1">
        <v>0.60929999999999995</v>
      </c>
      <c r="AI69" t="s">
        <v>98</v>
      </c>
      <c r="AJ69" s="1">
        <v>0.1487</v>
      </c>
      <c r="AK69" s="1">
        <v>0.35039999999999999</v>
      </c>
      <c r="AL69" s="1">
        <v>6.4310000000000006E-2</v>
      </c>
      <c r="AM69" t="s">
        <v>98</v>
      </c>
      <c r="AN69" s="1">
        <v>0.42859999999999998</v>
      </c>
      <c r="AO69" s="1">
        <v>0.38419999999999999</v>
      </c>
      <c r="AP69" s="1">
        <v>0.41830000000000001</v>
      </c>
      <c r="AQ69" s="1">
        <v>0.1988</v>
      </c>
      <c r="AR69" s="1">
        <v>0.65649999999999997</v>
      </c>
      <c r="AS69" s="1">
        <v>1.252</v>
      </c>
      <c r="AT69" s="1">
        <v>0.39510000000000001</v>
      </c>
      <c r="AU69" t="s">
        <v>98</v>
      </c>
      <c r="AV69" s="1">
        <v>0.56289999999999996</v>
      </c>
      <c r="AW69" s="1">
        <v>1.7869999999999999</v>
      </c>
      <c r="AX69" s="1">
        <v>0.7571</v>
      </c>
      <c r="AY69" s="1">
        <v>6.8690000000000001E-2</v>
      </c>
      <c r="AZ69" s="1">
        <v>0.24349999999999999</v>
      </c>
      <c r="BA69" s="1">
        <v>0.37369999999999998</v>
      </c>
      <c r="BB69" s="1">
        <v>0.36559999999999998</v>
      </c>
      <c r="BC69" s="1">
        <v>0.78620000000000001</v>
      </c>
      <c r="BD69" s="1">
        <v>0.56159999999999999</v>
      </c>
      <c r="BE69" s="1">
        <v>0.54620000000000002</v>
      </c>
      <c r="BF69" s="1">
        <v>0.39610000000000001</v>
      </c>
      <c r="BG69" s="1">
        <v>0.28539999999999999</v>
      </c>
      <c r="BH69" t="s">
        <v>98</v>
      </c>
      <c r="BI69" s="1">
        <v>0.51600000000000001</v>
      </c>
      <c r="BJ69" s="1">
        <v>0.5595</v>
      </c>
      <c r="BK69" s="1">
        <v>6.3579999999999998E-2</v>
      </c>
      <c r="BL69" t="s">
        <v>98</v>
      </c>
      <c r="BM69" s="1">
        <v>0.80479999999999996</v>
      </c>
      <c r="BN69" s="1">
        <v>0.1346</v>
      </c>
      <c r="BO69" s="1">
        <v>8.4000000000000005E-2</v>
      </c>
      <c r="BP69" s="1">
        <v>0.35099999999999998</v>
      </c>
      <c r="BQ69" s="1">
        <v>0.37980000000000003</v>
      </c>
      <c r="BR69" s="1">
        <v>0.31519999999999998</v>
      </c>
      <c r="BS69" t="s">
        <v>98</v>
      </c>
      <c r="BT69" s="1">
        <v>0.33189999999999997</v>
      </c>
      <c r="BU69" s="1">
        <v>0.4546</v>
      </c>
      <c r="BV69" s="1">
        <v>0.60760000000000003</v>
      </c>
      <c r="BW69" s="1">
        <v>0.30959999999999999</v>
      </c>
      <c r="BX69" s="1">
        <v>0.68520000000000003</v>
      </c>
      <c r="BY69" s="1">
        <v>0.27929999999999999</v>
      </c>
      <c r="BZ69" s="1">
        <v>0.36649999999999999</v>
      </c>
      <c r="CA69" s="1">
        <v>0.1532</v>
      </c>
      <c r="CB69" s="1">
        <v>8.6029999999999995E-2</v>
      </c>
      <c r="CC69" s="1">
        <v>0.88360000000000005</v>
      </c>
      <c r="CD69" s="1">
        <v>0.34329999999999999</v>
      </c>
      <c r="CE69" s="1">
        <v>0.18779999999999999</v>
      </c>
      <c r="CF69" s="1">
        <v>0.52270000000000005</v>
      </c>
      <c r="CG69" s="1">
        <v>0.28079999999999999</v>
      </c>
      <c r="CH69" s="1">
        <v>3.5909999999999997E-2</v>
      </c>
      <c r="CI69" s="1">
        <v>0.57369999999999999</v>
      </c>
      <c r="CJ69" s="1">
        <v>0.82779999999999998</v>
      </c>
      <c r="CK69" s="1">
        <v>0.83309999999999995</v>
      </c>
      <c r="CL69" s="1">
        <v>0.76600000000000001</v>
      </c>
      <c r="CM69" s="1">
        <v>0.62329999999999997</v>
      </c>
      <c r="CN69" s="1">
        <v>0.39810000000000001</v>
      </c>
      <c r="CO69" t="s">
        <v>98</v>
      </c>
      <c r="CP69" s="1">
        <v>0.47810000000000002</v>
      </c>
      <c r="CQ69" t="s">
        <v>98</v>
      </c>
      <c r="CR69" t="s">
        <v>98</v>
      </c>
      <c r="CS69" s="1">
        <v>0.76200000000000001</v>
      </c>
    </row>
    <row r="70" spans="1:97">
      <c r="A70" t="s">
        <v>104</v>
      </c>
      <c r="B70" s="1">
        <v>1.2070000000000001</v>
      </c>
      <c r="C70" s="1">
        <v>0.19359999999999999</v>
      </c>
      <c r="D70" s="1">
        <v>0.15770000000000001</v>
      </c>
      <c r="E70" s="1">
        <v>5.6319999999999997</v>
      </c>
      <c r="F70" s="1">
        <v>0.1318</v>
      </c>
      <c r="G70" s="1">
        <v>0.77539999999999998</v>
      </c>
      <c r="H70" s="1">
        <v>0.56669999999999998</v>
      </c>
      <c r="I70" s="1">
        <v>0.42020000000000002</v>
      </c>
      <c r="J70" s="1">
        <v>0.185</v>
      </c>
      <c r="K70" s="1">
        <v>0.22520000000000001</v>
      </c>
      <c r="L70" s="1">
        <v>0.33310000000000001</v>
      </c>
      <c r="M70" t="s">
        <v>98</v>
      </c>
      <c r="N70" s="1">
        <v>9.0649999999999994E-2</v>
      </c>
      <c r="O70" s="1">
        <v>0.1318</v>
      </c>
      <c r="P70" t="s">
        <v>98</v>
      </c>
      <c r="Q70" s="1">
        <v>8.7590000000000001E-2</v>
      </c>
      <c r="R70" s="1">
        <v>0.36</v>
      </c>
      <c r="S70" s="1">
        <v>0.4234</v>
      </c>
      <c r="T70" s="1">
        <v>0.91039999999999999</v>
      </c>
      <c r="U70" s="1">
        <v>0.50280000000000002</v>
      </c>
      <c r="V70" s="1">
        <v>0.43070000000000003</v>
      </c>
      <c r="W70" s="1">
        <v>0.25729999999999997</v>
      </c>
      <c r="X70" s="1">
        <v>0.21029999999999999</v>
      </c>
      <c r="Y70" s="1">
        <v>0.56420000000000003</v>
      </c>
      <c r="Z70" s="1">
        <v>0.1386</v>
      </c>
      <c r="AA70" t="s">
        <v>98</v>
      </c>
      <c r="AB70" s="1">
        <v>0.55179999999999996</v>
      </c>
      <c r="AC70" s="1">
        <v>0.2898</v>
      </c>
      <c r="AD70" t="s">
        <v>98</v>
      </c>
      <c r="AE70" t="s">
        <v>98</v>
      </c>
      <c r="AF70" s="1">
        <v>0.31519999999999998</v>
      </c>
      <c r="AG70" s="1">
        <v>0.13400000000000001</v>
      </c>
      <c r="AH70" s="1">
        <v>0.80330000000000001</v>
      </c>
      <c r="AI70" t="s">
        <v>98</v>
      </c>
      <c r="AJ70" s="1">
        <v>0.25629999999999997</v>
      </c>
      <c r="AK70" s="1">
        <v>0.28699999999999998</v>
      </c>
      <c r="AL70" s="1">
        <v>0.39389999999999997</v>
      </c>
      <c r="AM70" t="s">
        <v>98</v>
      </c>
      <c r="AN70" s="1">
        <v>0.54079999999999995</v>
      </c>
      <c r="AO70" s="1">
        <v>0.33889999999999998</v>
      </c>
      <c r="AP70" s="1">
        <v>1.329</v>
      </c>
      <c r="AQ70" s="1">
        <v>0.18529999999999999</v>
      </c>
      <c r="AR70" s="1">
        <v>0.36909999999999998</v>
      </c>
      <c r="AS70" s="1">
        <v>1.1479999999999999</v>
      </c>
      <c r="AT70" s="1">
        <v>0.64439999999999997</v>
      </c>
      <c r="AU70" t="s">
        <v>98</v>
      </c>
      <c r="AV70" s="1">
        <v>0.48970000000000002</v>
      </c>
      <c r="AW70" t="s">
        <v>98</v>
      </c>
      <c r="AX70" t="s">
        <v>98</v>
      </c>
      <c r="AY70" t="s">
        <v>98</v>
      </c>
      <c r="AZ70" s="1">
        <v>0.30930000000000002</v>
      </c>
      <c r="BA70" s="1">
        <v>0.37119999999999997</v>
      </c>
      <c r="BB70" s="1">
        <v>0.26950000000000002</v>
      </c>
      <c r="BC70" s="1">
        <v>0.32869999999999999</v>
      </c>
      <c r="BD70" s="1">
        <v>0.29020000000000001</v>
      </c>
      <c r="BE70" s="1">
        <v>0.12690000000000001</v>
      </c>
      <c r="BF70" t="s">
        <v>98</v>
      </c>
      <c r="BG70" s="1">
        <v>0.2913</v>
      </c>
      <c r="BH70" t="s">
        <v>98</v>
      </c>
      <c r="BI70" t="s">
        <v>98</v>
      </c>
      <c r="BJ70" s="1">
        <v>1.145</v>
      </c>
      <c r="BK70" t="s">
        <v>98</v>
      </c>
      <c r="BL70" s="1">
        <v>0.18559999999999999</v>
      </c>
      <c r="BM70" t="s">
        <v>98</v>
      </c>
      <c r="BN70" s="1">
        <v>0.41360000000000002</v>
      </c>
      <c r="BO70" s="1">
        <v>0.27400000000000002</v>
      </c>
      <c r="BP70" s="1">
        <v>0.2432</v>
      </c>
      <c r="BQ70" s="1">
        <v>0.28499999999999998</v>
      </c>
      <c r="BR70" t="s">
        <v>98</v>
      </c>
      <c r="BS70" t="s">
        <v>98</v>
      </c>
      <c r="BT70" s="1">
        <v>9.8100000000000007E-2</v>
      </c>
      <c r="BU70" s="1">
        <v>0.56610000000000005</v>
      </c>
      <c r="BV70" s="1">
        <v>0.61299999999999999</v>
      </c>
      <c r="BW70" s="1">
        <v>0.3609</v>
      </c>
      <c r="BX70" s="1">
        <v>0.26700000000000002</v>
      </c>
      <c r="BY70" s="1">
        <v>9.844E-2</v>
      </c>
      <c r="BZ70" s="1">
        <v>0.2419</v>
      </c>
      <c r="CA70" t="s">
        <v>98</v>
      </c>
      <c r="CB70" s="1">
        <v>0.34639999999999999</v>
      </c>
      <c r="CC70" s="1">
        <v>0.72160000000000002</v>
      </c>
      <c r="CD70" s="1">
        <v>0.39539999999999997</v>
      </c>
      <c r="CE70" s="1">
        <v>0.19719999999999999</v>
      </c>
      <c r="CF70" s="1">
        <v>0.41949999999999998</v>
      </c>
      <c r="CG70" t="s">
        <v>98</v>
      </c>
      <c r="CH70" s="1">
        <v>0.40849999999999997</v>
      </c>
      <c r="CI70" s="1">
        <v>1.0680000000000001</v>
      </c>
      <c r="CJ70" s="1">
        <v>0.65390000000000004</v>
      </c>
      <c r="CK70" s="1">
        <v>0.30599999999999999</v>
      </c>
      <c r="CL70" s="1">
        <v>0.37840000000000001</v>
      </c>
      <c r="CM70" s="1">
        <v>0.90710000000000002</v>
      </c>
      <c r="CN70" s="1">
        <v>0.47820000000000001</v>
      </c>
      <c r="CO70" t="s">
        <v>98</v>
      </c>
      <c r="CP70" s="1">
        <v>0.26140000000000002</v>
      </c>
      <c r="CQ70" t="s">
        <v>98</v>
      </c>
      <c r="CR70" t="s">
        <v>98</v>
      </c>
      <c r="CS70" s="1">
        <v>0.5595</v>
      </c>
    </row>
    <row r="71" spans="1:97">
      <c r="A71" t="s">
        <v>105</v>
      </c>
      <c r="B71" s="1">
        <v>1.018</v>
      </c>
      <c r="C71" s="1">
        <v>0.8448</v>
      </c>
      <c r="D71" s="1">
        <v>1.752</v>
      </c>
      <c r="E71" s="1">
        <v>1.9530000000000001</v>
      </c>
      <c r="F71" s="1">
        <v>0.36130000000000001</v>
      </c>
      <c r="G71" s="1">
        <v>1.6339999999999999</v>
      </c>
      <c r="H71" s="1">
        <v>0.55649999999999999</v>
      </c>
      <c r="I71" s="1">
        <v>0.34520000000000001</v>
      </c>
      <c r="J71" s="1">
        <v>0.18360000000000001</v>
      </c>
      <c r="K71" s="1">
        <v>1.2210000000000001</v>
      </c>
      <c r="L71" s="1">
        <v>0.56430000000000002</v>
      </c>
      <c r="M71" t="s">
        <v>98</v>
      </c>
      <c r="N71" s="1">
        <v>0.16389999999999999</v>
      </c>
      <c r="O71" s="1">
        <v>0.23549999999999999</v>
      </c>
      <c r="P71" t="s">
        <v>98</v>
      </c>
      <c r="Q71" s="1">
        <v>0.18759999999999999</v>
      </c>
      <c r="R71" s="1">
        <v>0.92730000000000001</v>
      </c>
      <c r="S71" s="1">
        <v>1.0029999999999999</v>
      </c>
      <c r="T71" s="1">
        <v>0.54010000000000002</v>
      </c>
      <c r="U71" s="1">
        <v>0.5202</v>
      </c>
      <c r="V71" s="1">
        <v>0.35549999999999998</v>
      </c>
      <c r="W71" s="1">
        <v>0.6401</v>
      </c>
      <c r="X71" s="1">
        <v>0.79730000000000001</v>
      </c>
      <c r="Y71" s="1">
        <v>0.70630000000000004</v>
      </c>
      <c r="Z71" s="1">
        <v>0.1179</v>
      </c>
      <c r="AA71" t="s">
        <v>98</v>
      </c>
      <c r="AB71" s="1">
        <v>0.43369999999999997</v>
      </c>
      <c r="AC71" s="1">
        <v>0.30070000000000002</v>
      </c>
      <c r="AD71" t="s">
        <v>98</v>
      </c>
      <c r="AE71" s="1">
        <v>0.96840000000000004</v>
      </c>
      <c r="AF71" s="1">
        <v>1.353</v>
      </c>
      <c r="AG71" s="1">
        <v>0.82010000000000005</v>
      </c>
      <c r="AH71" s="1">
        <v>2.9380000000000002</v>
      </c>
      <c r="AI71" t="s">
        <v>98</v>
      </c>
      <c r="AJ71" s="1">
        <v>0.87150000000000005</v>
      </c>
      <c r="AK71" s="1">
        <v>1.3180000000000001</v>
      </c>
      <c r="AL71" s="1">
        <v>1.349</v>
      </c>
      <c r="AM71" t="s">
        <v>98</v>
      </c>
      <c r="AN71" t="s">
        <v>98</v>
      </c>
      <c r="AO71" s="1">
        <v>0.79849999999999999</v>
      </c>
      <c r="AP71" s="1">
        <v>1.7809999999999999</v>
      </c>
      <c r="AQ71" s="1">
        <v>0.84819999999999995</v>
      </c>
      <c r="AR71" s="1">
        <v>0.53369999999999995</v>
      </c>
      <c r="AS71" s="1">
        <v>1.4770000000000001</v>
      </c>
      <c r="AT71" s="1">
        <v>0.1244</v>
      </c>
      <c r="AU71" t="s">
        <v>98</v>
      </c>
      <c r="AV71" s="1">
        <v>0.50360000000000005</v>
      </c>
      <c r="AW71" t="s">
        <v>98</v>
      </c>
      <c r="AX71" s="1">
        <v>2.1920000000000002</v>
      </c>
      <c r="AY71" s="1">
        <v>0.67330000000000001</v>
      </c>
      <c r="AZ71" s="1">
        <v>0.46229999999999999</v>
      </c>
      <c r="BA71" s="1">
        <v>0.73629999999999995</v>
      </c>
      <c r="BB71" s="1">
        <v>0.77339999999999998</v>
      </c>
      <c r="BC71" s="1">
        <v>0.99109999999999998</v>
      </c>
      <c r="BD71" s="1">
        <v>0.72660000000000002</v>
      </c>
      <c r="BE71" s="1">
        <v>0.77780000000000005</v>
      </c>
      <c r="BF71" s="1">
        <v>1.516</v>
      </c>
      <c r="BG71" t="s">
        <v>98</v>
      </c>
      <c r="BH71" t="s">
        <v>98</v>
      </c>
      <c r="BI71" s="1">
        <v>1.5940000000000001</v>
      </c>
      <c r="BJ71" s="1">
        <v>3.101</v>
      </c>
      <c r="BK71" t="s">
        <v>98</v>
      </c>
      <c r="BL71" t="s">
        <v>98</v>
      </c>
      <c r="BM71" t="s">
        <v>98</v>
      </c>
      <c r="BN71" s="1">
        <v>0.31519999999999998</v>
      </c>
      <c r="BO71" s="1">
        <v>0.28599999999999998</v>
      </c>
      <c r="BP71" s="1">
        <v>0.8014</v>
      </c>
      <c r="BQ71" s="1">
        <v>0.73860000000000003</v>
      </c>
      <c r="BR71" s="1">
        <v>1.1910000000000001</v>
      </c>
      <c r="BS71" s="1">
        <v>0.85589999999999999</v>
      </c>
      <c r="BT71" s="1">
        <v>1.151</v>
      </c>
      <c r="BU71" s="1">
        <v>1.2669999999999999</v>
      </c>
      <c r="BV71" s="1">
        <v>1.083</v>
      </c>
      <c r="BW71" s="1">
        <v>1.883</v>
      </c>
      <c r="BX71" s="1">
        <v>0.86129999999999995</v>
      </c>
      <c r="BY71" s="1">
        <v>0.29659999999999997</v>
      </c>
      <c r="BZ71" t="s">
        <v>98</v>
      </c>
      <c r="CA71" t="s">
        <v>98</v>
      </c>
      <c r="CB71" s="1">
        <v>0.30599999999999999</v>
      </c>
      <c r="CC71" s="1">
        <v>0.66520000000000001</v>
      </c>
      <c r="CD71" s="1">
        <v>0.87790000000000001</v>
      </c>
      <c r="CE71" s="1">
        <v>1.111</v>
      </c>
      <c r="CF71" s="1">
        <v>0.93230000000000002</v>
      </c>
      <c r="CG71" t="s">
        <v>98</v>
      </c>
      <c r="CH71" s="1">
        <v>1.1020000000000001</v>
      </c>
      <c r="CI71" s="1">
        <v>1.06</v>
      </c>
      <c r="CJ71" s="1">
        <v>0.63090000000000002</v>
      </c>
      <c r="CK71" s="1">
        <v>0.84360000000000002</v>
      </c>
      <c r="CL71" s="1">
        <v>1.1879999999999999</v>
      </c>
      <c r="CM71" s="1">
        <v>0.53659999999999997</v>
      </c>
      <c r="CN71" s="1">
        <v>0.3049</v>
      </c>
      <c r="CO71" t="s">
        <v>98</v>
      </c>
      <c r="CP71" s="1">
        <v>0.25800000000000001</v>
      </c>
      <c r="CQ71" t="s">
        <v>98</v>
      </c>
      <c r="CR71" t="s">
        <v>98</v>
      </c>
      <c r="CS71" s="1">
        <v>0.74050000000000005</v>
      </c>
    </row>
    <row r="72" spans="1:97">
      <c r="A72" t="s">
        <v>106</v>
      </c>
      <c r="B72" s="1">
        <v>1.0549999999999999</v>
      </c>
      <c r="C72" s="1">
        <v>0.2717</v>
      </c>
      <c r="D72" s="1">
        <v>6.9239999999999996E-2</v>
      </c>
      <c r="E72" t="s">
        <v>98</v>
      </c>
      <c r="F72" t="s">
        <v>98</v>
      </c>
      <c r="G72" s="1">
        <v>0.37440000000000001</v>
      </c>
      <c r="H72" s="1">
        <v>0.19059999999999999</v>
      </c>
      <c r="I72" s="1">
        <v>0.12189999999999999</v>
      </c>
      <c r="J72" s="1">
        <v>4.2250000000000003E-2</v>
      </c>
      <c r="K72" s="1">
        <v>0.50860000000000005</v>
      </c>
      <c r="L72" s="1">
        <v>3.0040000000000001E-2</v>
      </c>
      <c r="M72" t="s">
        <v>98</v>
      </c>
      <c r="N72" s="1">
        <v>0.1055</v>
      </c>
      <c r="O72" s="1">
        <v>0.22670000000000001</v>
      </c>
      <c r="P72" t="s">
        <v>98</v>
      </c>
      <c r="Q72" s="1">
        <v>7.4539999999999995E-2</v>
      </c>
      <c r="R72" s="1">
        <v>0.78520000000000001</v>
      </c>
      <c r="S72" s="1">
        <v>0.16289999999999999</v>
      </c>
      <c r="T72" s="1">
        <v>0.28079999999999999</v>
      </c>
      <c r="U72" s="1">
        <v>0.3276</v>
      </c>
      <c r="V72" s="1">
        <v>0.17710000000000001</v>
      </c>
      <c r="W72" s="1">
        <v>5.151E-2</v>
      </c>
      <c r="X72" s="1">
        <v>2.129E-2</v>
      </c>
      <c r="Y72" s="1">
        <v>0.3261</v>
      </c>
      <c r="Z72" s="1">
        <v>7.6700000000000004E-2</v>
      </c>
      <c r="AA72" t="s">
        <v>98</v>
      </c>
      <c r="AB72" s="1">
        <v>0.14180000000000001</v>
      </c>
      <c r="AC72" s="1">
        <v>0.31819999999999998</v>
      </c>
      <c r="AD72" s="1">
        <v>4.616E-2</v>
      </c>
      <c r="AE72" s="1">
        <v>0.1832</v>
      </c>
      <c r="AF72" s="1">
        <v>7.5569999999999998E-2</v>
      </c>
      <c r="AG72" t="s">
        <v>98</v>
      </c>
      <c r="AH72" s="1">
        <v>5.9360000000000003E-2</v>
      </c>
      <c r="AI72" t="s">
        <v>98</v>
      </c>
      <c r="AJ72" s="1">
        <v>2.1649999999999999E-2</v>
      </c>
      <c r="AK72" s="1">
        <v>9.2009999999999995E-2</v>
      </c>
      <c r="AL72" s="1">
        <v>5.2949999999999997E-2</v>
      </c>
      <c r="AM72" t="s">
        <v>98</v>
      </c>
      <c r="AN72" t="s">
        <v>98</v>
      </c>
      <c r="AO72" s="1">
        <v>7.5219999999999995E-2</v>
      </c>
      <c r="AP72" s="1">
        <v>4.1020000000000001E-2</v>
      </c>
      <c r="AQ72" s="1">
        <v>5.0270000000000002E-2</v>
      </c>
      <c r="AR72" s="1">
        <v>0.62570000000000003</v>
      </c>
      <c r="AS72" s="1">
        <v>1.371</v>
      </c>
      <c r="AT72" s="1">
        <v>0.13589999999999999</v>
      </c>
      <c r="AU72" t="s">
        <v>98</v>
      </c>
      <c r="AV72" s="1">
        <v>0.16089999999999999</v>
      </c>
      <c r="AW72" t="s">
        <v>98</v>
      </c>
      <c r="AX72" t="s">
        <v>98</v>
      </c>
      <c r="AY72" s="1">
        <v>9.3369999999999995E-2</v>
      </c>
      <c r="AZ72" s="1">
        <v>0.60419999999999996</v>
      </c>
      <c r="BA72" s="1">
        <v>5.6939999999999998E-2</v>
      </c>
      <c r="BB72" s="1">
        <v>0.15859999999999999</v>
      </c>
      <c r="BC72" s="1">
        <v>0.21229999999999999</v>
      </c>
      <c r="BD72" s="1">
        <v>0.20810000000000001</v>
      </c>
      <c r="BE72" s="1">
        <v>0.29260000000000003</v>
      </c>
      <c r="BF72" t="s">
        <v>98</v>
      </c>
      <c r="BG72" t="s">
        <v>98</v>
      </c>
      <c r="BH72" t="s">
        <v>98</v>
      </c>
      <c r="BI72" s="1">
        <v>0.98440000000000005</v>
      </c>
      <c r="BJ72" s="1">
        <v>2.4670000000000001E-2</v>
      </c>
      <c r="BK72" t="s">
        <v>98</v>
      </c>
      <c r="BL72" t="s">
        <v>98</v>
      </c>
      <c r="BM72" t="s">
        <v>98</v>
      </c>
      <c r="BN72" s="1">
        <v>0.14149999999999999</v>
      </c>
      <c r="BO72" s="1">
        <v>2.741E-2</v>
      </c>
      <c r="BP72" s="1">
        <v>2.5080000000000002E-2</v>
      </c>
      <c r="BQ72" s="1">
        <v>2.4760000000000001E-2</v>
      </c>
      <c r="BR72" t="s">
        <v>98</v>
      </c>
      <c r="BS72" t="s">
        <v>98</v>
      </c>
      <c r="BT72" s="1">
        <v>7.0540000000000005E-2</v>
      </c>
      <c r="BU72" s="1">
        <v>0.30230000000000001</v>
      </c>
      <c r="BV72" s="1">
        <v>0.51549999999999996</v>
      </c>
      <c r="BW72" s="1">
        <v>0.1842</v>
      </c>
      <c r="BX72" s="1">
        <v>2.24E-2</v>
      </c>
      <c r="BY72" s="1">
        <v>4.9079999999999999E-2</v>
      </c>
      <c r="BZ72" t="s">
        <v>98</v>
      </c>
      <c r="CA72" t="s">
        <v>98</v>
      </c>
      <c r="CB72" s="1">
        <v>0.10009999999999999</v>
      </c>
      <c r="CC72" s="1">
        <v>0.69130000000000003</v>
      </c>
      <c r="CD72" s="1">
        <v>0.27139999999999997</v>
      </c>
      <c r="CE72" s="1">
        <v>3.9280000000000002E-2</v>
      </c>
      <c r="CF72" s="1">
        <v>0.29089999999999999</v>
      </c>
      <c r="CG72" t="s">
        <v>98</v>
      </c>
      <c r="CH72" s="1">
        <v>5.4760000000000003E-2</v>
      </c>
      <c r="CI72" s="1">
        <v>0.1101</v>
      </c>
      <c r="CJ72" t="s">
        <v>98</v>
      </c>
      <c r="CK72" s="1">
        <v>1.1859999999999999</v>
      </c>
      <c r="CL72" s="1">
        <v>0.2253</v>
      </c>
      <c r="CM72" s="1">
        <v>1.0620000000000001</v>
      </c>
      <c r="CN72" s="1">
        <v>4.3970000000000002E-2</v>
      </c>
      <c r="CO72" t="s">
        <v>98</v>
      </c>
      <c r="CP72" t="s">
        <v>98</v>
      </c>
      <c r="CQ72" t="s">
        <v>98</v>
      </c>
      <c r="CR72" t="s">
        <v>98</v>
      </c>
      <c r="CS72" s="1">
        <v>0.85050000000000003</v>
      </c>
    </row>
    <row r="73" spans="1:97">
      <c r="A73" t="s">
        <v>107</v>
      </c>
      <c r="B73" s="1">
        <v>0.73599999999999999</v>
      </c>
      <c r="C73" s="1">
        <v>0.73660000000000003</v>
      </c>
      <c r="D73" s="1">
        <v>0.51200000000000001</v>
      </c>
      <c r="E73" s="1">
        <v>12.95</v>
      </c>
      <c r="F73" t="s">
        <v>98</v>
      </c>
      <c r="G73" t="s">
        <v>98</v>
      </c>
      <c r="H73" s="1">
        <v>1.5669999999999999</v>
      </c>
      <c r="I73" s="1">
        <v>1.972</v>
      </c>
      <c r="J73" s="1">
        <v>0.1956</v>
      </c>
      <c r="K73" s="1">
        <v>0.60550000000000004</v>
      </c>
      <c r="L73" s="1">
        <v>0.91600000000000004</v>
      </c>
      <c r="M73" t="s">
        <v>98</v>
      </c>
      <c r="N73" s="1">
        <v>0.52869999999999995</v>
      </c>
      <c r="O73" s="1">
        <v>0.88219999999999998</v>
      </c>
      <c r="P73" t="s">
        <v>98</v>
      </c>
      <c r="Q73" s="1">
        <v>0.19389999999999999</v>
      </c>
      <c r="R73" s="1">
        <v>0.37690000000000001</v>
      </c>
      <c r="S73" s="1">
        <v>0.52929999999999999</v>
      </c>
      <c r="T73" s="1">
        <v>0.71360000000000001</v>
      </c>
      <c r="U73" s="1">
        <v>0.3044</v>
      </c>
      <c r="V73" s="1">
        <v>1.056</v>
      </c>
      <c r="W73" s="1">
        <v>0.84630000000000005</v>
      </c>
      <c r="X73" s="1">
        <v>0.85960000000000003</v>
      </c>
      <c r="Y73" s="1">
        <v>0.78349999999999997</v>
      </c>
      <c r="Z73" s="1">
        <v>0.37480000000000002</v>
      </c>
      <c r="AA73" t="s">
        <v>98</v>
      </c>
      <c r="AB73" s="1">
        <v>1.379</v>
      </c>
      <c r="AC73" t="s">
        <v>98</v>
      </c>
      <c r="AD73" s="1">
        <v>0.51680000000000004</v>
      </c>
      <c r="AE73" s="1">
        <v>1.4370000000000001</v>
      </c>
      <c r="AF73" s="1">
        <v>0.5675</v>
      </c>
      <c r="AG73" s="1">
        <v>0.55930000000000002</v>
      </c>
      <c r="AH73" s="1">
        <v>0.36830000000000002</v>
      </c>
      <c r="AI73" t="s">
        <v>98</v>
      </c>
      <c r="AJ73" s="1">
        <v>1.1200000000000001</v>
      </c>
      <c r="AK73" s="1">
        <v>0.64770000000000005</v>
      </c>
      <c r="AL73" s="1">
        <v>0.45150000000000001</v>
      </c>
      <c r="AM73" t="s">
        <v>98</v>
      </c>
      <c r="AN73" t="s">
        <v>98</v>
      </c>
      <c r="AO73" s="1">
        <v>0.9</v>
      </c>
      <c r="AP73" s="1">
        <v>3.847</v>
      </c>
      <c r="AQ73" s="1">
        <v>0.64139999999999997</v>
      </c>
      <c r="AR73" s="1">
        <v>0.62639999999999996</v>
      </c>
      <c r="AS73" s="1">
        <v>1.2070000000000001</v>
      </c>
      <c r="AT73" s="1">
        <v>0.95079999999999998</v>
      </c>
      <c r="AU73" t="s">
        <v>98</v>
      </c>
      <c r="AV73" s="1">
        <v>0.68089999999999995</v>
      </c>
      <c r="AW73" t="s">
        <v>98</v>
      </c>
      <c r="AX73" t="s">
        <v>98</v>
      </c>
      <c r="AY73" t="s">
        <v>98</v>
      </c>
      <c r="AZ73" s="1">
        <v>0.1285</v>
      </c>
      <c r="BA73" s="1">
        <v>0.72070000000000001</v>
      </c>
      <c r="BB73" s="1">
        <v>0.25650000000000001</v>
      </c>
      <c r="BC73" s="1">
        <v>0.45190000000000002</v>
      </c>
      <c r="BD73" s="1">
        <v>0.2215</v>
      </c>
      <c r="BE73" s="1">
        <v>0.61850000000000005</v>
      </c>
      <c r="BF73" t="s">
        <v>98</v>
      </c>
      <c r="BG73" t="s">
        <v>98</v>
      </c>
      <c r="BH73" t="s">
        <v>98</v>
      </c>
      <c r="BI73" s="1">
        <v>2.5190000000000001</v>
      </c>
      <c r="BJ73" s="1">
        <v>0.32579999999999998</v>
      </c>
      <c r="BK73" t="s">
        <v>98</v>
      </c>
      <c r="BL73" s="1">
        <v>0.49659999999999999</v>
      </c>
      <c r="BM73" t="s">
        <v>98</v>
      </c>
      <c r="BN73" t="s">
        <v>98</v>
      </c>
      <c r="BO73" s="1">
        <v>3.1360000000000001</v>
      </c>
      <c r="BP73" s="1">
        <v>1.0589999999999999</v>
      </c>
      <c r="BQ73" s="1">
        <v>0.73480000000000001</v>
      </c>
      <c r="BR73" t="s">
        <v>98</v>
      </c>
      <c r="BS73" t="s">
        <v>98</v>
      </c>
      <c r="BT73" s="1">
        <v>0.28589999999999999</v>
      </c>
      <c r="BU73" s="1">
        <v>0.67400000000000004</v>
      </c>
      <c r="BV73" s="1">
        <v>1.448</v>
      </c>
      <c r="BW73" s="1">
        <v>0.50570000000000004</v>
      </c>
      <c r="BX73" s="1">
        <v>0.75970000000000004</v>
      </c>
      <c r="BY73" s="1">
        <v>0.74229999999999996</v>
      </c>
      <c r="BZ73" t="s">
        <v>98</v>
      </c>
      <c r="CA73" s="1">
        <v>1.1200000000000001</v>
      </c>
      <c r="CB73" s="1">
        <v>0.9274</v>
      </c>
      <c r="CC73" s="1">
        <v>1.125</v>
      </c>
      <c r="CD73" s="1">
        <v>0.34439999999999998</v>
      </c>
      <c r="CE73" s="1">
        <v>0.63639999999999997</v>
      </c>
      <c r="CF73" s="1">
        <v>1.1779999999999999</v>
      </c>
      <c r="CG73" t="s">
        <v>98</v>
      </c>
      <c r="CH73" t="s">
        <v>98</v>
      </c>
      <c r="CI73" s="1">
        <v>1.071</v>
      </c>
      <c r="CJ73" s="1">
        <v>0.86909999999999998</v>
      </c>
      <c r="CK73" s="1">
        <v>0.85670000000000002</v>
      </c>
      <c r="CL73" s="1">
        <v>0.1641</v>
      </c>
      <c r="CM73" s="1">
        <v>1.698</v>
      </c>
      <c r="CN73" s="1">
        <v>0.33479999999999999</v>
      </c>
      <c r="CO73" t="s">
        <v>98</v>
      </c>
      <c r="CP73" t="s">
        <v>98</v>
      </c>
      <c r="CQ73" t="s">
        <v>98</v>
      </c>
      <c r="CR73" t="s">
        <v>98</v>
      </c>
      <c r="CS73" s="1">
        <v>1.0049999999999999</v>
      </c>
    </row>
    <row r="74" spans="1:97">
      <c r="A74" t="s">
        <v>108</v>
      </c>
      <c r="B74" s="1">
        <v>0.96089999999999998</v>
      </c>
      <c r="C74" s="1">
        <v>0.2162</v>
      </c>
      <c r="D74" s="1">
        <v>1.327</v>
      </c>
      <c r="E74" t="s">
        <v>98</v>
      </c>
      <c r="F74" t="s">
        <v>98</v>
      </c>
      <c r="G74" s="1">
        <v>0.72260000000000002</v>
      </c>
      <c r="H74" s="1">
        <v>1.429</v>
      </c>
      <c r="I74" s="1">
        <v>4.78</v>
      </c>
      <c r="J74" s="1">
        <v>0.52569999999999995</v>
      </c>
      <c r="K74" t="s">
        <v>98</v>
      </c>
      <c r="L74" s="1">
        <v>0.7097</v>
      </c>
      <c r="M74" t="s">
        <v>98</v>
      </c>
      <c r="N74" t="s">
        <v>98</v>
      </c>
      <c r="O74" t="s">
        <v>98</v>
      </c>
      <c r="P74" t="s">
        <v>98</v>
      </c>
      <c r="Q74" s="1">
        <v>0.433</v>
      </c>
      <c r="R74" s="1">
        <v>0.29409999999999997</v>
      </c>
      <c r="S74" s="1">
        <v>0.62839999999999996</v>
      </c>
      <c r="T74" t="s">
        <v>98</v>
      </c>
      <c r="U74" s="1">
        <v>0.16919999999999999</v>
      </c>
      <c r="V74" t="s">
        <v>98</v>
      </c>
      <c r="W74" s="1">
        <v>0.1573</v>
      </c>
      <c r="X74" s="1">
        <v>1.86</v>
      </c>
      <c r="Y74" s="1">
        <v>0.4531</v>
      </c>
      <c r="Z74" s="1">
        <v>0.16869999999999999</v>
      </c>
      <c r="AA74" t="s">
        <v>98</v>
      </c>
      <c r="AB74" s="1">
        <v>1.3380000000000001</v>
      </c>
      <c r="AC74" t="s">
        <v>98</v>
      </c>
      <c r="AD74" t="s">
        <v>98</v>
      </c>
      <c r="AE74" t="s">
        <v>98</v>
      </c>
      <c r="AF74" s="1">
        <v>0.29220000000000002</v>
      </c>
      <c r="AG74" t="s">
        <v>98</v>
      </c>
      <c r="AH74" s="1">
        <v>0.66559999999999997</v>
      </c>
      <c r="AI74" t="s">
        <v>98</v>
      </c>
      <c r="AJ74" s="1">
        <v>0.70069999999999999</v>
      </c>
      <c r="AK74" s="1">
        <v>0.81730000000000003</v>
      </c>
      <c r="AL74" s="1">
        <v>0.82650000000000001</v>
      </c>
      <c r="AM74" t="s">
        <v>98</v>
      </c>
      <c r="AN74" t="s">
        <v>98</v>
      </c>
      <c r="AO74" s="1">
        <v>0.41089999999999999</v>
      </c>
      <c r="AP74" s="1">
        <v>1.6519999999999999</v>
      </c>
      <c r="AQ74" s="1">
        <v>0.6</v>
      </c>
      <c r="AR74" s="1">
        <v>0.38069999999999998</v>
      </c>
      <c r="AS74" s="1">
        <v>1.2090000000000001</v>
      </c>
      <c r="AT74" s="1">
        <v>2.68</v>
      </c>
      <c r="AU74" t="s">
        <v>98</v>
      </c>
      <c r="AV74" s="1">
        <v>1.0149999999999999</v>
      </c>
      <c r="AW74" t="s">
        <v>98</v>
      </c>
      <c r="AX74" t="s">
        <v>98</v>
      </c>
      <c r="AY74" t="s">
        <v>98</v>
      </c>
      <c r="AZ74" s="1">
        <v>0.39410000000000001</v>
      </c>
      <c r="BA74" t="s">
        <v>98</v>
      </c>
      <c r="BB74" s="1">
        <v>0.22459999999999999</v>
      </c>
      <c r="BC74" t="s">
        <v>98</v>
      </c>
      <c r="BD74" s="1">
        <v>0.35730000000000001</v>
      </c>
      <c r="BE74" s="1">
        <v>0.73450000000000004</v>
      </c>
      <c r="BF74" t="s">
        <v>98</v>
      </c>
      <c r="BG74" s="1">
        <v>0.8105</v>
      </c>
      <c r="BH74" t="s">
        <v>98</v>
      </c>
      <c r="BI74" t="s">
        <v>98</v>
      </c>
      <c r="BJ74" s="1">
        <v>0.65290000000000004</v>
      </c>
      <c r="BK74" t="s">
        <v>98</v>
      </c>
      <c r="BL74" t="s">
        <v>98</v>
      </c>
      <c r="BM74" t="s">
        <v>98</v>
      </c>
      <c r="BN74" s="1">
        <v>1.7869999999999999</v>
      </c>
      <c r="BO74" s="1">
        <v>0.33529999999999999</v>
      </c>
      <c r="BP74" s="1">
        <v>1.6060000000000001</v>
      </c>
      <c r="BQ74" s="1">
        <v>0.44069999999999998</v>
      </c>
      <c r="BR74" t="s">
        <v>98</v>
      </c>
      <c r="BS74" t="s">
        <v>98</v>
      </c>
      <c r="BT74" s="1">
        <v>0.72370000000000001</v>
      </c>
      <c r="BU74" s="1">
        <v>0.25409999999999999</v>
      </c>
      <c r="BV74" s="1">
        <v>0.77139999999999997</v>
      </c>
      <c r="BW74" s="1">
        <v>0.3155</v>
      </c>
      <c r="BX74" s="1">
        <v>0.44900000000000001</v>
      </c>
      <c r="BY74" s="1">
        <v>0.95089999999999997</v>
      </c>
      <c r="BZ74" t="s">
        <v>98</v>
      </c>
      <c r="CA74" t="s">
        <v>98</v>
      </c>
      <c r="CB74" s="1">
        <v>1.51</v>
      </c>
      <c r="CC74" s="1">
        <v>0.86070000000000002</v>
      </c>
      <c r="CD74" s="1">
        <v>0.5071</v>
      </c>
      <c r="CE74" t="s">
        <v>98</v>
      </c>
      <c r="CF74" s="1">
        <v>0.51160000000000005</v>
      </c>
      <c r="CG74" t="s">
        <v>98</v>
      </c>
      <c r="CH74" t="s">
        <v>98</v>
      </c>
      <c r="CI74" s="1">
        <v>3.51</v>
      </c>
      <c r="CJ74" s="1">
        <v>1.1839999999999999</v>
      </c>
      <c r="CK74" s="1">
        <v>0.59560000000000002</v>
      </c>
      <c r="CL74" s="1">
        <v>0.36570000000000003</v>
      </c>
      <c r="CM74" s="1">
        <v>0.47860000000000003</v>
      </c>
      <c r="CN74" t="s">
        <v>98</v>
      </c>
      <c r="CO74" t="s">
        <v>98</v>
      </c>
      <c r="CP74" t="s">
        <v>98</v>
      </c>
      <c r="CQ74" t="s">
        <v>98</v>
      </c>
      <c r="CR74" t="s">
        <v>98</v>
      </c>
      <c r="CS74" s="1">
        <v>1.53</v>
      </c>
    </row>
    <row r="75" spans="1:97">
      <c r="A75" t="s">
        <v>109</v>
      </c>
      <c r="B75" s="1">
        <v>0.75609999999999999</v>
      </c>
      <c r="C75" s="1">
        <v>0.86360000000000003</v>
      </c>
      <c r="D75" t="s">
        <v>98</v>
      </c>
      <c r="E75" t="s">
        <v>98</v>
      </c>
      <c r="F75" t="s">
        <v>98</v>
      </c>
      <c r="G75" t="s">
        <v>98</v>
      </c>
      <c r="H75" s="1">
        <v>4.6390000000000002</v>
      </c>
      <c r="I75" s="1">
        <v>2.113</v>
      </c>
      <c r="J75" s="1">
        <v>0.42</v>
      </c>
      <c r="K75" s="1">
        <v>2.141</v>
      </c>
      <c r="L75" s="1">
        <v>0.77759999999999996</v>
      </c>
      <c r="M75" t="s">
        <v>98</v>
      </c>
      <c r="N75" s="1">
        <v>1.2909999999999999</v>
      </c>
      <c r="O75" s="1">
        <v>1.411</v>
      </c>
      <c r="P75" s="1">
        <v>14.84</v>
      </c>
      <c r="Q75" s="1">
        <v>1.9790000000000001</v>
      </c>
      <c r="R75" s="1">
        <v>0.3241</v>
      </c>
      <c r="S75" s="1">
        <v>0.42449999999999999</v>
      </c>
      <c r="T75" t="s">
        <v>98</v>
      </c>
      <c r="U75" s="1">
        <v>0.77359999999999995</v>
      </c>
      <c r="V75" s="1">
        <v>3.4750000000000001</v>
      </c>
      <c r="W75" s="1">
        <v>0.69710000000000005</v>
      </c>
      <c r="X75" s="1">
        <v>0.42820000000000003</v>
      </c>
      <c r="Y75" s="1">
        <v>1.8149999999999999</v>
      </c>
      <c r="Z75" s="1">
        <v>0.94979999999999998</v>
      </c>
      <c r="AA75" t="s">
        <v>98</v>
      </c>
      <c r="AB75" t="s">
        <v>98</v>
      </c>
      <c r="AC75" t="s">
        <v>98</v>
      </c>
      <c r="AD75" t="s">
        <v>98</v>
      </c>
      <c r="AE75" t="s">
        <v>98</v>
      </c>
      <c r="AF75" s="1">
        <v>2.1059999999999999</v>
      </c>
      <c r="AG75" t="s">
        <v>98</v>
      </c>
      <c r="AH75" s="1">
        <v>0.36670000000000003</v>
      </c>
      <c r="AI75" t="s">
        <v>98</v>
      </c>
      <c r="AJ75" s="1">
        <v>0.87960000000000005</v>
      </c>
      <c r="AK75" s="1">
        <v>0.70920000000000005</v>
      </c>
      <c r="AL75" t="s">
        <v>98</v>
      </c>
      <c r="AM75" t="s">
        <v>98</v>
      </c>
      <c r="AN75" t="s">
        <v>98</v>
      </c>
      <c r="AO75" s="1">
        <v>0.34970000000000001</v>
      </c>
      <c r="AP75" s="1">
        <v>0.81930000000000003</v>
      </c>
      <c r="AQ75" s="1">
        <v>0.82609999999999995</v>
      </c>
      <c r="AR75" s="1">
        <v>1.659</v>
      </c>
      <c r="AS75" s="1">
        <v>1.298</v>
      </c>
      <c r="AT75" s="1">
        <v>2.8439999999999999</v>
      </c>
      <c r="AU75" t="s">
        <v>98</v>
      </c>
      <c r="AV75" s="1">
        <v>0.90200000000000002</v>
      </c>
      <c r="AW75" s="1">
        <v>5.8380000000000001</v>
      </c>
      <c r="AX75" t="s">
        <v>98</v>
      </c>
      <c r="AY75" t="s">
        <v>98</v>
      </c>
      <c r="AZ75" s="1">
        <v>1.3360000000000001</v>
      </c>
      <c r="BA75" t="s">
        <v>98</v>
      </c>
      <c r="BB75" s="1">
        <v>0.1719</v>
      </c>
      <c r="BC75" t="s">
        <v>98</v>
      </c>
      <c r="BD75" s="1">
        <v>0.42959999999999998</v>
      </c>
      <c r="BE75" t="s">
        <v>98</v>
      </c>
      <c r="BF75" t="s">
        <v>98</v>
      </c>
      <c r="BG75" s="1">
        <v>2.2559999999999998</v>
      </c>
      <c r="BH75" t="s">
        <v>98</v>
      </c>
      <c r="BI75" t="s">
        <v>98</v>
      </c>
      <c r="BJ75" s="1">
        <v>0.66649999999999998</v>
      </c>
      <c r="BK75" t="s">
        <v>98</v>
      </c>
      <c r="BL75" t="s">
        <v>98</v>
      </c>
      <c r="BM75" t="s">
        <v>98</v>
      </c>
      <c r="BN75" t="s">
        <v>98</v>
      </c>
      <c r="BO75" s="1">
        <v>1.296</v>
      </c>
      <c r="BP75" s="1">
        <v>1.276</v>
      </c>
      <c r="BQ75" s="1">
        <v>0.42009999999999997</v>
      </c>
      <c r="BR75" t="s">
        <v>98</v>
      </c>
      <c r="BS75" t="s">
        <v>98</v>
      </c>
      <c r="BT75" s="1">
        <v>0.53779999999999994</v>
      </c>
      <c r="BU75" s="1">
        <v>0.59040000000000004</v>
      </c>
      <c r="BV75" s="1">
        <v>2.0640000000000001</v>
      </c>
      <c r="BW75" s="1">
        <v>0.5343</v>
      </c>
      <c r="BX75" t="s">
        <v>98</v>
      </c>
      <c r="BY75" s="1">
        <v>5.2590000000000003</v>
      </c>
      <c r="BZ75" t="s">
        <v>98</v>
      </c>
      <c r="CA75" s="1">
        <v>4.4160000000000004</v>
      </c>
      <c r="CB75" s="1">
        <v>2.5259999999999998</v>
      </c>
      <c r="CC75" s="1">
        <v>1.0189999999999999</v>
      </c>
      <c r="CD75" s="1">
        <v>0.99339999999999995</v>
      </c>
      <c r="CE75" t="s">
        <v>98</v>
      </c>
      <c r="CF75" s="1">
        <v>0.72929999999999995</v>
      </c>
      <c r="CG75" t="s">
        <v>98</v>
      </c>
      <c r="CH75" t="s">
        <v>98</v>
      </c>
      <c r="CI75" t="s">
        <v>98</v>
      </c>
      <c r="CJ75" t="s">
        <v>98</v>
      </c>
      <c r="CK75" s="1">
        <v>1.446</v>
      </c>
      <c r="CL75" s="1">
        <v>0.93240000000000001</v>
      </c>
      <c r="CM75" s="1">
        <v>1.833</v>
      </c>
      <c r="CN75" t="s">
        <v>98</v>
      </c>
      <c r="CO75" t="s">
        <v>98</v>
      </c>
      <c r="CP75" s="1">
        <v>2.2759999999999998</v>
      </c>
      <c r="CQ75" t="s">
        <v>98</v>
      </c>
      <c r="CR75" t="s">
        <v>98</v>
      </c>
      <c r="CS75" s="1">
        <v>6.95</v>
      </c>
    </row>
    <row r="76" spans="1:97" s="2" customFormat="1">
      <c r="A76" s="2" t="s">
        <v>154</v>
      </c>
      <c r="B76" s="3">
        <f>GEOMEAN(B69:B75)</f>
        <v>0.93539433262317917</v>
      </c>
      <c r="C76" s="3">
        <f>GEOMEAN(C69:C75)</f>
        <v>0.41898726601278996</v>
      </c>
      <c r="D76" s="3">
        <f>GEOMEAN(D69:D75)</f>
        <v>0.39629020097433237</v>
      </c>
      <c r="E76" s="3">
        <f>GEOMEAN(E69:E75)</f>
        <v>2.770304726164611</v>
      </c>
      <c r="F76" s="3">
        <f>GEOMEAN(F69:F75)</f>
        <v>0.21821856016388708</v>
      </c>
      <c r="G76" s="3">
        <f>GEOMEAN(G69:G75)</f>
        <v>0.67827164808801399</v>
      </c>
      <c r="H76" s="3">
        <f>GEOMEAN(H69:H75)</f>
        <v>0.60611450421262947</v>
      </c>
      <c r="I76" s="3">
        <f>GEOMEAN(I69:I75)</f>
        <v>0.71265950493698405</v>
      </c>
      <c r="J76" s="3">
        <f>GEOMEAN(J69:J75)</f>
        <v>0.27157657132887725</v>
      </c>
      <c r="K76" s="3">
        <f>GEOMEAN(K69:K75)</f>
        <v>0.58921144061239883</v>
      </c>
      <c r="L76" s="3">
        <f>GEOMEAN(L69:L75)</f>
        <v>0.3566006890809813</v>
      </c>
      <c r="M76" s="3" t="e">
        <f>GEOMEAN(M69:M75)</f>
        <v>#NUM!</v>
      </c>
      <c r="N76" s="3">
        <f>GEOMEAN(N69:N75)</f>
        <v>0.34862173115021411</v>
      </c>
      <c r="O76" s="3">
        <f>GEOMEAN(O69:O75)</f>
        <v>0.56502602853317629</v>
      </c>
      <c r="P76" s="3">
        <f>GEOMEAN(P69:P75)</f>
        <v>2.0116828775927877</v>
      </c>
      <c r="Q76" s="3">
        <f>GEOMEAN(Q69:Q75)</f>
        <v>0.34943642583702939</v>
      </c>
      <c r="R76" s="3">
        <f>GEOMEAN(R69:R75)</f>
        <v>0.50361961438881675</v>
      </c>
      <c r="S76" s="3">
        <f>GEOMEAN(S69:S75)</f>
        <v>0.48919368759612203</v>
      </c>
      <c r="T76" s="3">
        <f>GEOMEAN(T69:T75)</f>
        <v>0.54967553712934925</v>
      </c>
      <c r="U76" s="3">
        <f>GEOMEAN(U69:U75)</f>
        <v>0.41015917370772953</v>
      </c>
      <c r="V76" s="3">
        <f>GEOMEAN(V69:V75)</f>
        <v>0.47041367776795889</v>
      </c>
      <c r="W76" s="3">
        <f>GEOMEAN(W69:W75)</f>
        <v>0.31008031952828474</v>
      </c>
      <c r="X76" s="3">
        <f>GEOMEAN(X69:X75)</f>
        <v>0.34175542252086405</v>
      </c>
      <c r="Y76" s="3">
        <f>GEOMEAN(Y69:Y75)</f>
        <v>0.62029648274314575</v>
      </c>
      <c r="Z76" s="3">
        <f>GEOMEAN(Z69:Z75)</f>
        <v>0.2794700641465237</v>
      </c>
      <c r="AA76" s="3" t="e">
        <f>GEOMEAN(AA69:AA75)</f>
        <v>#NUM!</v>
      </c>
      <c r="AB76" s="3">
        <f>GEOMEAN(AB69:AB75)</f>
        <v>0.6550702060611342</v>
      </c>
      <c r="AC76" s="3">
        <f>GEOMEAN(AC69:AC75)</f>
        <v>0.21919419918712896</v>
      </c>
      <c r="AD76" s="3">
        <f>GEOMEAN(AD69:AD75)</f>
        <v>0.11436293222588589</v>
      </c>
      <c r="AE76" s="3">
        <f>GEOMEAN(AE69:AE75)</f>
        <v>0.65534333728575889</v>
      </c>
      <c r="AF76" s="3">
        <f>GEOMEAN(AF69:AF75)</f>
        <v>0.58868800372383756</v>
      </c>
      <c r="AG76" s="3">
        <f>GEOMEAN(AG69:AG75)</f>
        <v>0.28329859981884015</v>
      </c>
      <c r="AH76" s="3">
        <f>GEOMEAN(AH69:AH75)</f>
        <v>0.4987172236996944</v>
      </c>
      <c r="AI76" s="3" t="e">
        <f>GEOMEAN(AI69:AI75)</f>
        <v>#NUM!</v>
      </c>
      <c r="AJ76" s="3">
        <f>GEOMEAN(AJ69:AJ75)</f>
        <v>0.33726736395479529</v>
      </c>
      <c r="AK76" s="3">
        <f>GEOMEAN(AK69:AK75)</f>
        <v>0.4632519142476767</v>
      </c>
      <c r="AL76" s="3">
        <f>GEOMEAN(AL69:AL75)</f>
        <v>0.29619234912913628</v>
      </c>
      <c r="AM76" s="3" t="e">
        <f>GEOMEAN(AM69:AM75)</f>
        <v>#NUM!</v>
      </c>
      <c r="AN76" s="3">
        <f>GEOMEAN(AN69:AN75)</f>
        <v>0.48144249916267257</v>
      </c>
      <c r="AO76" s="3">
        <f>GEOMEAN(AO69:AO75)</f>
        <v>0.37336208129775034</v>
      </c>
      <c r="AP76" s="3">
        <f>GEOMEAN(AP69:AP75)</f>
        <v>0.80095257277496912</v>
      </c>
      <c r="AQ76" s="3">
        <f>GEOMEAN(AQ69:AQ75)</f>
        <v>0.33755499596442096</v>
      </c>
      <c r="AR76" s="3">
        <f>GEOMEAN(AR69:AR75)</f>
        <v>0.61161022166833467</v>
      </c>
      <c r="AS76" s="3">
        <f>GEOMEAN(AS69:AS75)</f>
        <v>1.2761753366833319</v>
      </c>
      <c r="AT76" s="3">
        <f>GEOMEAN(AT69:AT75)</f>
        <v>0.60934764471096803</v>
      </c>
      <c r="AU76" s="3" t="e">
        <f>GEOMEAN(AU69:AU75)</f>
        <v>#NUM!</v>
      </c>
      <c r="AV76" s="3">
        <f>GEOMEAN(AV69:AV75)</f>
        <v>0.54302861932379332</v>
      </c>
      <c r="AW76" s="3">
        <f>GEOMEAN(AW69:AW75)</f>
        <v>3.2299390087120838</v>
      </c>
      <c r="AX76" s="3">
        <f>GEOMEAN(AX69:AX75)</f>
        <v>1.2882403502452484</v>
      </c>
      <c r="AY76" s="3">
        <f>GEOMEAN(AY69:AY75)</f>
        <v>0.16284327568811</v>
      </c>
      <c r="AZ76" s="3">
        <f>GEOMEAN(AZ69:AZ75)</f>
        <v>0.39203830510197007</v>
      </c>
      <c r="BA76" s="3">
        <f>GEOMEAN(BA69:BA75)</f>
        <v>0.33455811624226073</v>
      </c>
      <c r="BB76" s="3">
        <f>GEOMEAN(BB69:BB75)</f>
        <v>0.27524583622201387</v>
      </c>
      <c r="BC76" s="3">
        <f>GEOMEAN(BC69:BC75)</f>
        <v>0.47652809533740909</v>
      </c>
      <c r="BD76" s="3">
        <f>GEOMEAN(BD69:BD75)</f>
        <v>0.36345601216398038</v>
      </c>
      <c r="BE76" s="3">
        <f>GEOMEAN(BE69:BE75)</f>
        <v>0.4390842377717542</v>
      </c>
      <c r="BF76" s="3">
        <f>GEOMEAN(BF69:BF75)</f>
        <v>0.7749113497684752</v>
      </c>
      <c r="BG76" s="3">
        <f>GEOMEAN(BG69:BG75)</f>
        <v>0.62441257682840956</v>
      </c>
      <c r="BH76" s="3" t="e">
        <f>GEOMEAN(BH69:BH75)</f>
        <v>#NUM!</v>
      </c>
      <c r="BI76" s="3">
        <f>GEOMEAN(BI69:BI75)</f>
        <v>1.1950455190857567</v>
      </c>
      <c r="BJ76" s="3">
        <f>GEOMEAN(BJ69:BJ75)</f>
        <v>0.49169562293671332</v>
      </c>
      <c r="BK76" s="3">
        <f>GEOMEAN(BK69:BK75)</f>
        <v>6.3579999999999998E-2</v>
      </c>
      <c r="BL76" s="3">
        <f>GEOMEAN(BL69:BL75)</f>
        <v>0.30359341231324499</v>
      </c>
      <c r="BM76" s="3">
        <f>GEOMEAN(BM69:BM75)</f>
        <v>0.80479999999999996</v>
      </c>
      <c r="BN76" s="3">
        <f>GEOMEAN(BN69:BN75)</f>
        <v>0.33839080863742055</v>
      </c>
      <c r="BO76" s="3">
        <f>GEOMEAN(BO69:BO75)</f>
        <v>0.30506227437102401</v>
      </c>
      <c r="BP76" s="3">
        <f>GEOMEAN(BP69:BP75)</f>
        <v>0.44977093838808696</v>
      </c>
      <c r="BQ76" s="3">
        <f>GEOMEAN(BQ69:BQ75)</f>
        <v>0.3090523796724825</v>
      </c>
      <c r="BR76" s="3">
        <f>GEOMEAN(BR69:BR75)</f>
        <v>0.6127015586727359</v>
      </c>
      <c r="BS76" s="3">
        <f>GEOMEAN(BS69:BS75)</f>
        <v>0.85589999999999999</v>
      </c>
      <c r="BT76" s="3">
        <f>GEOMEAN(BT69:BT75)</f>
        <v>0.31297634122781964</v>
      </c>
      <c r="BU76" s="3">
        <f>GEOMEAN(BU69:BU75)</f>
        <v>0.51770018797966322</v>
      </c>
      <c r="BV76" s="3">
        <f>GEOMEAN(BV69:BV75)</f>
        <v>0.90029481874160122</v>
      </c>
      <c r="BW76" s="3">
        <f>GEOMEAN(BW69:BW75)</f>
        <v>0.44215259844242316</v>
      </c>
      <c r="BX76" s="3">
        <f>GEOMEAN(BX69:BX75)</f>
        <v>0.32616442573267168</v>
      </c>
      <c r="BY76" s="3">
        <f>GEOMEAN(BY69:BY75)</f>
        <v>0.39444896166758914</v>
      </c>
      <c r="BZ76" s="3">
        <f>GEOMEAN(BZ69:BZ75)</f>
        <v>0.29775216204084898</v>
      </c>
      <c r="CA76" s="3">
        <f>GEOMEAN(CA69:CA75)</f>
        <v>0.91166500469639811</v>
      </c>
      <c r="CB76" s="3">
        <f>GEOMEAN(CB69:CB75)</f>
        <v>0.44070860250617322</v>
      </c>
      <c r="CC76" s="3">
        <f>GEOMEAN(CC69:CC75)</f>
        <v>0.83762558466576853</v>
      </c>
      <c r="CD76" s="3">
        <f>GEOMEAN(CD69:CD75)</f>
        <v>0.47690863002176248</v>
      </c>
      <c r="CE76" s="3">
        <f>GEOMEAN(CE69:CE75)</f>
        <v>0.25260598815354435</v>
      </c>
      <c r="CF76" s="3">
        <f>GEOMEAN(CF69:CF75)</f>
        <v>0.59414867107331959</v>
      </c>
      <c r="CG76" s="3">
        <f>GEOMEAN(CG69:CG75)</f>
        <v>0.28079999999999999</v>
      </c>
      <c r="CH76" s="3">
        <f>GEOMEAN(CH69:CH75)</f>
        <v>0.17248968337613763</v>
      </c>
      <c r="CI76" s="3">
        <f>GEOMEAN(CI69:CI75)</f>
        <v>0.8033552675744241</v>
      </c>
      <c r="CJ76" s="3">
        <f>GEOMEAN(CJ69:CJ75)</f>
        <v>0.81126688294601479</v>
      </c>
      <c r="CK76" s="3">
        <f>GEOMEAN(CK69:CK75)</f>
        <v>0.78771701097356239</v>
      </c>
      <c r="CL76" s="3">
        <f>GEOMEAN(CL69:CL75)</f>
        <v>0.45974110328657047</v>
      </c>
      <c r="CM76" s="3">
        <f>GEOMEAN(CM69:CM75)</f>
        <v>0.90044499645156861</v>
      </c>
      <c r="CN76" s="3">
        <f>GEOMEAN(CN69:CN75)</f>
        <v>0.24341100962362355</v>
      </c>
      <c r="CO76" s="3" t="e">
        <f>GEOMEAN(CO69:CO75)</f>
        <v>#NUM!</v>
      </c>
      <c r="CP76" s="3">
        <f>GEOMEAN(CP69:CP75)</f>
        <v>0.52048003202121262</v>
      </c>
      <c r="CQ76" s="3" t="e">
        <f>GEOMEAN(CQ69:CQ75)</f>
        <v>#NUM!</v>
      </c>
      <c r="CR76" s="3" t="e">
        <f>GEOMEAN(CR69:CR75)</f>
        <v>#NUM!</v>
      </c>
      <c r="CS76" s="3">
        <f>GEOMEAN(CS69:CS75)</f>
        <v>1.1625175937718826</v>
      </c>
    </row>
    <row r="77" spans="1:97" s="2" customFormat="1">
      <c r="A77" s="2" t="s">
        <v>171</v>
      </c>
      <c r="B77" s="3">
        <f>STDEV(B69:B75)/SQRT(COUNT(B69:B75))</f>
        <v>6.3115675036984439E-2</v>
      </c>
      <c r="C77" s="3">
        <f t="shared" ref="C77:BN77" si="2">STDEV(C69:C75)/SQRT(COUNT(C69:C75))</f>
        <v>0.11446372832491881</v>
      </c>
      <c r="D77" s="3">
        <f t="shared" si="2"/>
        <v>0.28210818179083946</v>
      </c>
      <c r="E77" s="3">
        <f t="shared" si="2"/>
        <v>2.7942977977108425</v>
      </c>
      <c r="F77" s="3">
        <f t="shared" si="2"/>
        <v>0.11475000000000005</v>
      </c>
      <c r="G77" s="3">
        <f t="shared" si="2"/>
        <v>0.22665852201053463</v>
      </c>
      <c r="H77" s="3">
        <f t="shared" si="2"/>
        <v>0.60007541916415297</v>
      </c>
      <c r="I77" s="3">
        <f t="shared" si="2"/>
        <v>0.64082071404646423</v>
      </c>
      <c r="J77" s="3">
        <f t="shared" si="2"/>
        <v>0.22286040202897642</v>
      </c>
      <c r="K77" s="3">
        <f t="shared" si="2"/>
        <v>0.30275080447640618</v>
      </c>
      <c r="L77" s="3">
        <f t="shared" si="2"/>
        <v>0.12001435517311687</v>
      </c>
      <c r="M77" s="3" t="e">
        <f t="shared" si="2"/>
        <v>#DIV/0!</v>
      </c>
      <c r="N77" s="3">
        <f t="shared" si="2"/>
        <v>0.27855143523134906</v>
      </c>
      <c r="O77" s="3">
        <f t="shared" si="2"/>
        <v>0.56064862475925559</v>
      </c>
      <c r="P77" s="3">
        <f t="shared" si="2"/>
        <v>7.2836499999999997</v>
      </c>
      <c r="Q77" s="3">
        <f t="shared" si="2"/>
        <v>0.45455574810209254</v>
      </c>
      <c r="R77" s="3">
        <f t="shared" si="2"/>
        <v>0.10725603863246697</v>
      </c>
      <c r="S77" s="3">
        <f t="shared" si="2"/>
        <v>9.90435587537737E-2</v>
      </c>
      <c r="T77" s="3">
        <f t="shared" si="2"/>
        <v>0.1054838215083241</v>
      </c>
      <c r="U77" s="3">
        <f t="shared" si="2"/>
        <v>7.5952772651624617E-2</v>
      </c>
      <c r="V77" s="3">
        <f t="shared" si="2"/>
        <v>0.52641003198816205</v>
      </c>
      <c r="W77" s="3">
        <f t="shared" si="2"/>
        <v>0.11366243398766362</v>
      </c>
      <c r="X77" s="3">
        <f t="shared" si="2"/>
        <v>0.2363814866696122</v>
      </c>
      <c r="Y77" s="3">
        <f t="shared" si="2"/>
        <v>0.19164607188969024</v>
      </c>
      <c r="Z77" s="3">
        <f t="shared" si="2"/>
        <v>0.23867721464169059</v>
      </c>
      <c r="AA77" s="3" t="e">
        <f t="shared" si="2"/>
        <v>#DIV/0!</v>
      </c>
      <c r="AB77" s="3">
        <f t="shared" si="2"/>
        <v>0.21996200846206762</v>
      </c>
      <c r="AC77" s="3">
        <f t="shared" si="2"/>
        <v>5.5223132136059262E-2</v>
      </c>
      <c r="AD77" s="3">
        <f t="shared" si="2"/>
        <v>0.15419727465526462</v>
      </c>
      <c r="AE77" s="3">
        <f t="shared" si="2"/>
        <v>0.26097261150996925</v>
      </c>
      <c r="AF77" s="3">
        <f t="shared" si="2"/>
        <v>0.33604462786410755</v>
      </c>
      <c r="AG77" s="3">
        <f t="shared" si="2"/>
        <v>0.1731272966153326</v>
      </c>
      <c r="AH77" s="3">
        <f t="shared" si="2"/>
        <v>0.36324635759324819</v>
      </c>
      <c r="AI77" s="3" t="e">
        <f t="shared" si="2"/>
        <v>#DIV/0!</v>
      </c>
      <c r="AJ77" s="3">
        <f t="shared" si="2"/>
        <v>0.16057306615628272</v>
      </c>
      <c r="AK77" s="3">
        <f t="shared" si="2"/>
        <v>0.15393253832696421</v>
      </c>
      <c r="AL77" s="3">
        <f t="shared" si="2"/>
        <v>0.20227957751037995</v>
      </c>
      <c r="AM77" s="3" t="e">
        <f t="shared" si="2"/>
        <v>#DIV/0!</v>
      </c>
      <c r="AN77" s="3">
        <f t="shared" si="2"/>
        <v>5.6100000000000101E-2</v>
      </c>
      <c r="AO77" s="3">
        <f t="shared" si="2"/>
        <v>0.10812532540787019</v>
      </c>
      <c r="AP77" s="3">
        <f t="shared" si="2"/>
        <v>0.47177961633491083</v>
      </c>
      <c r="AQ77" s="3">
        <f t="shared" si="2"/>
        <v>0.12405660444652966</v>
      </c>
      <c r="AR77" s="3">
        <f t="shared" si="2"/>
        <v>0.16699530137184132</v>
      </c>
      <c r="AS77" s="3">
        <f t="shared" si="2"/>
        <v>4.2536099114647993E-2</v>
      </c>
      <c r="AT77" s="3">
        <f t="shared" si="2"/>
        <v>0.44037703427055008</v>
      </c>
      <c r="AU77" s="3" t="e">
        <f t="shared" si="2"/>
        <v>#DIV/0!</v>
      </c>
      <c r="AV77" s="3">
        <f t="shared" si="2"/>
        <v>0.10731892771034353</v>
      </c>
      <c r="AW77" s="3">
        <f t="shared" si="2"/>
        <v>2.0254999999999996</v>
      </c>
      <c r="AX77" s="3">
        <f t="shared" si="2"/>
        <v>0.71745000000000037</v>
      </c>
      <c r="AY77" s="3">
        <f t="shared" si="2"/>
        <v>0.19755184402525272</v>
      </c>
      <c r="AZ77" s="3">
        <f t="shared" si="2"/>
        <v>0.15138180657048658</v>
      </c>
      <c r="BA77" s="3">
        <f t="shared" si="2"/>
        <v>0.12683805510965548</v>
      </c>
      <c r="BB77" s="3">
        <f t="shared" si="2"/>
        <v>8.0365471314438497E-2</v>
      </c>
      <c r="BC77" s="3">
        <f t="shared" si="2"/>
        <v>0.14541606376188296</v>
      </c>
      <c r="BD77" s="3">
        <f t="shared" si="2"/>
        <v>7.1750519209290195E-2</v>
      </c>
      <c r="BE77" s="3">
        <f t="shared" si="2"/>
        <v>0.10472282596348219</v>
      </c>
      <c r="BF77" s="3">
        <f t="shared" si="2"/>
        <v>0.55994999999999984</v>
      </c>
      <c r="BG77" s="3">
        <f t="shared" si="2"/>
        <v>0.46498463594689515</v>
      </c>
      <c r="BH77" s="3" t="e">
        <f t="shared" si="2"/>
        <v>#DIV/0!</v>
      </c>
      <c r="BI77" s="3">
        <f t="shared" si="2"/>
        <v>0.43242836304602705</v>
      </c>
      <c r="BJ77" s="3">
        <f t="shared" si="2"/>
        <v>0.38506219780034218</v>
      </c>
      <c r="BK77" s="3" t="e">
        <f t="shared" si="2"/>
        <v>#DIV/0!</v>
      </c>
      <c r="BL77" s="3">
        <f t="shared" si="2"/>
        <v>0.15550000000000008</v>
      </c>
      <c r="BM77" s="3" t="e">
        <f t="shared" si="2"/>
        <v>#DIV/0!</v>
      </c>
      <c r="BN77" s="3">
        <f t="shared" si="2"/>
        <v>0.31168760706835935</v>
      </c>
      <c r="BO77" s="3">
        <f t="shared" ref="BO77:CS77" si="3">STDEV(BO69:BO75)/SQRT(COUNT(BO69:BO75))</f>
        <v>0.42442019402624903</v>
      </c>
      <c r="BP77" s="3">
        <f t="shared" si="3"/>
        <v>0.22078374637011777</v>
      </c>
      <c r="BQ77" s="3">
        <f t="shared" si="3"/>
        <v>9.4627961911425543E-2</v>
      </c>
      <c r="BR77" s="3">
        <f t="shared" si="3"/>
        <v>0.4378999999999999</v>
      </c>
      <c r="BS77" s="3" t="e">
        <f t="shared" si="3"/>
        <v>#DIV/0!</v>
      </c>
      <c r="BT77" s="3">
        <f t="shared" si="3"/>
        <v>0.14494492312646223</v>
      </c>
      <c r="BU77" s="3">
        <f t="shared" si="3"/>
        <v>0.12722529644069133</v>
      </c>
      <c r="BV77" s="3">
        <f t="shared" si="3"/>
        <v>0.21430580493120316</v>
      </c>
      <c r="BW77" s="3">
        <f t="shared" si="3"/>
        <v>0.22109033798658051</v>
      </c>
      <c r="BX77" s="3">
        <f t="shared" si="3"/>
        <v>0.1312683070830292</v>
      </c>
      <c r="BY77" s="3">
        <f t="shared" si="3"/>
        <v>0.70498111284972031</v>
      </c>
      <c r="BZ77" s="3">
        <f t="shared" si="3"/>
        <v>6.2299999999999849E-2</v>
      </c>
      <c r="CA77" s="3">
        <f t="shared" si="3"/>
        <v>1.2903440988098227</v>
      </c>
      <c r="CB77" s="3">
        <f t="shared" si="3"/>
        <v>0.34305989298492751</v>
      </c>
      <c r="CC77" s="3">
        <f t="shared" si="3"/>
        <v>6.5685817332506738E-2</v>
      </c>
      <c r="CD77" s="3">
        <f t="shared" si="3"/>
        <v>0.10806951403585376</v>
      </c>
      <c r="CE77" s="3">
        <f t="shared" si="3"/>
        <v>0.19644169032056308</v>
      </c>
      <c r="CF77" s="3">
        <f t="shared" si="3"/>
        <v>0.11772047400516195</v>
      </c>
      <c r="CG77" s="3" t="e">
        <f t="shared" si="3"/>
        <v>#DIV/0!</v>
      </c>
      <c r="CH77" s="3">
        <f t="shared" si="3"/>
        <v>0.24910307329079001</v>
      </c>
      <c r="CI77" s="3">
        <f t="shared" si="3"/>
        <v>0.48179191197491517</v>
      </c>
      <c r="CJ77" s="3">
        <f t="shared" si="3"/>
        <v>9.9361051725512503E-2</v>
      </c>
      <c r="CK77" s="3">
        <f t="shared" si="3"/>
        <v>0.14033830286739499</v>
      </c>
      <c r="CL77" s="3">
        <f t="shared" si="3"/>
        <v>0.1474843005596346</v>
      </c>
      <c r="CM77" s="3">
        <f t="shared" si="3"/>
        <v>0.20812791053305937</v>
      </c>
      <c r="CN77" s="3">
        <f t="shared" si="3"/>
        <v>7.3295968756814989E-2</v>
      </c>
      <c r="CO77" s="3" t="e">
        <f t="shared" si="3"/>
        <v>#DIV/0!</v>
      </c>
      <c r="CP77" s="3">
        <f t="shared" si="3"/>
        <v>0.48859483960810174</v>
      </c>
      <c r="CQ77" s="3" t="e">
        <f t="shared" si="3"/>
        <v>#DIV/0!</v>
      </c>
      <c r="CR77" s="3" t="e">
        <f t="shared" si="3"/>
        <v>#DIV/0!</v>
      </c>
      <c r="CS77" s="3">
        <f t="shared" si="3"/>
        <v>0.87098660142619044</v>
      </c>
    </row>
    <row r="79" spans="1:97">
      <c r="A79" t="s">
        <v>113</v>
      </c>
      <c r="B79" s="1">
        <v>1.3520000000000001</v>
      </c>
      <c r="C79" s="1">
        <v>0.872</v>
      </c>
      <c r="D79" s="1">
        <v>0.50570000000000004</v>
      </c>
      <c r="E79" t="s">
        <v>98</v>
      </c>
      <c r="F79" s="1">
        <v>0.46539999999999998</v>
      </c>
      <c r="G79" t="s">
        <v>98</v>
      </c>
      <c r="H79" s="1">
        <v>0.84840000000000004</v>
      </c>
      <c r="I79" s="1">
        <v>0.90869999999999995</v>
      </c>
      <c r="J79" s="1">
        <v>0.16159999999999999</v>
      </c>
      <c r="K79" s="1">
        <v>0.78200000000000003</v>
      </c>
      <c r="L79" t="s">
        <v>98</v>
      </c>
      <c r="M79" t="s">
        <v>98</v>
      </c>
      <c r="N79" t="s">
        <v>98</v>
      </c>
      <c r="O79" t="s">
        <v>98</v>
      </c>
      <c r="P79" t="s">
        <v>98</v>
      </c>
      <c r="Q79" t="s">
        <v>98</v>
      </c>
      <c r="R79" s="1">
        <v>1.0609999999999999</v>
      </c>
      <c r="S79" s="1">
        <v>0.2727</v>
      </c>
      <c r="T79" s="1">
        <v>2.0230000000000001</v>
      </c>
      <c r="U79" s="1">
        <v>0.82569999999999999</v>
      </c>
      <c r="V79" t="s">
        <v>98</v>
      </c>
      <c r="W79" s="1">
        <v>0.33810000000000001</v>
      </c>
      <c r="X79" s="1">
        <v>0.22020000000000001</v>
      </c>
      <c r="Y79" s="1">
        <v>0.45569999999999999</v>
      </c>
      <c r="Z79" t="s">
        <v>98</v>
      </c>
      <c r="AA79" t="s">
        <v>98</v>
      </c>
      <c r="AB79" t="s">
        <v>98</v>
      </c>
      <c r="AC79" t="s">
        <v>98</v>
      </c>
      <c r="AD79" s="1">
        <v>0.36330000000000001</v>
      </c>
      <c r="AE79" t="s">
        <v>98</v>
      </c>
      <c r="AF79" s="1">
        <v>0.32879999999999998</v>
      </c>
      <c r="AG79" t="s">
        <v>98</v>
      </c>
      <c r="AH79" s="1">
        <v>0.73650000000000004</v>
      </c>
      <c r="AI79" t="s">
        <v>98</v>
      </c>
      <c r="AJ79" s="1">
        <v>0.42309999999999998</v>
      </c>
      <c r="AK79" t="s">
        <v>98</v>
      </c>
      <c r="AL79" s="1">
        <v>0.66839999999999999</v>
      </c>
      <c r="AM79" t="s">
        <v>98</v>
      </c>
      <c r="AN79" s="1">
        <v>1.2110000000000001</v>
      </c>
      <c r="AO79" s="1">
        <v>0.51049999999999995</v>
      </c>
      <c r="AP79" s="1">
        <v>0.18959999999999999</v>
      </c>
      <c r="AQ79" s="1">
        <v>0.37519999999999998</v>
      </c>
      <c r="AR79" s="1">
        <v>0.73919999999999997</v>
      </c>
      <c r="AS79" s="1">
        <v>0.94630000000000003</v>
      </c>
      <c r="AT79" s="1">
        <v>1.9239999999999999</v>
      </c>
      <c r="AU79" s="1">
        <v>1.0620000000000001</v>
      </c>
      <c r="AV79" s="1">
        <v>0.3196</v>
      </c>
      <c r="AW79" t="s">
        <v>98</v>
      </c>
      <c r="AX79" t="s">
        <v>98</v>
      </c>
      <c r="AY79" t="s">
        <v>98</v>
      </c>
      <c r="AZ79" s="1">
        <v>0.3594</v>
      </c>
      <c r="BA79" s="1">
        <v>1.1599999999999999</v>
      </c>
      <c r="BB79" s="1">
        <v>0.59260000000000002</v>
      </c>
      <c r="BC79" s="1">
        <v>0.62080000000000002</v>
      </c>
      <c r="BD79" s="1">
        <v>0.66969999999999996</v>
      </c>
      <c r="BE79" s="1">
        <v>0.78320000000000001</v>
      </c>
      <c r="BF79" s="1">
        <v>1.6419999999999999</v>
      </c>
      <c r="BG79" s="1">
        <v>0.76900000000000002</v>
      </c>
      <c r="BH79" t="s">
        <v>98</v>
      </c>
      <c r="BI79" s="1">
        <v>1.0660000000000001</v>
      </c>
      <c r="BJ79" t="s">
        <v>98</v>
      </c>
      <c r="BK79" t="s">
        <v>98</v>
      </c>
      <c r="BL79" t="s">
        <v>98</v>
      </c>
      <c r="BM79" t="s">
        <v>98</v>
      </c>
      <c r="BN79" t="s">
        <v>98</v>
      </c>
      <c r="BO79" s="1">
        <v>0.28999999999999998</v>
      </c>
      <c r="BP79" t="s">
        <v>98</v>
      </c>
      <c r="BQ79" s="1">
        <v>0.26700000000000002</v>
      </c>
      <c r="BR79" s="1">
        <v>2.2349999999999999</v>
      </c>
      <c r="BS79" t="s">
        <v>98</v>
      </c>
      <c r="BT79" s="1">
        <v>0.36940000000000001</v>
      </c>
      <c r="BU79" s="1">
        <v>0.97319999999999995</v>
      </c>
      <c r="BV79" s="1">
        <v>2.1019999999999999</v>
      </c>
      <c r="BW79" s="1">
        <v>0.92600000000000005</v>
      </c>
      <c r="BX79" s="1">
        <v>0.50649999999999995</v>
      </c>
      <c r="BY79" s="1">
        <v>0.22459999999999999</v>
      </c>
      <c r="BZ79" s="1">
        <v>0.80630000000000002</v>
      </c>
      <c r="CA79" t="s">
        <v>98</v>
      </c>
      <c r="CB79" s="1">
        <v>0.65010000000000001</v>
      </c>
      <c r="CC79" s="1">
        <v>0.78190000000000004</v>
      </c>
      <c r="CD79" s="1">
        <v>0.70960000000000001</v>
      </c>
      <c r="CE79" s="1">
        <v>0.29039999999999999</v>
      </c>
      <c r="CF79" s="1">
        <v>0.46899999999999997</v>
      </c>
      <c r="CG79" t="s">
        <v>98</v>
      </c>
      <c r="CH79" s="1">
        <v>0.3871</v>
      </c>
      <c r="CI79" s="1">
        <v>1.216</v>
      </c>
      <c r="CJ79" t="s">
        <v>98</v>
      </c>
      <c r="CK79" s="1">
        <v>1.121</v>
      </c>
      <c r="CL79" s="1">
        <v>0.57399999999999995</v>
      </c>
      <c r="CM79" s="1">
        <v>1.839</v>
      </c>
      <c r="CN79" s="1">
        <v>0.1246</v>
      </c>
      <c r="CO79" t="s">
        <v>98</v>
      </c>
      <c r="CP79" s="1">
        <v>1.137</v>
      </c>
      <c r="CQ79" t="s">
        <v>98</v>
      </c>
      <c r="CR79" t="s">
        <v>98</v>
      </c>
      <c r="CS79" s="1">
        <v>0.94020000000000004</v>
      </c>
    </row>
    <row r="80" spans="1:97">
      <c r="A80" t="s">
        <v>114</v>
      </c>
      <c r="B80" s="1">
        <v>1.1279999999999999</v>
      </c>
      <c r="C80" s="1">
        <v>0.77680000000000005</v>
      </c>
      <c r="D80" s="1">
        <v>0.34660000000000002</v>
      </c>
      <c r="E80" t="s">
        <v>98</v>
      </c>
      <c r="F80" s="1">
        <v>0.32600000000000001</v>
      </c>
      <c r="G80" s="1">
        <v>2.673</v>
      </c>
      <c r="H80" s="1">
        <v>1.08</v>
      </c>
      <c r="I80" s="1">
        <v>0.56120000000000003</v>
      </c>
      <c r="J80" s="1">
        <v>0.1525</v>
      </c>
      <c r="K80" s="1">
        <v>1.0840000000000001</v>
      </c>
      <c r="L80" s="1">
        <v>0.21479999999999999</v>
      </c>
      <c r="M80" t="s">
        <v>98</v>
      </c>
      <c r="N80" s="1">
        <v>0.28079999999999999</v>
      </c>
      <c r="O80" s="1">
        <v>0.30969999999999998</v>
      </c>
      <c r="P80" s="1">
        <v>1.903</v>
      </c>
      <c r="Q80" s="1">
        <v>0.50039999999999996</v>
      </c>
      <c r="R80" s="1">
        <v>1.1459999999999999</v>
      </c>
      <c r="S80" s="1">
        <v>0.4995</v>
      </c>
      <c r="T80" s="1">
        <v>0.39639999999999997</v>
      </c>
      <c r="U80" s="1">
        <v>1.8819999999999999</v>
      </c>
      <c r="V80" t="s">
        <v>98</v>
      </c>
      <c r="W80" s="1">
        <v>1.427</v>
      </c>
      <c r="X80" s="1">
        <v>0.1736</v>
      </c>
      <c r="Y80" s="1">
        <v>0.9466</v>
      </c>
      <c r="Z80" s="1">
        <v>0.2576</v>
      </c>
      <c r="AA80" t="s">
        <v>98</v>
      </c>
      <c r="AB80" s="1">
        <v>0.87529999999999997</v>
      </c>
      <c r="AC80" s="1">
        <v>0.25690000000000002</v>
      </c>
      <c r="AD80" t="s">
        <v>98</v>
      </c>
      <c r="AE80" t="s">
        <v>98</v>
      </c>
      <c r="AF80" s="1">
        <v>0.93149999999999999</v>
      </c>
      <c r="AG80" t="s">
        <v>98</v>
      </c>
      <c r="AH80" s="1">
        <v>1.58</v>
      </c>
      <c r="AI80" t="s">
        <v>98</v>
      </c>
      <c r="AJ80" s="1">
        <v>0.29199999999999998</v>
      </c>
      <c r="AK80" s="1">
        <v>1.9039999999999999</v>
      </c>
      <c r="AL80" s="1">
        <v>0.89049999999999996</v>
      </c>
      <c r="AM80" t="s">
        <v>98</v>
      </c>
      <c r="AN80" t="s">
        <v>98</v>
      </c>
      <c r="AO80" s="1">
        <v>0.46829999999999999</v>
      </c>
      <c r="AP80" s="1">
        <v>0.19670000000000001</v>
      </c>
      <c r="AQ80" s="1">
        <v>0.2117</v>
      </c>
      <c r="AR80" s="1">
        <v>0.76100000000000001</v>
      </c>
      <c r="AS80" s="1">
        <v>1.2569999999999999</v>
      </c>
      <c r="AT80" s="1">
        <v>0.80220000000000002</v>
      </c>
      <c r="AU80" t="s">
        <v>98</v>
      </c>
      <c r="AV80" s="1">
        <v>0.73599999999999999</v>
      </c>
      <c r="AW80" s="1">
        <v>1.7929999999999999</v>
      </c>
      <c r="AX80" t="s">
        <v>98</v>
      </c>
      <c r="AY80" s="1">
        <v>0.63829999999999998</v>
      </c>
      <c r="AZ80" s="1">
        <v>1.546</v>
      </c>
      <c r="BA80" s="1">
        <v>1.1120000000000001</v>
      </c>
      <c r="BB80" s="1">
        <v>0.64559999999999995</v>
      </c>
      <c r="BC80" s="1">
        <v>0.49509999999999998</v>
      </c>
      <c r="BD80" s="1">
        <v>0.9022</v>
      </c>
      <c r="BE80" s="1">
        <v>0.69220000000000004</v>
      </c>
      <c r="BF80" t="s">
        <v>98</v>
      </c>
      <c r="BG80" t="s">
        <v>98</v>
      </c>
      <c r="BH80" t="s">
        <v>98</v>
      </c>
      <c r="BI80" s="1">
        <v>0.3427</v>
      </c>
      <c r="BJ80" s="1">
        <v>0.27660000000000001</v>
      </c>
      <c r="BK80" t="s">
        <v>98</v>
      </c>
      <c r="BL80" s="1">
        <v>0.47249999999999998</v>
      </c>
      <c r="BM80" t="s">
        <v>98</v>
      </c>
      <c r="BN80" s="1">
        <v>0.44450000000000001</v>
      </c>
      <c r="BO80" s="1">
        <v>0.15609999999999999</v>
      </c>
      <c r="BP80" s="1">
        <v>1.0900000000000001</v>
      </c>
      <c r="BQ80" s="1">
        <v>0.9204</v>
      </c>
      <c r="BR80" t="s">
        <v>98</v>
      </c>
      <c r="BS80" s="1">
        <v>0.87670000000000003</v>
      </c>
      <c r="BT80" s="1">
        <v>0.39040000000000002</v>
      </c>
      <c r="BU80" s="1">
        <v>1.673</v>
      </c>
      <c r="BV80" s="1">
        <v>1.8620000000000001</v>
      </c>
      <c r="BW80" s="1">
        <v>1.2809999999999999</v>
      </c>
      <c r="BX80" s="1">
        <v>0.2203</v>
      </c>
      <c r="BY80" s="1">
        <v>0.51900000000000002</v>
      </c>
      <c r="BZ80" t="s">
        <v>98</v>
      </c>
      <c r="CA80" t="s">
        <v>98</v>
      </c>
      <c r="CB80" s="1">
        <v>0.39589999999999997</v>
      </c>
      <c r="CC80" s="1">
        <v>0.70520000000000005</v>
      </c>
      <c r="CD80" s="1">
        <v>1.23</v>
      </c>
      <c r="CE80" s="1">
        <v>0.31819999999999998</v>
      </c>
      <c r="CF80" s="1">
        <v>0.76780000000000004</v>
      </c>
      <c r="CG80" t="s">
        <v>98</v>
      </c>
      <c r="CH80" s="1">
        <v>0.505</v>
      </c>
      <c r="CI80" s="1">
        <v>0.5958</v>
      </c>
      <c r="CJ80" s="1">
        <v>0.49249999999999999</v>
      </c>
      <c r="CK80" s="1">
        <v>1.0660000000000001</v>
      </c>
      <c r="CL80" s="1">
        <v>0.8135</v>
      </c>
      <c r="CM80" s="1">
        <v>0.97489999999999999</v>
      </c>
      <c r="CN80" s="1">
        <v>0.5948</v>
      </c>
      <c r="CO80" t="s">
        <v>98</v>
      </c>
      <c r="CP80" t="s">
        <v>98</v>
      </c>
      <c r="CQ80" t="s">
        <v>98</v>
      </c>
      <c r="CR80" t="s">
        <v>98</v>
      </c>
      <c r="CS80" s="1">
        <v>0.67249999999999999</v>
      </c>
    </row>
    <row r="81" spans="1:97">
      <c r="A81" t="s">
        <v>115</v>
      </c>
      <c r="B81" s="1">
        <v>1.6040000000000001</v>
      </c>
      <c r="C81" s="1">
        <v>0.57189999999999996</v>
      </c>
      <c r="D81" s="1">
        <v>0.59570000000000001</v>
      </c>
      <c r="E81" t="s">
        <v>98</v>
      </c>
      <c r="F81" t="s">
        <v>98</v>
      </c>
      <c r="G81" t="s">
        <v>98</v>
      </c>
      <c r="H81" t="s">
        <v>98</v>
      </c>
      <c r="I81" s="1">
        <v>0.86639999999999995</v>
      </c>
      <c r="J81" s="1">
        <v>0.13930000000000001</v>
      </c>
      <c r="K81" s="1">
        <v>1.4119999999999999</v>
      </c>
      <c r="L81" t="s">
        <v>98</v>
      </c>
      <c r="M81" t="s">
        <v>98</v>
      </c>
      <c r="N81" s="1">
        <v>0.12790000000000001</v>
      </c>
      <c r="O81" s="1">
        <v>0.62590000000000001</v>
      </c>
      <c r="P81" s="1">
        <v>2.883</v>
      </c>
      <c r="Q81" s="1">
        <v>0.55310000000000004</v>
      </c>
      <c r="R81" s="1">
        <v>0.26800000000000002</v>
      </c>
      <c r="S81" s="1">
        <v>0.59570000000000001</v>
      </c>
      <c r="T81" t="s">
        <v>98</v>
      </c>
      <c r="U81" s="1">
        <v>0.4788</v>
      </c>
      <c r="V81" s="1">
        <v>0.84189999999999998</v>
      </c>
      <c r="W81" s="1">
        <v>0.71619999999999995</v>
      </c>
      <c r="X81" s="1">
        <v>0.21890000000000001</v>
      </c>
      <c r="Y81" s="1">
        <v>0.9506</v>
      </c>
      <c r="Z81" s="1">
        <v>0.16569999999999999</v>
      </c>
      <c r="AA81" t="s">
        <v>98</v>
      </c>
      <c r="AB81" s="1">
        <v>1.3260000000000001</v>
      </c>
      <c r="AC81" t="s">
        <v>98</v>
      </c>
      <c r="AD81" t="s">
        <v>98</v>
      </c>
      <c r="AE81" t="s">
        <v>98</v>
      </c>
      <c r="AF81" s="1">
        <v>0.88870000000000005</v>
      </c>
      <c r="AG81" t="s">
        <v>98</v>
      </c>
      <c r="AH81" s="1">
        <v>0.2399</v>
      </c>
      <c r="AI81" t="s">
        <v>98</v>
      </c>
      <c r="AJ81" s="1">
        <v>0.98460000000000003</v>
      </c>
      <c r="AK81" s="1">
        <v>0.58799999999999997</v>
      </c>
      <c r="AL81" s="1">
        <v>1.276</v>
      </c>
      <c r="AM81" t="s">
        <v>98</v>
      </c>
      <c r="AN81" s="1">
        <v>1.419</v>
      </c>
      <c r="AO81" s="1">
        <v>0.71230000000000004</v>
      </c>
      <c r="AP81" s="1">
        <v>0.83079999999999998</v>
      </c>
      <c r="AQ81" s="1">
        <v>0.61339999999999995</v>
      </c>
      <c r="AR81" s="1">
        <v>0.5948</v>
      </c>
      <c r="AS81" s="1">
        <v>1.05</v>
      </c>
      <c r="AT81" s="1">
        <v>1.546</v>
      </c>
      <c r="AU81" t="s">
        <v>98</v>
      </c>
      <c r="AV81" s="1">
        <v>0.17519999999999999</v>
      </c>
      <c r="AW81" s="1">
        <v>2.4279999999999999</v>
      </c>
      <c r="AX81" t="s">
        <v>98</v>
      </c>
      <c r="AY81" t="s">
        <v>98</v>
      </c>
      <c r="AZ81" s="1">
        <v>0.55720000000000003</v>
      </c>
      <c r="BA81" s="1">
        <v>0.73419999999999996</v>
      </c>
      <c r="BB81" s="1">
        <v>0.40160000000000001</v>
      </c>
      <c r="BC81" s="1">
        <v>0.53039999999999998</v>
      </c>
      <c r="BD81" s="1">
        <v>0.3644</v>
      </c>
      <c r="BE81" s="1">
        <v>0.66579999999999995</v>
      </c>
      <c r="BF81" s="1">
        <v>1.8120000000000001</v>
      </c>
      <c r="BG81" s="1">
        <v>0.69610000000000005</v>
      </c>
      <c r="BH81" t="s">
        <v>98</v>
      </c>
      <c r="BI81" t="s">
        <v>98</v>
      </c>
      <c r="BJ81" s="1">
        <v>0.31780000000000003</v>
      </c>
      <c r="BK81" t="s">
        <v>98</v>
      </c>
      <c r="BL81" t="s">
        <v>98</v>
      </c>
      <c r="BM81" t="s">
        <v>98</v>
      </c>
      <c r="BN81" t="s">
        <v>98</v>
      </c>
      <c r="BO81" s="1">
        <v>1.5149999999999999</v>
      </c>
      <c r="BP81" s="1">
        <v>1.02</v>
      </c>
      <c r="BQ81" s="1">
        <v>0.94610000000000005</v>
      </c>
      <c r="BR81" t="s">
        <v>98</v>
      </c>
      <c r="BS81" t="s">
        <v>98</v>
      </c>
      <c r="BT81" t="s">
        <v>98</v>
      </c>
      <c r="BU81" s="1">
        <v>0.43759999999999999</v>
      </c>
      <c r="BV81" s="1">
        <v>0.51149999999999995</v>
      </c>
      <c r="BW81" s="1">
        <v>1.1200000000000001</v>
      </c>
      <c r="BX81" s="1">
        <v>0.36609999999999998</v>
      </c>
      <c r="BY81" s="1">
        <v>0.27800000000000002</v>
      </c>
      <c r="BZ81" t="s">
        <v>98</v>
      </c>
      <c r="CA81" t="s">
        <v>98</v>
      </c>
      <c r="CB81" s="1">
        <v>0.75860000000000005</v>
      </c>
      <c r="CC81" s="1">
        <v>0.59360000000000002</v>
      </c>
      <c r="CD81" s="1">
        <v>0.67379999999999995</v>
      </c>
      <c r="CE81" s="1">
        <v>0.2389</v>
      </c>
      <c r="CF81" s="1">
        <v>0.60070000000000001</v>
      </c>
      <c r="CG81" t="s">
        <v>98</v>
      </c>
      <c r="CH81" s="1">
        <v>0.56659999999999999</v>
      </c>
      <c r="CI81" s="1">
        <v>0.92979999999999996</v>
      </c>
      <c r="CJ81" s="1">
        <v>0.93400000000000005</v>
      </c>
      <c r="CK81" s="1">
        <v>1.583</v>
      </c>
      <c r="CL81" s="1">
        <v>0.89870000000000005</v>
      </c>
      <c r="CM81" s="1">
        <v>0.74480000000000002</v>
      </c>
      <c r="CN81" s="1">
        <v>1.1659999999999999</v>
      </c>
      <c r="CO81" t="s">
        <v>98</v>
      </c>
      <c r="CP81" t="s">
        <v>98</v>
      </c>
      <c r="CQ81" t="s">
        <v>98</v>
      </c>
      <c r="CR81" t="s">
        <v>98</v>
      </c>
      <c r="CS81" s="1">
        <v>1.0569999999999999</v>
      </c>
    </row>
    <row r="82" spans="1:97" s="2" customFormat="1">
      <c r="A82" s="2" t="s">
        <v>155</v>
      </c>
      <c r="B82" s="3">
        <f>GEOMEAN(B79:B81)</f>
        <v>1.3474005441285992</v>
      </c>
      <c r="C82" s="3">
        <f>GEOMEAN(C79:C81)</f>
        <v>0.72897941716545478</v>
      </c>
      <c r="D82" s="3">
        <f>GEOMEAN(D79:D81)</f>
        <v>0.47088664205199854</v>
      </c>
      <c r="E82" s="3" t="e">
        <f>GEOMEAN(E79:E81)</f>
        <v>#NUM!</v>
      </c>
      <c r="F82" s="3">
        <f>GEOMEAN(F79:F81)</f>
        <v>0.38951302930710802</v>
      </c>
      <c r="G82" s="3">
        <f>GEOMEAN(G79:G81)</f>
        <v>2.673</v>
      </c>
      <c r="H82" s="3">
        <f>GEOMEAN(H79:H81)</f>
        <v>0.95722097762219993</v>
      </c>
      <c r="I82" s="3">
        <f>GEOMEAN(I79:I81)</f>
        <v>0.76164432645683411</v>
      </c>
      <c r="J82" s="3">
        <f>GEOMEAN(J79:J81)</f>
        <v>0.15085305354188516</v>
      </c>
      <c r="K82" s="3">
        <f>GEOMEAN(K79:K81)</f>
        <v>1.0617531969404153</v>
      </c>
      <c r="L82" s="3">
        <f>GEOMEAN(L79:L81)</f>
        <v>0.21479999999999999</v>
      </c>
      <c r="M82" s="3" t="e">
        <f>GEOMEAN(M79:M81)</f>
        <v>#NUM!</v>
      </c>
      <c r="N82" s="3">
        <f>GEOMEAN(N79:N81)</f>
        <v>0.18951073848201849</v>
      </c>
      <c r="O82" s="3">
        <f>GEOMEAN(O79:O81)</f>
        <v>0.44027403966166345</v>
      </c>
      <c r="P82" s="3">
        <f>GEOMEAN(P79:P81)</f>
        <v>2.3422956687830849</v>
      </c>
      <c r="Q82" s="3">
        <f>GEOMEAN(Q79:Q81)</f>
        <v>0.5260905245297619</v>
      </c>
      <c r="R82" s="3">
        <f>GEOMEAN(R79:R81)</f>
        <v>0.68814231664695147</v>
      </c>
      <c r="S82" s="3">
        <f>GEOMEAN(S79:S81)</f>
        <v>0.4329284005036016</v>
      </c>
      <c r="T82" s="3">
        <f>GEOMEAN(T79:T81)</f>
        <v>0.89549829703914008</v>
      </c>
      <c r="U82" s="3">
        <f>GEOMEAN(U79:U81)</f>
        <v>0.90614705184394229</v>
      </c>
      <c r="V82" s="3">
        <f>GEOMEAN(V79:V81)</f>
        <v>0.84189999999999998</v>
      </c>
      <c r="W82" s="3">
        <f>GEOMEAN(W79:W81)</f>
        <v>0.70172640733447356</v>
      </c>
      <c r="X82" s="3">
        <f>GEOMEAN(X79:X81)</f>
        <v>0.20301942761804759</v>
      </c>
      <c r="Y82" s="3">
        <f>GEOMEAN(Y79:Y81)</f>
        <v>0.74292980115177287</v>
      </c>
      <c r="Z82" s="3">
        <f>GEOMEAN(Z79:Z81)</f>
        <v>0.20660183929481363</v>
      </c>
      <c r="AA82" s="3" t="e">
        <f>GEOMEAN(AA79:AA81)</f>
        <v>#NUM!</v>
      </c>
      <c r="AB82" s="3">
        <f>GEOMEAN(AB79:AB81)</f>
        <v>1.0773336530527577</v>
      </c>
      <c r="AC82" s="3">
        <f>GEOMEAN(AC79:AC81)</f>
        <v>0.25690000000000002</v>
      </c>
      <c r="AD82" s="3">
        <f>GEOMEAN(AD79:AD81)</f>
        <v>0.36330000000000001</v>
      </c>
      <c r="AE82" s="3" t="e">
        <f>GEOMEAN(AE79:AE81)</f>
        <v>#NUM!</v>
      </c>
      <c r="AF82" s="3">
        <f>GEOMEAN(AF79:AF81)</f>
        <v>0.6480720367446221</v>
      </c>
      <c r="AG82" s="3" t="e">
        <f>GEOMEAN(AG79:AG81)</f>
        <v>#NUM!</v>
      </c>
      <c r="AH82" s="3">
        <f>GEOMEAN(AH79:AH81)</f>
        <v>0.65356185290654756</v>
      </c>
      <c r="AI82" s="3" t="e">
        <f>GEOMEAN(AI79:AI81)</f>
        <v>#NUM!</v>
      </c>
      <c r="AJ82" s="3">
        <f>GEOMEAN(AJ79:AJ81)</f>
        <v>0.49548278431811177</v>
      </c>
      <c r="AK82" s="3">
        <f>GEOMEAN(AK79:AK81)</f>
        <v>1.0580888431507063</v>
      </c>
      <c r="AL82" s="3">
        <f>GEOMEAN(AL79:AL81)</f>
        <v>0.91237563685022882</v>
      </c>
      <c r="AM82" s="3" t="e">
        <f>GEOMEAN(AM79:AM81)</f>
        <v>#NUM!</v>
      </c>
      <c r="AN82" s="3">
        <f>GEOMEAN(AN79:AN81)</f>
        <v>1.3108810014642824</v>
      </c>
      <c r="AO82" s="3">
        <f>GEOMEAN(AO79:AO81)</f>
        <v>0.55427796802931528</v>
      </c>
      <c r="AP82" s="3">
        <f>GEOMEAN(AP79:AP81)</f>
        <v>0.31408441972648038</v>
      </c>
      <c r="AQ82" s="3">
        <f>GEOMEAN(AQ79:AQ81)</f>
        <v>0.36523788547454</v>
      </c>
      <c r="AR82" s="3">
        <f>GEOMEAN(AR79:AR81)</f>
        <v>0.69423396629960876</v>
      </c>
      <c r="AS82" s="3">
        <f>GEOMEAN(AS79:AS81)</f>
        <v>1.0769225534841778</v>
      </c>
      <c r="AT82" s="3">
        <f>GEOMEAN(AT79:AT81)</f>
        <v>1.3362849330119864</v>
      </c>
      <c r="AU82" s="3">
        <f>GEOMEAN(AU79:AU81)</f>
        <v>1.0620000000000001</v>
      </c>
      <c r="AV82" s="3">
        <f>GEOMEAN(AV79:AV81)</f>
        <v>0.34541370274867123</v>
      </c>
      <c r="AW82" s="3">
        <f>GEOMEAN(AW79:AW81)</f>
        <v>2.0864812484180151</v>
      </c>
      <c r="AX82" s="3" t="e">
        <f>GEOMEAN(AX79:AX81)</f>
        <v>#NUM!</v>
      </c>
      <c r="AY82" s="3">
        <f>GEOMEAN(AY79:AY81)</f>
        <v>0.63829999999999998</v>
      </c>
      <c r="AZ82" s="3">
        <f>GEOMEAN(AZ79:AZ81)</f>
        <v>0.67649754263398654</v>
      </c>
      <c r="BA82" s="3">
        <f>GEOMEAN(BA79:BA81)</f>
        <v>0.98203217900118589</v>
      </c>
      <c r="BB82" s="3">
        <f>GEOMEAN(BB79:BB81)</f>
        <v>0.53559883578926759</v>
      </c>
      <c r="BC82" s="3">
        <f>GEOMEAN(BC79:BC81)</f>
        <v>0.54628094245715708</v>
      </c>
      <c r="BD82" s="3">
        <f>GEOMEAN(BD79:BD81)</f>
        <v>0.60383807873222739</v>
      </c>
      <c r="BE82" s="3">
        <f>GEOMEAN(BE79:BE81)</f>
        <v>0.71200441757558752</v>
      </c>
      <c r="BF82" s="3">
        <f>GEOMEAN(BF79:BF81)</f>
        <v>1.7249069540123025</v>
      </c>
      <c r="BG82" s="3">
        <f>GEOMEAN(BG79:BG81)</f>
        <v>0.73164260400826853</v>
      </c>
      <c r="BH82" s="3" t="e">
        <f>GEOMEAN(BH79:BH81)</f>
        <v>#NUM!</v>
      </c>
      <c r="BI82" s="3">
        <f>GEOMEAN(BI79:BI81)</f>
        <v>0.60441558550388164</v>
      </c>
      <c r="BJ82" s="3">
        <f>GEOMEAN(BJ79:BJ81)</f>
        <v>0.29648521042372417</v>
      </c>
      <c r="BK82" s="3" t="e">
        <f>GEOMEAN(BK79:BK81)</f>
        <v>#NUM!</v>
      </c>
      <c r="BL82" s="3">
        <f>GEOMEAN(BL79:BL81)</f>
        <v>0.47249999999999998</v>
      </c>
      <c r="BM82" s="3" t="e">
        <f>GEOMEAN(BM79:BM81)</f>
        <v>#NUM!</v>
      </c>
      <c r="BN82" s="3">
        <f>GEOMEAN(BN79:BN81)</f>
        <v>0.44450000000000001</v>
      </c>
      <c r="BO82" s="3">
        <f>GEOMEAN(BO79:BO81)</f>
        <v>0.40932774028569213</v>
      </c>
      <c r="BP82" s="3">
        <f>GEOMEAN(BP79:BP81)</f>
        <v>1.0544192714475584</v>
      </c>
      <c r="BQ82" s="3">
        <f>GEOMEAN(BQ79:BQ81)</f>
        <v>0.61490539667172073</v>
      </c>
      <c r="BR82" s="3">
        <f>GEOMEAN(BR79:BR81)</f>
        <v>2.2349999999999999</v>
      </c>
      <c r="BS82" s="3">
        <f>GEOMEAN(BS79:BS81)</f>
        <v>0.87670000000000003</v>
      </c>
      <c r="BT82" s="3">
        <f>GEOMEAN(BT79:BT81)</f>
        <v>0.37975486830322536</v>
      </c>
      <c r="BU82" s="3">
        <f>GEOMEAN(BU79:BU81)</f>
        <v>0.89315147170975151</v>
      </c>
      <c r="BV82" s="3">
        <f>GEOMEAN(BV79:BV81)</f>
        <v>1.2603350343631603</v>
      </c>
      <c r="BW82" s="3">
        <f>GEOMEAN(BW79:BW81)</f>
        <v>1.0993248529173343</v>
      </c>
      <c r="BX82" s="3">
        <f>GEOMEAN(BX79:BX81)</f>
        <v>0.3444011227415249</v>
      </c>
      <c r="BY82" s="3">
        <f>GEOMEAN(BY79:BY81)</f>
        <v>0.31881638657244871</v>
      </c>
      <c r="BZ82" s="3">
        <f>GEOMEAN(BZ79:BZ81)</f>
        <v>0.80630000000000002</v>
      </c>
      <c r="CA82" s="3" t="e">
        <f>GEOMEAN(CA79:CA81)</f>
        <v>#NUM!</v>
      </c>
      <c r="CB82" s="3">
        <f>GEOMEAN(CB79:CB81)</f>
        <v>0.58013112767872654</v>
      </c>
      <c r="CC82" s="3">
        <f>GEOMEAN(CC79:CC81)</f>
        <v>0.6891585306009721</v>
      </c>
      <c r="CD82" s="3">
        <f>GEOMEAN(CD79:CD81)</f>
        <v>0.83781842755654057</v>
      </c>
      <c r="CE82" s="3">
        <f>GEOMEAN(CE79:CE81)</f>
        <v>0.28052461760104541</v>
      </c>
      <c r="CF82" s="3">
        <f>GEOMEAN(CF79:CF81)</f>
        <v>0.60028781445302903</v>
      </c>
      <c r="CG82" s="3" t="e">
        <f>GEOMEAN(CG79:CG81)</f>
        <v>#NUM!</v>
      </c>
      <c r="CH82" s="3">
        <f>GEOMEAN(CH79:CH81)</f>
        <v>0.48024594499572937</v>
      </c>
      <c r="CI82" s="3">
        <f>GEOMEAN(CI79:CI81)</f>
        <v>0.87661292939240587</v>
      </c>
      <c r="CJ82" s="3">
        <f>GEOMEAN(CJ79:CJ81)</f>
        <v>0.6782293122536065</v>
      </c>
      <c r="CK82" s="3">
        <f>GEOMEAN(CK79:CK81)</f>
        <v>1.2367480778263018</v>
      </c>
      <c r="CL82" s="3">
        <f>GEOMEAN(CL79:CL81)</f>
        <v>0.74867741204503735</v>
      </c>
      <c r="CM82" s="3">
        <f>GEOMEAN(CM79:CM81)</f>
        <v>1.1011855128538386</v>
      </c>
      <c r="CN82" s="3">
        <f>GEOMEAN(CN79:CN81)</f>
        <v>0.4421088251929659</v>
      </c>
      <c r="CO82" s="3" t="e">
        <f>GEOMEAN(CO79:CO81)</f>
        <v>#NUM!</v>
      </c>
      <c r="CP82" s="3">
        <f>GEOMEAN(CP79:CP81)</f>
        <v>1.137</v>
      </c>
      <c r="CQ82" s="3" t="e">
        <f>GEOMEAN(CQ79:CQ81)</f>
        <v>#NUM!</v>
      </c>
      <c r="CR82" s="3" t="e">
        <f>GEOMEAN(CR79:CR81)</f>
        <v>#NUM!</v>
      </c>
      <c r="CS82" s="3">
        <f>GEOMEAN(CS79:CS81)</f>
        <v>0.87430408514007629</v>
      </c>
    </row>
    <row r="83" spans="1:97" s="2" customFormat="1">
      <c r="A83" s="2" t="s">
        <v>171</v>
      </c>
      <c r="B83" s="3">
        <f>STDEV(B79:B81)/SQRT(COUNT(B79:B81))</f>
        <v>0.13748858538479281</v>
      </c>
      <c r="C83" s="3">
        <f t="shared" ref="C83:BN83" si="4">STDEV(C79:C81)/SQRT(COUNT(C79:C81))</f>
        <v>8.8539714880448622E-2</v>
      </c>
      <c r="D83" s="3">
        <f t="shared" si="4"/>
        <v>7.2825369511211407E-2</v>
      </c>
      <c r="E83" s="3" t="e">
        <f t="shared" si="4"/>
        <v>#DIV/0!</v>
      </c>
      <c r="F83" s="3">
        <f t="shared" si="4"/>
        <v>6.9700000000000054E-2</v>
      </c>
      <c r="G83" s="3" t="e">
        <f t="shared" si="4"/>
        <v>#DIV/0!</v>
      </c>
      <c r="H83" s="3">
        <f t="shared" si="4"/>
        <v>0.1158</v>
      </c>
      <c r="I83" s="3">
        <f t="shared" si="4"/>
        <v>0.10946652963856608</v>
      </c>
      <c r="J83" s="3">
        <f t="shared" si="4"/>
        <v>6.47362168942376E-3</v>
      </c>
      <c r="K83" s="3">
        <f t="shared" si="4"/>
        <v>0.18191695296969398</v>
      </c>
      <c r="L83" s="3" t="e">
        <f t="shared" si="4"/>
        <v>#DIV/0!</v>
      </c>
      <c r="M83" s="3" t="e">
        <f t="shared" si="4"/>
        <v>#DIV/0!</v>
      </c>
      <c r="N83" s="3">
        <f t="shared" si="4"/>
        <v>7.6449999999999976E-2</v>
      </c>
      <c r="O83" s="3">
        <f t="shared" si="4"/>
        <v>0.15809999999999991</v>
      </c>
      <c r="P83" s="3">
        <f t="shared" si="4"/>
        <v>0.49000000000000082</v>
      </c>
      <c r="Q83" s="3">
        <f t="shared" si="4"/>
        <v>2.635000000000004E-2</v>
      </c>
      <c r="R83" s="3">
        <f t="shared" si="4"/>
        <v>0.27957884993921367</v>
      </c>
      <c r="S83" s="3">
        <f t="shared" si="4"/>
        <v>9.5749000574998674E-2</v>
      </c>
      <c r="T83" s="3">
        <f t="shared" si="4"/>
        <v>0.81330000000000013</v>
      </c>
      <c r="U83" s="3">
        <f t="shared" si="4"/>
        <v>0.42197153274177673</v>
      </c>
      <c r="V83" s="3" t="e">
        <f t="shared" si="4"/>
        <v>#DIV/0!</v>
      </c>
      <c r="W83" s="3">
        <f t="shared" si="4"/>
        <v>0.31919164045026832</v>
      </c>
      <c r="X83" s="3">
        <f t="shared" si="4"/>
        <v>1.5321263365372572E-2</v>
      </c>
      <c r="Y83" s="3">
        <f t="shared" si="4"/>
        <v>0.16430405756807506</v>
      </c>
      <c r="Z83" s="3">
        <f t="shared" si="4"/>
        <v>4.5949999999999977E-2</v>
      </c>
      <c r="AA83" s="3" t="e">
        <f t="shared" si="4"/>
        <v>#DIV/0!</v>
      </c>
      <c r="AB83" s="3">
        <f t="shared" si="4"/>
        <v>0.22535000000000022</v>
      </c>
      <c r="AC83" s="3" t="e">
        <f t="shared" si="4"/>
        <v>#DIV/0!</v>
      </c>
      <c r="AD83" s="3" t="e">
        <f t="shared" si="4"/>
        <v>#DIV/0!</v>
      </c>
      <c r="AE83" s="3" t="e">
        <f t="shared" si="4"/>
        <v>#DIV/0!</v>
      </c>
      <c r="AF83" s="3">
        <f t="shared" si="4"/>
        <v>0.19416017728783741</v>
      </c>
      <c r="AG83" s="3" t="e">
        <f t="shared" si="4"/>
        <v>#DIV/0!</v>
      </c>
      <c r="AH83" s="3">
        <f t="shared" si="4"/>
        <v>0.39115014309654106</v>
      </c>
      <c r="AI83" s="3" t="e">
        <f t="shared" si="4"/>
        <v>#DIV/0!</v>
      </c>
      <c r="AJ83" s="3">
        <f t="shared" si="4"/>
        <v>0.21241524061244865</v>
      </c>
      <c r="AK83" s="3">
        <f t="shared" si="4"/>
        <v>0.6579999999999997</v>
      </c>
      <c r="AL83" s="3">
        <f t="shared" si="4"/>
        <v>0.17750061345746854</v>
      </c>
      <c r="AM83" s="3" t="e">
        <f t="shared" si="4"/>
        <v>#DIV/0!</v>
      </c>
      <c r="AN83" s="3">
        <f t="shared" si="4"/>
        <v>0.10399999999999998</v>
      </c>
      <c r="AO83" s="3">
        <f t="shared" si="4"/>
        <v>7.5292053586904717E-2</v>
      </c>
      <c r="AP83" s="3">
        <f t="shared" si="4"/>
        <v>0.21255988175884311</v>
      </c>
      <c r="AQ83" s="3">
        <f t="shared" si="4"/>
        <v>0.11662722666684648</v>
      </c>
      <c r="AR83" s="3">
        <f t="shared" si="4"/>
        <v>5.2147781459148911E-2</v>
      </c>
      <c r="AS83" s="3">
        <f t="shared" si="4"/>
        <v>9.1328825922839432E-2</v>
      </c>
      <c r="AT83" s="3">
        <f t="shared" si="4"/>
        <v>0.32952471497260721</v>
      </c>
      <c r="AU83" s="3" t="e">
        <f t="shared" si="4"/>
        <v>#DIV/0!</v>
      </c>
      <c r="AV83" s="3">
        <f t="shared" si="4"/>
        <v>0.16811652043878508</v>
      </c>
      <c r="AW83" s="3">
        <f t="shared" si="4"/>
        <v>0.31749999999999962</v>
      </c>
      <c r="AX83" s="3" t="e">
        <f t="shared" si="4"/>
        <v>#DIV/0!</v>
      </c>
      <c r="AY83" s="3" t="e">
        <f t="shared" si="4"/>
        <v>#DIV/0!</v>
      </c>
      <c r="AZ83" s="3">
        <f t="shared" si="4"/>
        <v>0.3670354085249965</v>
      </c>
      <c r="BA83" s="3">
        <f t="shared" si="4"/>
        <v>0.13464820005398423</v>
      </c>
      <c r="BB83" s="3">
        <f t="shared" si="4"/>
        <v>7.4096783555923376E-2</v>
      </c>
      <c r="BC83" s="3">
        <f t="shared" si="4"/>
        <v>3.7430483714629065E-2</v>
      </c>
      <c r="BD83" s="3">
        <f t="shared" si="4"/>
        <v>0.15572289848031695</v>
      </c>
      <c r="BE83" s="3">
        <f t="shared" si="4"/>
        <v>3.5559590048880561E-2</v>
      </c>
      <c r="BF83" s="3">
        <f t="shared" si="4"/>
        <v>8.5000000000000062E-2</v>
      </c>
      <c r="BG83" s="3">
        <f t="shared" si="4"/>
        <v>3.6449999999999982E-2</v>
      </c>
      <c r="BH83" s="3" t="e">
        <f t="shared" si="4"/>
        <v>#DIV/0!</v>
      </c>
      <c r="BI83" s="3">
        <f t="shared" si="4"/>
        <v>0.36165000000000003</v>
      </c>
      <c r="BJ83" s="3">
        <f t="shared" si="4"/>
        <v>2.0600000000000007E-2</v>
      </c>
      <c r="BK83" s="3" t="e">
        <f t="shared" si="4"/>
        <v>#DIV/0!</v>
      </c>
      <c r="BL83" s="3" t="e">
        <f t="shared" si="4"/>
        <v>#DIV/0!</v>
      </c>
      <c r="BM83" s="3" t="e">
        <f t="shared" si="4"/>
        <v>#DIV/0!</v>
      </c>
      <c r="BN83" s="3" t="e">
        <f t="shared" si="4"/>
        <v>#DIV/0!</v>
      </c>
      <c r="BO83" s="3">
        <f t="shared" ref="BO83:CS83" si="5">STDEV(BO79:BO81)/SQRT(COUNT(BO79:BO81))</f>
        <v>0.43238122453840822</v>
      </c>
      <c r="BP83" s="3">
        <f t="shared" si="5"/>
        <v>3.5000000000000024E-2</v>
      </c>
      <c r="BQ83" s="3">
        <f t="shared" si="5"/>
        <v>0.22220721810458308</v>
      </c>
      <c r="BR83" s="3" t="e">
        <f t="shared" si="5"/>
        <v>#DIV/0!</v>
      </c>
      <c r="BS83" s="3" t="e">
        <f t="shared" si="5"/>
        <v>#DIV/0!</v>
      </c>
      <c r="BT83" s="3">
        <f t="shared" si="5"/>
        <v>1.0500000000000009E-2</v>
      </c>
      <c r="BU83" s="3">
        <f t="shared" si="5"/>
        <v>0.3576777382567225</v>
      </c>
      <c r="BV83" s="3">
        <f t="shared" si="5"/>
        <v>0.49503874708058054</v>
      </c>
      <c r="BW83" s="3">
        <f t="shared" si="5"/>
        <v>0.10262715689978671</v>
      </c>
      <c r="BX83" s="3">
        <f t="shared" si="5"/>
        <v>8.2623725406205453E-2</v>
      </c>
      <c r="BY83" s="3">
        <f t="shared" si="5"/>
        <v>9.0555053850007616E-2</v>
      </c>
      <c r="BZ83" s="3" t="e">
        <f t="shared" si="5"/>
        <v>#DIV/0!</v>
      </c>
      <c r="CA83" s="3" t="e">
        <f t="shared" si="5"/>
        <v>#DIV/0!</v>
      </c>
      <c r="CB83" s="3">
        <f t="shared" si="5"/>
        <v>0.10748156947950548</v>
      </c>
      <c r="CC83" s="3">
        <f t="shared" si="5"/>
        <v>5.4667855678125973E-2</v>
      </c>
      <c r="CD83" s="3">
        <f t="shared" si="5"/>
        <v>0.17973069978288192</v>
      </c>
      <c r="CE83" s="3">
        <f t="shared" si="5"/>
        <v>2.3230224564849352E-2</v>
      </c>
      <c r="CF83" s="3">
        <f t="shared" si="5"/>
        <v>8.6457677507552538E-2</v>
      </c>
      <c r="CG83" s="3" t="e">
        <f t="shared" si="5"/>
        <v>#DIV/0!</v>
      </c>
      <c r="CH83" s="3">
        <f t="shared" si="5"/>
        <v>5.2659925728943111E-2</v>
      </c>
      <c r="CI83" s="3">
        <f t="shared" si="5"/>
        <v>0.17921347915575744</v>
      </c>
      <c r="CJ83" s="3">
        <f t="shared" si="5"/>
        <v>0.22074999999999989</v>
      </c>
      <c r="CK83" s="3">
        <f t="shared" si="5"/>
        <v>0.16393731864479286</v>
      </c>
      <c r="CL83" s="3">
        <f t="shared" si="5"/>
        <v>9.7196644889511644E-2</v>
      </c>
      <c r="CM83" s="3">
        <f t="shared" si="5"/>
        <v>0.33307393740396118</v>
      </c>
      <c r="CN83" s="3">
        <f t="shared" si="5"/>
        <v>0.3010972009907173</v>
      </c>
      <c r="CO83" s="3" t="e">
        <f t="shared" si="5"/>
        <v>#DIV/0!</v>
      </c>
      <c r="CP83" s="3" t="e">
        <f t="shared" si="5"/>
        <v>#DIV/0!</v>
      </c>
      <c r="CQ83" s="3" t="e">
        <f t="shared" si="5"/>
        <v>#DIV/0!</v>
      </c>
      <c r="CR83" s="3" t="e">
        <f t="shared" si="5"/>
        <v>#DIV/0!</v>
      </c>
      <c r="CS83" s="3">
        <f t="shared" si="5"/>
        <v>0.11380924098390885</v>
      </c>
    </row>
    <row r="85" spans="1:97">
      <c r="A85" t="s">
        <v>122</v>
      </c>
      <c r="B85" s="1">
        <v>1.4359999999999999</v>
      </c>
      <c r="C85" s="1">
        <v>1.5669999999999999</v>
      </c>
      <c r="D85" s="1">
        <v>0.94779999999999998</v>
      </c>
      <c r="E85" s="1">
        <v>13.67</v>
      </c>
      <c r="F85" t="s">
        <v>98</v>
      </c>
      <c r="G85" s="1">
        <v>1.857</v>
      </c>
      <c r="H85" s="1">
        <v>0.26300000000000001</v>
      </c>
      <c r="I85" s="1">
        <v>0.50680000000000003</v>
      </c>
      <c r="J85" s="1">
        <v>7.4289999999999995E-2</v>
      </c>
      <c r="K85" s="1">
        <v>3.1560000000000001</v>
      </c>
      <c r="L85" s="1">
        <v>0.69789999999999996</v>
      </c>
      <c r="M85" t="s">
        <v>98</v>
      </c>
      <c r="N85" s="1">
        <v>5.9319999999999998E-2</v>
      </c>
      <c r="O85" t="s">
        <v>98</v>
      </c>
      <c r="P85" t="s">
        <v>98</v>
      </c>
      <c r="Q85" t="s">
        <v>98</v>
      </c>
      <c r="R85" s="1">
        <v>1.821</v>
      </c>
      <c r="S85" s="1">
        <v>1.2929999999999999</v>
      </c>
      <c r="T85" s="1">
        <v>2.58</v>
      </c>
      <c r="U85" s="1">
        <v>3.4969999999999999</v>
      </c>
      <c r="V85" s="1">
        <v>0.27410000000000001</v>
      </c>
      <c r="W85" s="1">
        <v>0.66600000000000004</v>
      </c>
      <c r="X85" s="1">
        <v>0.15920000000000001</v>
      </c>
      <c r="Y85" s="1">
        <v>1.0389999999999999</v>
      </c>
      <c r="Z85" s="1">
        <v>5.6259999999999998E-2</v>
      </c>
      <c r="AA85" t="s">
        <v>98</v>
      </c>
      <c r="AB85" s="1">
        <v>0.5353</v>
      </c>
      <c r="AC85" s="1">
        <v>0.83720000000000006</v>
      </c>
      <c r="AD85" s="1">
        <v>0.18190000000000001</v>
      </c>
      <c r="AE85" t="s">
        <v>98</v>
      </c>
      <c r="AF85" s="1">
        <v>1.0509999999999999</v>
      </c>
      <c r="AG85" s="1">
        <v>0.1298</v>
      </c>
      <c r="AH85" s="1">
        <v>2.34</v>
      </c>
      <c r="AI85" t="s">
        <v>98</v>
      </c>
      <c r="AJ85" s="1">
        <v>0.4859</v>
      </c>
      <c r="AK85" s="1">
        <v>1.141</v>
      </c>
      <c r="AL85" s="1">
        <v>1.016</v>
      </c>
      <c r="AM85" t="s">
        <v>98</v>
      </c>
      <c r="AN85" t="s">
        <v>98</v>
      </c>
      <c r="AO85" s="1">
        <v>0.95940000000000003</v>
      </c>
      <c r="AP85" s="1">
        <v>0.3019</v>
      </c>
      <c r="AQ85" s="1">
        <v>1.077</v>
      </c>
      <c r="AR85" s="1">
        <v>1.169</v>
      </c>
      <c r="AS85" s="1">
        <v>1.0009999999999999</v>
      </c>
      <c r="AT85" s="1">
        <v>0.376</v>
      </c>
      <c r="AU85" t="s">
        <v>98</v>
      </c>
      <c r="AV85" s="1">
        <v>0.71870000000000001</v>
      </c>
      <c r="AW85" s="1">
        <v>0.56679999999999997</v>
      </c>
      <c r="AX85" s="1">
        <v>4.4880000000000004</v>
      </c>
      <c r="AY85" s="1">
        <v>0.49590000000000001</v>
      </c>
      <c r="AZ85" s="1">
        <v>1.506</v>
      </c>
      <c r="BA85" s="1">
        <v>0.58760000000000001</v>
      </c>
      <c r="BB85" s="1">
        <v>1.1870000000000001</v>
      </c>
      <c r="BC85" s="1">
        <v>0.95450000000000002</v>
      </c>
      <c r="BD85" s="1">
        <v>0.98529999999999995</v>
      </c>
      <c r="BE85" s="1">
        <v>0.79569999999999996</v>
      </c>
      <c r="BF85" s="1">
        <v>0.56579999999999997</v>
      </c>
      <c r="BG85" t="s">
        <v>98</v>
      </c>
      <c r="BH85" t="s">
        <v>98</v>
      </c>
      <c r="BI85" s="1">
        <v>1.0589999999999999</v>
      </c>
      <c r="BJ85" s="1">
        <v>0.7994</v>
      </c>
      <c r="BK85" s="1">
        <v>0.45689999999999997</v>
      </c>
      <c r="BL85" s="1">
        <v>0.34670000000000001</v>
      </c>
      <c r="BM85" s="1">
        <v>1.7949999999999999</v>
      </c>
      <c r="BN85" s="1">
        <v>0.24709999999999999</v>
      </c>
      <c r="BO85" s="1">
        <v>0.81079999999999997</v>
      </c>
      <c r="BP85" s="1">
        <v>0.79610000000000003</v>
      </c>
      <c r="BQ85" s="1">
        <v>0.8054</v>
      </c>
      <c r="BR85" s="1">
        <v>0.1116</v>
      </c>
      <c r="BS85" t="s">
        <v>98</v>
      </c>
      <c r="BT85" s="1">
        <v>0.66710000000000003</v>
      </c>
      <c r="BU85" s="1">
        <v>1.3720000000000001</v>
      </c>
      <c r="BV85" s="1">
        <v>2.71</v>
      </c>
      <c r="BW85" s="1">
        <v>2.7309999999999999</v>
      </c>
      <c r="BX85" s="1">
        <v>0.77969999999999995</v>
      </c>
      <c r="BY85" s="1">
        <v>0.44469999999999998</v>
      </c>
      <c r="BZ85" s="1">
        <v>0.19040000000000001</v>
      </c>
      <c r="CA85" t="s">
        <v>98</v>
      </c>
      <c r="CB85" s="1">
        <v>0.2752</v>
      </c>
      <c r="CC85" s="1">
        <v>0.69589999999999996</v>
      </c>
      <c r="CD85" s="1">
        <v>1.296</v>
      </c>
      <c r="CE85" s="1">
        <v>0.42620000000000002</v>
      </c>
      <c r="CF85" s="1">
        <v>0.54459999999999997</v>
      </c>
      <c r="CG85" t="s">
        <v>98</v>
      </c>
      <c r="CH85" s="1">
        <v>3.6539999999999999</v>
      </c>
      <c r="CI85" s="1">
        <v>1.8979999999999999</v>
      </c>
      <c r="CJ85" t="s">
        <v>98</v>
      </c>
      <c r="CK85" s="1">
        <v>1.141</v>
      </c>
      <c r="CL85" s="1">
        <v>0.82089999999999996</v>
      </c>
      <c r="CM85" s="1">
        <v>1.3680000000000001</v>
      </c>
      <c r="CN85" s="1">
        <v>0.69230000000000003</v>
      </c>
      <c r="CO85" t="s">
        <v>98</v>
      </c>
      <c r="CP85" s="1">
        <v>0.41720000000000002</v>
      </c>
      <c r="CQ85" t="s">
        <v>98</v>
      </c>
      <c r="CR85" t="s">
        <v>98</v>
      </c>
      <c r="CS85" s="1">
        <v>0.64649999999999996</v>
      </c>
    </row>
    <row r="86" spans="1:97">
      <c r="A86" t="s">
        <v>123</v>
      </c>
      <c r="B86" s="1">
        <v>1.181</v>
      </c>
      <c r="C86" s="1">
        <v>1.0169999999999999</v>
      </c>
      <c r="D86" s="1">
        <v>1.93</v>
      </c>
      <c r="E86" t="s">
        <v>98</v>
      </c>
      <c r="F86" t="s">
        <v>98</v>
      </c>
      <c r="G86" t="s">
        <v>98</v>
      </c>
      <c r="H86" t="s">
        <v>98</v>
      </c>
      <c r="I86" s="1">
        <v>3.1840000000000002</v>
      </c>
      <c r="J86" s="1">
        <v>0.43769999999999998</v>
      </c>
      <c r="K86" s="1">
        <v>2.38</v>
      </c>
      <c r="L86" s="1">
        <v>0.76880000000000004</v>
      </c>
      <c r="M86" t="s">
        <v>98</v>
      </c>
      <c r="N86" t="s">
        <v>98</v>
      </c>
      <c r="O86" t="s">
        <v>98</v>
      </c>
      <c r="P86" t="s">
        <v>98</v>
      </c>
      <c r="Q86" s="1">
        <v>1.4350000000000001</v>
      </c>
      <c r="R86" s="1">
        <v>0.94989999999999997</v>
      </c>
      <c r="S86" s="1">
        <v>0.8901</v>
      </c>
      <c r="T86" t="s">
        <v>98</v>
      </c>
      <c r="U86" s="1">
        <v>0.45219999999999999</v>
      </c>
      <c r="V86" s="1">
        <v>3.2290000000000001</v>
      </c>
      <c r="W86" s="1">
        <v>1.4390000000000001</v>
      </c>
      <c r="X86" s="1">
        <v>0.55730000000000002</v>
      </c>
      <c r="Y86" s="1">
        <v>0.54400000000000004</v>
      </c>
      <c r="Z86" t="s">
        <v>98</v>
      </c>
      <c r="AA86" t="s">
        <v>98</v>
      </c>
      <c r="AB86" s="1">
        <v>4.2140000000000004</v>
      </c>
      <c r="AC86" t="s">
        <v>98</v>
      </c>
      <c r="AD86" t="s">
        <v>98</v>
      </c>
      <c r="AE86" t="s">
        <v>98</v>
      </c>
      <c r="AF86" s="1">
        <v>4.99</v>
      </c>
      <c r="AG86" s="1">
        <v>1.4419999999999999</v>
      </c>
      <c r="AH86" s="1">
        <v>1.9630000000000001</v>
      </c>
      <c r="AI86" t="s">
        <v>98</v>
      </c>
      <c r="AJ86" t="s">
        <v>98</v>
      </c>
      <c r="AK86" s="1">
        <v>6.2729999999999997</v>
      </c>
      <c r="AL86" s="1">
        <v>3.1179999999999999</v>
      </c>
      <c r="AM86" t="s">
        <v>98</v>
      </c>
      <c r="AN86" t="s">
        <v>98</v>
      </c>
      <c r="AO86" s="1">
        <v>0.80579999999999996</v>
      </c>
      <c r="AP86" s="1">
        <v>3.6030000000000002</v>
      </c>
      <c r="AQ86" s="1">
        <v>1.9810000000000001</v>
      </c>
      <c r="AR86" s="1">
        <v>0.87370000000000003</v>
      </c>
      <c r="AS86" s="1">
        <v>1.034</v>
      </c>
      <c r="AT86" s="1">
        <v>2.2599999999999998</v>
      </c>
      <c r="AU86" t="s">
        <v>98</v>
      </c>
      <c r="AV86" s="1">
        <v>0.63160000000000005</v>
      </c>
      <c r="AW86" s="1">
        <v>16.510000000000002</v>
      </c>
      <c r="AX86" t="s">
        <v>98</v>
      </c>
      <c r="AY86" t="s">
        <v>98</v>
      </c>
      <c r="AZ86" s="1">
        <v>0.76719999999999999</v>
      </c>
      <c r="BA86" s="1">
        <v>4.6390000000000002</v>
      </c>
      <c r="BB86" s="1">
        <v>0.36120000000000002</v>
      </c>
      <c r="BC86" s="1">
        <v>3.3029999999999999</v>
      </c>
      <c r="BD86" s="1">
        <v>1.724</v>
      </c>
      <c r="BE86" s="1">
        <v>3.4889999999999999</v>
      </c>
      <c r="BF86" s="1">
        <v>5.7430000000000003</v>
      </c>
      <c r="BG86" t="s">
        <v>98</v>
      </c>
      <c r="BH86" t="s">
        <v>98</v>
      </c>
      <c r="BI86" t="s">
        <v>98</v>
      </c>
      <c r="BJ86" s="1">
        <v>1.054</v>
      </c>
      <c r="BK86" s="1">
        <v>2.4630000000000001</v>
      </c>
      <c r="BL86" t="s">
        <v>98</v>
      </c>
      <c r="BM86" s="1">
        <v>12.67</v>
      </c>
      <c r="BN86" t="s">
        <v>98</v>
      </c>
      <c r="BO86" s="1">
        <v>0.12889999999999999</v>
      </c>
      <c r="BP86" s="1">
        <v>2.0590000000000002</v>
      </c>
      <c r="BQ86" s="1">
        <v>0.44500000000000001</v>
      </c>
      <c r="BR86" t="s">
        <v>98</v>
      </c>
      <c r="BS86" t="s">
        <v>98</v>
      </c>
      <c r="BT86" s="1">
        <v>2.657</v>
      </c>
      <c r="BU86" s="1">
        <v>0.86709999999999998</v>
      </c>
      <c r="BV86" t="s">
        <v>98</v>
      </c>
      <c r="BW86" s="1">
        <v>1.1990000000000001</v>
      </c>
      <c r="BX86" s="1">
        <v>0.44340000000000002</v>
      </c>
      <c r="BY86" s="1">
        <v>1.385</v>
      </c>
      <c r="BZ86" t="s">
        <v>98</v>
      </c>
      <c r="CA86" t="s">
        <v>98</v>
      </c>
      <c r="CB86" s="1">
        <v>3.101</v>
      </c>
      <c r="CC86" s="1">
        <v>0.81850000000000001</v>
      </c>
      <c r="CD86" s="1">
        <v>0.5655</v>
      </c>
      <c r="CE86" s="1">
        <v>0.7833</v>
      </c>
      <c r="CF86" s="1">
        <v>0.83679999999999999</v>
      </c>
      <c r="CG86" t="s">
        <v>98</v>
      </c>
      <c r="CH86" s="1">
        <v>1.2869999999999999</v>
      </c>
      <c r="CI86" s="1">
        <v>3.226</v>
      </c>
      <c r="CJ86" s="1">
        <v>0.2928</v>
      </c>
      <c r="CK86" s="1">
        <v>0.39839999999999998</v>
      </c>
      <c r="CL86" s="1">
        <v>3.9449999999999998</v>
      </c>
      <c r="CM86" s="1">
        <v>1.9870000000000001</v>
      </c>
      <c r="CN86" s="1">
        <v>0.52429999999999999</v>
      </c>
      <c r="CO86" t="s">
        <v>98</v>
      </c>
      <c r="CP86" s="1">
        <v>3.012</v>
      </c>
      <c r="CQ86" t="s">
        <v>98</v>
      </c>
      <c r="CR86" t="s">
        <v>98</v>
      </c>
      <c r="CS86" s="1">
        <v>0.83260000000000001</v>
      </c>
    </row>
    <row r="87" spans="1:97">
      <c r="A87" t="s">
        <v>124</v>
      </c>
      <c r="B87" s="1">
        <v>1.1180000000000001</v>
      </c>
      <c r="C87" s="1">
        <v>1.4350000000000001</v>
      </c>
      <c r="D87" t="s">
        <v>98</v>
      </c>
      <c r="E87" s="1">
        <v>49.95</v>
      </c>
      <c r="F87" s="1">
        <v>5.2569999999999997</v>
      </c>
      <c r="G87" t="s">
        <v>98</v>
      </c>
      <c r="H87" s="1">
        <v>10.96</v>
      </c>
      <c r="I87" s="1">
        <v>8.3260000000000005</v>
      </c>
      <c r="J87" s="1">
        <v>5.12</v>
      </c>
      <c r="K87" t="s">
        <v>98</v>
      </c>
      <c r="L87" s="1">
        <v>3.6160000000000001</v>
      </c>
      <c r="M87" t="s">
        <v>98</v>
      </c>
      <c r="N87" s="1">
        <v>6.32</v>
      </c>
      <c r="O87" s="1">
        <v>16.920000000000002</v>
      </c>
      <c r="P87" t="s">
        <v>98</v>
      </c>
      <c r="Q87" s="1">
        <v>6.71</v>
      </c>
      <c r="R87" s="1">
        <v>1.2729999999999999</v>
      </c>
      <c r="S87" s="1">
        <v>1.351</v>
      </c>
      <c r="T87" t="s">
        <v>98</v>
      </c>
      <c r="U87" s="1">
        <v>1.2390000000000001</v>
      </c>
      <c r="V87" s="1">
        <v>5.7469999999999999</v>
      </c>
      <c r="W87" s="1">
        <v>2.25</v>
      </c>
      <c r="X87" s="1">
        <v>2.1440000000000001</v>
      </c>
      <c r="Y87" s="1">
        <v>5.3029999999999999</v>
      </c>
      <c r="Z87" s="1">
        <v>2.5579999999999998</v>
      </c>
      <c r="AA87" t="s">
        <v>98</v>
      </c>
      <c r="AB87" t="s">
        <v>98</v>
      </c>
      <c r="AC87" t="s">
        <v>98</v>
      </c>
      <c r="AD87" t="s">
        <v>98</v>
      </c>
      <c r="AE87" t="s">
        <v>98</v>
      </c>
      <c r="AF87" s="1">
        <v>2.5590000000000002</v>
      </c>
      <c r="AG87" t="s">
        <v>98</v>
      </c>
      <c r="AH87" s="1">
        <v>1.718</v>
      </c>
      <c r="AI87" t="s">
        <v>98</v>
      </c>
      <c r="AJ87" s="1">
        <v>3.3980000000000001</v>
      </c>
      <c r="AK87" s="1">
        <v>2.6640000000000001</v>
      </c>
      <c r="AL87" s="1">
        <v>3.7440000000000002</v>
      </c>
      <c r="AM87" t="s">
        <v>98</v>
      </c>
      <c r="AN87" t="s">
        <v>98</v>
      </c>
      <c r="AO87" s="1">
        <v>3.0019999999999998</v>
      </c>
      <c r="AP87" s="1">
        <v>3.6059999999999999</v>
      </c>
      <c r="AQ87" s="1">
        <v>5.7939999999999996</v>
      </c>
      <c r="AR87" s="1">
        <v>1.052</v>
      </c>
      <c r="AS87" s="1">
        <v>1.1359999999999999</v>
      </c>
      <c r="AT87" s="1">
        <v>7.125</v>
      </c>
      <c r="AU87" t="s">
        <v>98</v>
      </c>
      <c r="AV87" s="1">
        <v>5.04</v>
      </c>
      <c r="AW87" t="s">
        <v>98</v>
      </c>
      <c r="AX87" t="s">
        <v>98</v>
      </c>
      <c r="AY87" t="s">
        <v>98</v>
      </c>
      <c r="AZ87" s="1">
        <v>0.93440000000000001</v>
      </c>
      <c r="BA87" s="1">
        <v>9.5050000000000008</v>
      </c>
      <c r="BB87" s="1">
        <v>0.78420000000000001</v>
      </c>
      <c r="BC87" s="1">
        <v>5.1740000000000004</v>
      </c>
      <c r="BD87" s="1">
        <v>0.76</v>
      </c>
      <c r="BE87" s="1">
        <v>2.8889999999999998</v>
      </c>
      <c r="BF87" t="s">
        <v>98</v>
      </c>
      <c r="BG87" t="s">
        <v>98</v>
      </c>
      <c r="BH87" t="s">
        <v>98</v>
      </c>
      <c r="BI87" t="s">
        <v>98</v>
      </c>
      <c r="BJ87" s="1">
        <v>6.9459999999999997</v>
      </c>
      <c r="BK87" t="s">
        <v>98</v>
      </c>
      <c r="BL87" t="s">
        <v>98</v>
      </c>
      <c r="BM87" t="s">
        <v>98</v>
      </c>
      <c r="BN87" t="s">
        <v>98</v>
      </c>
      <c r="BO87" s="1">
        <v>3.694</v>
      </c>
      <c r="BP87" s="1">
        <v>4.008</v>
      </c>
      <c r="BQ87" s="1">
        <v>2.2410000000000001</v>
      </c>
      <c r="BR87" t="s">
        <v>98</v>
      </c>
      <c r="BS87" t="s">
        <v>98</v>
      </c>
      <c r="BT87" s="1">
        <v>2.6379999999999999</v>
      </c>
      <c r="BU87" s="1">
        <v>1.1259999999999999</v>
      </c>
      <c r="BV87" s="1">
        <v>3.7069999999999999</v>
      </c>
      <c r="BW87" s="1">
        <v>0.50209999999999999</v>
      </c>
      <c r="BX87" s="1">
        <v>3.4049999999999998</v>
      </c>
      <c r="BY87" s="1">
        <v>4.1109999999999998</v>
      </c>
      <c r="BZ87" t="s">
        <v>98</v>
      </c>
      <c r="CA87" t="s">
        <v>98</v>
      </c>
      <c r="CB87" s="1">
        <v>7.492</v>
      </c>
      <c r="CC87" s="1">
        <v>0.78739999999999999</v>
      </c>
      <c r="CD87" s="1">
        <v>2.113</v>
      </c>
      <c r="CE87" s="1">
        <v>3.613</v>
      </c>
      <c r="CF87" s="1">
        <v>1.327</v>
      </c>
      <c r="CG87" t="s">
        <v>98</v>
      </c>
      <c r="CH87" s="1">
        <v>3.5579999999999998</v>
      </c>
      <c r="CI87" t="s">
        <v>98</v>
      </c>
      <c r="CJ87" s="1">
        <v>6.8280000000000003</v>
      </c>
      <c r="CK87" s="1">
        <v>1.2030000000000001</v>
      </c>
      <c r="CL87" s="1">
        <v>1.0469999999999999</v>
      </c>
      <c r="CM87" s="1">
        <v>2.6080000000000001</v>
      </c>
      <c r="CN87" t="s">
        <v>98</v>
      </c>
      <c r="CO87" t="s">
        <v>98</v>
      </c>
      <c r="CP87" t="s">
        <v>98</v>
      </c>
      <c r="CQ87" t="s">
        <v>98</v>
      </c>
      <c r="CR87" t="s">
        <v>98</v>
      </c>
      <c r="CS87" s="1">
        <v>1.373</v>
      </c>
    </row>
    <row r="88" spans="1:97" s="2" customFormat="1">
      <c r="A88" s="2" t="s">
        <v>156</v>
      </c>
      <c r="B88" s="3">
        <f>GEOMEAN(B85:B87)</f>
        <v>1.2376999698342175</v>
      </c>
      <c r="C88" s="3">
        <f>GEOMEAN(C85:C87)</f>
        <v>1.3174898664226151</v>
      </c>
      <c r="D88" s="3">
        <f>GEOMEAN(D85:D87)</f>
        <v>1.3524991682067682</v>
      </c>
      <c r="E88" s="3">
        <f>GEOMEAN(E85:E87)</f>
        <v>26.130757738726217</v>
      </c>
      <c r="F88" s="3">
        <f>GEOMEAN(F85:F87)</f>
        <v>5.2569999999999997</v>
      </c>
      <c r="G88" s="3">
        <f>GEOMEAN(G85:G87)</f>
        <v>1.857</v>
      </c>
      <c r="H88" s="3">
        <f>GEOMEAN(H85:H87)</f>
        <v>1.697786794624107</v>
      </c>
      <c r="I88" s="3">
        <f>GEOMEAN(I85:I87)</f>
        <v>2.3772892359693354</v>
      </c>
      <c r="J88" s="3">
        <f>GEOMEAN(J85:J87)</f>
        <v>0.55012192664364934</v>
      </c>
      <c r="K88" s="3">
        <f>GEOMEAN(K85:K87)</f>
        <v>2.74067145057557</v>
      </c>
      <c r="L88" s="3">
        <f>GEOMEAN(L85:L87)</f>
        <v>1.247225547890062</v>
      </c>
      <c r="M88" s="3" t="e">
        <f>GEOMEAN(M85:M87)</f>
        <v>#NUM!</v>
      </c>
      <c r="N88" s="3">
        <f>GEOMEAN(N85:N87)</f>
        <v>0.61229274044365412</v>
      </c>
      <c r="O88" s="3">
        <f>GEOMEAN(O85:O87)</f>
        <v>16.920000000000002</v>
      </c>
      <c r="P88" s="3" t="e">
        <f>GEOMEAN(P85:P87)</f>
        <v>#NUM!</v>
      </c>
      <c r="Q88" s="3">
        <f>GEOMEAN(Q85:Q87)</f>
        <v>3.1030388331440522</v>
      </c>
      <c r="R88" s="3">
        <f>GEOMEAN(R85:R87)</f>
        <v>1.30098437015901</v>
      </c>
      <c r="S88" s="3">
        <f>GEOMEAN(S85:S87)</f>
        <v>1.1585040551740218</v>
      </c>
      <c r="T88" s="3">
        <f>GEOMEAN(T85:T87)</f>
        <v>2.58</v>
      </c>
      <c r="U88" s="3">
        <f>GEOMEAN(U85:U87)</f>
        <v>1.2513126419157938</v>
      </c>
      <c r="V88" s="3">
        <f>GEOMEAN(V85:V87)</f>
        <v>1.7197794660799806</v>
      </c>
      <c r="W88" s="3">
        <f>GEOMEAN(W85:W87)</f>
        <v>1.2919305868384792</v>
      </c>
      <c r="X88" s="3">
        <f>GEOMEAN(X85:X87)</f>
        <v>0.57511182303065278</v>
      </c>
      <c r="Y88" s="3">
        <f>GEOMEAN(Y85:Y87)</f>
        <v>1.4418232512218025</v>
      </c>
      <c r="Z88" s="3">
        <f>GEOMEAN(Z85:Z87)</f>
        <v>0.37935877477659585</v>
      </c>
      <c r="AA88" s="3" t="e">
        <f>GEOMEAN(AA85:AA87)</f>
        <v>#NUM!</v>
      </c>
      <c r="AB88" s="3">
        <f>GEOMEAN(AB85:AB87)</f>
        <v>1.501916841905703</v>
      </c>
      <c r="AC88" s="3">
        <f>GEOMEAN(AC85:AC87)</f>
        <v>0.83720000000000006</v>
      </c>
      <c r="AD88" s="3">
        <f>GEOMEAN(AD85:AD87)</f>
        <v>0.18190000000000001</v>
      </c>
      <c r="AE88" s="3" t="e">
        <f>GEOMEAN(AE85:AE87)</f>
        <v>#NUM!</v>
      </c>
      <c r="AF88" s="3">
        <f>GEOMEAN(AF85:AF87)</f>
        <v>2.3764272070345909</v>
      </c>
      <c r="AG88" s="3">
        <f>GEOMEAN(AG85:AG87)</f>
        <v>0.43263333204920768</v>
      </c>
      <c r="AH88" s="3">
        <f>GEOMEAN(AH85:AH87)</f>
        <v>1.9909167732804882</v>
      </c>
      <c r="AI88" s="3" t="e">
        <f>GEOMEAN(AI85:AI87)</f>
        <v>#NUM!</v>
      </c>
      <c r="AJ88" s="3">
        <f>GEOMEAN(AJ85:AJ87)</f>
        <v>1.2849467693254846</v>
      </c>
      <c r="AK88" s="3">
        <f>GEOMEAN(AK85:AK87)</f>
        <v>2.6715607287167491</v>
      </c>
      <c r="AL88" s="3">
        <f>GEOMEAN(AL85:AL87)</f>
        <v>2.2805270065238177</v>
      </c>
      <c r="AM88" s="3" t="e">
        <f>GEOMEAN(AM85:AM87)</f>
        <v>#NUM!</v>
      </c>
      <c r="AN88" s="3" t="e">
        <f>GEOMEAN(AN85:AN87)</f>
        <v>#NUM!</v>
      </c>
      <c r="AO88" s="3">
        <f>GEOMEAN(AO85:AO87)</f>
        <v>1.3239732839477958</v>
      </c>
      <c r="AP88" s="3">
        <f>GEOMEAN(AP85:AP87)</f>
        <v>1.5770702255496805</v>
      </c>
      <c r="AQ88" s="3">
        <f>GEOMEAN(AQ85:AQ87)</f>
        <v>2.3122043997050303</v>
      </c>
      <c r="AR88" s="3">
        <f>GEOMEAN(AR85:AR87)</f>
        <v>1.0242300863129381</v>
      </c>
      <c r="AS88" s="3">
        <f>GEOMEAN(AS85:AS87)</f>
        <v>1.0554661653637862</v>
      </c>
      <c r="AT88" s="3">
        <f>GEOMEAN(AT85:AT87)</f>
        <v>1.8226098691669581</v>
      </c>
      <c r="AU88" s="3" t="e">
        <f>GEOMEAN(AU85:AU87)</f>
        <v>#NUM!</v>
      </c>
      <c r="AV88" s="3">
        <f>GEOMEAN(AV85:AV87)</f>
        <v>1.317670331557609</v>
      </c>
      <c r="AW88" s="3">
        <f>GEOMEAN(AW85:AW87)</f>
        <v>3.0590632553119916</v>
      </c>
      <c r="AX88" s="3">
        <f>GEOMEAN(AX85:AX87)</f>
        <v>4.4880000000000004</v>
      </c>
      <c r="AY88" s="3">
        <f>GEOMEAN(AY85:AY87)</f>
        <v>0.49590000000000001</v>
      </c>
      <c r="AZ88" s="3">
        <f>GEOMEAN(AZ85:AZ87)</f>
        <v>1.0258616589767884</v>
      </c>
      <c r="BA88" s="3">
        <f>GEOMEAN(BA85:BA87)</f>
        <v>2.9590531113441081</v>
      </c>
      <c r="BB88" s="3">
        <f>GEOMEAN(BB85:BB87)</f>
        <v>0.69535796371227232</v>
      </c>
      <c r="BC88" s="3">
        <f>GEOMEAN(BC85:BC87)</f>
        <v>2.5361229859903265</v>
      </c>
      <c r="BD88" s="3">
        <f>GEOMEAN(BD85:BD87)</f>
        <v>1.088862678147988</v>
      </c>
      <c r="BE88" s="3">
        <f>GEOMEAN(BE85:BE87)</f>
        <v>2.001701385541534</v>
      </c>
      <c r="BF88" s="3">
        <f>GEOMEAN(BF85:BF87)</f>
        <v>1.8026062798071021</v>
      </c>
      <c r="BG88" s="3" t="e">
        <f>GEOMEAN(BG85:BG87)</f>
        <v>#NUM!</v>
      </c>
      <c r="BH88" s="3" t="e">
        <f>GEOMEAN(BH85:BH87)</f>
        <v>#NUM!</v>
      </c>
      <c r="BI88" s="3">
        <f>GEOMEAN(BI85:BI87)</f>
        <v>1.0589999999999999</v>
      </c>
      <c r="BJ88" s="3">
        <f>GEOMEAN(BJ85:BJ87)</f>
        <v>1.8021039749022849</v>
      </c>
      <c r="BK88" s="3">
        <f>GEOMEAN(BK85:BK87)</f>
        <v>1.0608226524730699</v>
      </c>
      <c r="BL88" s="3">
        <f>GEOMEAN(BL85:BL87)</f>
        <v>0.34670000000000001</v>
      </c>
      <c r="BM88" s="3">
        <f>GEOMEAN(BM85:BM87)</f>
        <v>4.7689254554878504</v>
      </c>
      <c r="BN88" s="3">
        <f>GEOMEAN(BN85:BN87)</f>
        <v>0.24709999999999999</v>
      </c>
      <c r="BO88" s="3">
        <f>GEOMEAN(BO85:BO87)</f>
        <v>0.72815055157296105</v>
      </c>
      <c r="BP88" s="3">
        <f>GEOMEAN(BP85:BP87)</f>
        <v>1.8729113770777286</v>
      </c>
      <c r="BQ88" s="3">
        <f>GEOMEAN(BQ85:BQ87)</f>
        <v>0.92954659480302493</v>
      </c>
      <c r="BR88" s="3">
        <f>GEOMEAN(BR85:BR87)</f>
        <v>0.1116</v>
      </c>
      <c r="BS88" s="3" t="e">
        <f>GEOMEAN(BS85:BS87)</f>
        <v>#NUM!</v>
      </c>
      <c r="BT88" s="3">
        <f>GEOMEAN(BT85:BT87)</f>
        <v>1.6721905396136043</v>
      </c>
      <c r="BU88" s="3">
        <f>GEOMEAN(BU85:BU87)</f>
        <v>1.1023526810799955</v>
      </c>
      <c r="BV88" s="3">
        <f>GEOMEAN(BV85:BV87)</f>
        <v>3.1695378211972796</v>
      </c>
      <c r="BW88" s="3">
        <f>GEOMEAN(BW85:BW87)</f>
        <v>1.1802582229337417</v>
      </c>
      <c r="BX88" s="3">
        <f>GEOMEAN(BX85:BX87)</f>
        <v>1.0558772834864538</v>
      </c>
      <c r="BY88" s="3">
        <f>GEOMEAN(BY85:BY87)</f>
        <v>1.3629757424261617</v>
      </c>
      <c r="BZ88" s="3">
        <f>GEOMEAN(BZ85:BZ87)</f>
        <v>0.19040000000000001</v>
      </c>
      <c r="CA88" s="3" t="e">
        <f>GEOMEAN(CA85:CA87)</f>
        <v>#NUM!</v>
      </c>
      <c r="CB88" s="3">
        <f>GEOMEAN(CB85:CB87)</f>
        <v>1.8560200131611304</v>
      </c>
      <c r="CC88" s="3">
        <f>GEOMEAN(CC85:CC87)</f>
        <v>0.76545613858593686</v>
      </c>
      <c r="CD88" s="3">
        <f>GEOMEAN(CD85:CD87)</f>
        <v>1.1569440829640798</v>
      </c>
      <c r="CE88" s="3">
        <f>GEOMEAN(CE85:CE87)</f>
        <v>1.0644775613517172</v>
      </c>
      <c r="CF88" s="3">
        <f>GEOMEAN(CF85:CF87)</f>
        <v>0.84564887828051361</v>
      </c>
      <c r="CG88" s="3" t="e">
        <f>GEOMEAN(CG85:CG87)</f>
        <v>#NUM!</v>
      </c>
      <c r="CH88" s="3">
        <f>GEOMEAN(CH85:CH87)</f>
        <v>2.5577082906697997</v>
      </c>
      <c r="CI88" s="3">
        <f>GEOMEAN(CI85:CI87)</f>
        <v>2.4744591328207464</v>
      </c>
      <c r="CJ88" s="3">
        <f>GEOMEAN(CJ85:CJ87)</f>
        <v>1.4139442704717891</v>
      </c>
      <c r="CK88" s="3">
        <f>GEOMEAN(CK85:CK87)</f>
        <v>0.81775561313478196</v>
      </c>
      <c r="CL88" s="3">
        <f>GEOMEAN(CL85:CL87)</f>
        <v>1.5023160773498898</v>
      </c>
      <c r="CM88" s="3">
        <f>GEOMEAN(CM85:CM87)</f>
        <v>1.9210139436132156</v>
      </c>
      <c r="CN88" s="3">
        <f>GEOMEAN(CN85:CN87)</f>
        <v>0.60247231471661833</v>
      </c>
      <c r="CO88" s="3" t="e">
        <f>GEOMEAN(CO85:CO87)</f>
        <v>#NUM!</v>
      </c>
      <c r="CP88" s="3">
        <f>GEOMEAN(CP85:CP87)</f>
        <v>1.1209845672443488</v>
      </c>
      <c r="CQ88" s="3" t="e">
        <f>GEOMEAN(CQ85:CQ87)</f>
        <v>#NUM!</v>
      </c>
      <c r="CR88" s="3" t="e">
        <f>GEOMEAN(CR85:CR87)</f>
        <v>#NUM!</v>
      </c>
      <c r="CS88" s="3">
        <f>GEOMEAN(CS85:CS87)</f>
        <v>0.90411808745809696</v>
      </c>
    </row>
    <row r="89" spans="1:97" s="2" customFormat="1">
      <c r="A89" s="2" t="s">
        <v>171</v>
      </c>
      <c r="B89" s="3">
        <f>STDEV(B85:B87)/SQRT(COUNT(B85:B87))</f>
        <v>9.7216253785053233E-2</v>
      </c>
      <c r="C89" s="3">
        <f t="shared" ref="C89:BN89" si="6">STDEV(C85:C87)/SQRT(COUNT(C85:C87))</f>
        <v>0.16577226681337331</v>
      </c>
      <c r="D89" s="3">
        <f t="shared" si="6"/>
        <v>0.49110000000000031</v>
      </c>
      <c r="E89" s="3">
        <f t="shared" si="6"/>
        <v>18.14</v>
      </c>
      <c r="F89" s="3" t="e">
        <f t="shared" si="6"/>
        <v>#DIV/0!</v>
      </c>
      <c r="G89" s="3" t="e">
        <f t="shared" si="6"/>
        <v>#DIV/0!</v>
      </c>
      <c r="H89" s="3">
        <f t="shared" si="6"/>
        <v>5.3484999999999996</v>
      </c>
      <c r="I89" s="3">
        <f t="shared" si="6"/>
        <v>2.294285806084325</v>
      </c>
      <c r="J89" s="3">
        <f t="shared" si="6"/>
        <v>1.6247254387229042</v>
      </c>
      <c r="K89" s="3">
        <f t="shared" si="6"/>
        <v>0.38800000000000229</v>
      </c>
      <c r="L89" s="3">
        <f t="shared" si="6"/>
        <v>0.96110128556313523</v>
      </c>
      <c r="M89" s="3" t="e">
        <f t="shared" si="6"/>
        <v>#DIV/0!</v>
      </c>
      <c r="N89" s="3">
        <f t="shared" si="6"/>
        <v>3.1303400000000008</v>
      </c>
      <c r="O89" s="3" t="e">
        <f t="shared" si="6"/>
        <v>#DIV/0!</v>
      </c>
      <c r="P89" s="3" t="e">
        <f t="shared" si="6"/>
        <v>#DIV/0!</v>
      </c>
      <c r="Q89" s="3">
        <f t="shared" si="6"/>
        <v>2.6374999999999997</v>
      </c>
      <c r="R89" s="3">
        <f t="shared" si="6"/>
        <v>0.25424319285107899</v>
      </c>
      <c r="S89" s="3">
        <f t="shared" si="6"/>
        <v>0.14493700164017653</v>
      </c>
      <c r="T89" s="3" t="e">
        <f t="shared" si="6"/>
        <v>#DIV/0!</v>
      </c>
      <c r="U89" s="3">
        <f t="shared" si="6"/>
        <v>0.91251865369061536</v>
      </c>
      <c r="V89" s="3">
        <f t="shared" si="6"/>
        <v>1.5815673031662121</v>
      </c>
      <c r="W89" s="3">
        <f t="shared" si="6"/>
        <v>0.45730527124789494</v>
      </c>
      <c r="X89" s="3">
        <f t="shared" si="6"/>
        <v>0.60624213809335303</v>
      </c>
      <c r="Y89" s="3">
        <f t="shared" si="6"/>
        <v>1.5106069788149545</v>
      </c>
      <c r="Z89" s="3">
        <f t="shared" si="6"/>
        <v>1.2508699999999999</v>
      </c>
      <c r="AA89" s="3" t="e">
        <f t="shared" si="6"/>
        <v>#DIV/0!</v>
      </c>
      <c r="AB89" s="3">
        <f t="shared" si="6"/>
        <v>1.8393499999999998</v>
      </c>
      <c r="AC89" s="3" t="e">
        <f t="shared" si="6"/>
        <v>#DIV/0!</v>
      </c>
      <c r="AD89" s="3" t="e">
        <f t="shared" si="6"/>
        <v>#DIV/0!</v>
      </c>
      <c r="AE89" s="3" t="e">
        <f t="shared" si="6"/>
        <v>#DIV/0!</v>
      </c>
      <c r="AF89" s="3">
        <f t="shared" si="6"/>
        <v>1.1474499747023588</v>
      </c>
      <c r="AG89" s="3">
        <f t="shared" si="6"/>
        <v>0.65610000000000013</v>
      </c>
      <c r="AH89" s="3">
        <f t="shared" si="6"/>
        <v>0.18089868250856159</v>
      </c>
      <c r="AI89" s="3" t="e">
        <f t="shared" si="6"/>
        <v>#DIV/0!</v>
      </c>
      <c r="AJ89" s="3">
        <f t="shared" si="6"/>
        <v>1.4560500000000001</v>
      </c>
      <c r="AK89" s="3">
        <f t="shared" si="6"/>
        <v>1.5217284397830138</v>
      </c>
      <c r="AL89" s="3">
        <f t="shared" si="6"/>
        <v>0.82503414070772474</v>
      </c>
      <c r="AM89" s="3" t="e">
        <f t="shared" si="6"/>
        <v>#DIV/0!</v>
      </c>
      <c r="AN89" s="3" t="e">
        <f t="shared" si="6"/>
        <v>#DIV/0!</v>
      </c>
      <c r="AO89" s="3">
        <f t="shared" si="6"/>
        <v>0.70785678714773292</v>
      </c>
      <c r="AP89" s="3">
        <f t="shared" si="6"/>
        <v>1.1008670073073217</v>
      </c>
      <c r="AQ89" s="3">
        <f t="shared" si="6"/>
        <v>1.4454194700655045</v>
      </c>
      <c r="AR89" s="3">
        <f t="shared" si="6"/>
        <v>8.5855815825785164E-2</v>
      </c>
      <c r="AS89" s="3">
        <f t="shared" si="6"/>
        <v>4.0632499307820077E-2</v>
      </c>
      <c r="AT89" s="3">
        <f t="shared" si="6"/>
        <v>2.0106201641395236</v>
      </c>
      <c r="AU89" s="3" t="e">
        <f t="shared" si="6"/>
        <v>#DIV/0!</v>
      </c>
      <c r="AV89" s="3">
        <f t="shared" si="6"/>
        <v>1.4551672423928923</v>
      </c>
      <c r="AW89" s="3">
        <f t="shared" si="6"/>
        <v>7.9716000000000005</v>
      </c>
      <c r="AX89" s="3" t="e">
        <f t="shared" si="6"/>
        <v>#DIV/0!</v>
      </c>
      <c r="AY89" s="3" t="e">
        <f t="shared" si="6"/>
        <v>#DIV/0!</v>
      </c>
      <c r="AZ89" s="3">
        <f t="shared" si="6"/>
        <v>0.22366987578423084</v>
      </c>
      <c r="BA89" s="3">
        <f t="shared" si="6"/>
        <v>2.5778093705918437</v>
      </c>
      <c r="BB89" s="3">
        <f t="shared" si="6"/>
        <v>0.23841169807242643</v>
      </c>
      <c r="BC89" s="3">
        <f t="shared" si="6"/>
        <v>1.220661785444455</v>
      </c>
      <c r="BD89" s="3">
        <f t="shared" si="6"/>
        <v>0.29114083838887661</v>
      </c>
      <c r="BE89" s="3">
        <f t="shared" si="6"/>
        <v>0.81635265323537964</v>
      </c>
      <c r="BF89" s="3">
        <f t="shared" si="6"/>
        <v>2.5885999999999996</v>
      </c>
      <c r="BG89" s="3" t="e">
        <f t="shared" si="6"/>
        <v>#DIV/0!</v>
      </c>
      <c r="BH89" s="3" t="e">
        <f t="shared" si="6"/>
        <v>#DIV/0!</v>
      </c>
      <c r="BI89" s="3" t="e">
        <f t="shared" si="6"/>
        <v>#DIV/0!</v>
      </c>
      <c r="BJ89" s="3">
        <f t="shared" si="6"/>
        <v>2.0077789929283663</v>
      </c>
      <c r="BK89" s="3">
        <f t="shared" si="6"/>
        <v>1.00305</v>
      </c>
      <c r="BL89" s="3" t="e">
        <f t="shared" si="6"/>
        <v>#DIV/0!</v>
      </c>
      <c r="BM89" s="3">
        <f t="shared" si="6"/>
        <v>5.4375</v>
      </c>
      <c r="BN89" s="3" t="e">
        <f t="shared" si="6"/>
        <v>#DIV/0!</v>
      </c>
      <c r="BO89" s="3">
        <f t="shared" ref="BO89:CS89" si="7">STDEV(BO85:BO87)/SQRT(COUNT(BO85:BO87))</f>
        <v>1.092595479173839</v>
      </c>
      <c r="BP89" s="3">
        <f t="shared" si="7"/>
        <v>0.93422038263641694</v>
      </c>
      <c r="BQ89" s="3">
        <f t="shared" si="7"/>
        <v>0.54855626268718649</v>
      </c>
      <c r="BR89" s="3" t="e">
        <f t="shared" si="7"/>
        <v>#DIV/0!</v>
      </c>
      <c r="BS89" s="3" t="e">
        <f t="shared" si="7"/>
        <v>#DIV/0!</v>
      </c>
      <c r="BT89" s="3">
        <f t="shared" si="7"/>
        <v>0.66015611874094726</v>
      </c>
      <c r="BU89" s="3">
        <f t="shared" si="7"/>
        <v>0.14576793200152066</v>
      </c>
      <c r="BV89" s="3">
        <f t="shared" si="7"/>
        <v>0.49849999999999955</v>
      </c>
      <c r="BW89" s="3">
        <f t="shared" si="7"/>
        <v>0.65830965442647948</v>
      </c>
      <c r="BX89" s="3">
        <f t="shared" si="7"/>
        <v>0.93619716406321152</v>
      </c>
      <c r="BY89" s="3">
        <f t="shared" si="7"/>
        <v>1.0994189318807357</v>
      </c>
      <c r="BZ89" s="3" t="e">
        <f t="shared" si="7"/>
        <v>#DIV/0!</v>
      </c>
      <c r="CA89" s="3" t="e">
        <f t="shared" si="7"/>
        <v>#DIV/0!</v>
      </c>
      <c r="CB89" s="3">
        <f t="shared" si="7"/>
        <v>2.0995797050309326</v>
      </c>
      <c r="CC89" s="3">
        <f t="shared" si="7"/>
        <v>3.6795395243306085E-2</v>
      </c>
      <c r="CD89" s="3">
        <f t="shared" si="7"/>
        <v>0.44695733701451978</v>
      </c>
      <c r="CE89" s="3">
        <f t="shared" si="7"/>
        <v>1.0080348522413962</v>
      </c>
      <c r="CF89" s="3">
        <f t="shared" si="7"/>
        <v>0.2282574861861052</v>
      </c>
      <c r="CG89" s="3" t="e">
        <f t="shared" si="7"/>
        <v>#DIV/0!</v>
      </c>
      <c r="CH89" s="3">
        <f t="shared" si="7"/>
        <v>0.7734966063273977</v>
      </c>
      <c r="CI89" s="3">
        <f t="shared" si="7"/>
        <v>0.66400000000000026</v>
      </c>
      <c r="CJ89" s="3">
        <f t="shared" si="7"/>
        <v>3.2676000000000007</v>
      </c>
      <c r="CK89" s="3">
        <f t="shared" si="7"/>
        <v>0.25848704244335174</v>
      </c>
      <c r="CL89" s="3">
        <f t="shared" si="7"/>
        <v>1.0058033279147789</v>
      </c>
      <c r="CM89" s="3">
        <f t="shared" si="7"/>
        <v>0.35795732209921932</v>
      </c>
      <c r="CN89" s="3">
        <f t="shared" si="7"/>
        <v>8.39999999999997E-2</v>
      </c>
      <c r="CO89" s="3" t="e">
        <f t="shared" si="7"/>
        <v>#DIV/0!</v>
      </c>
      <c r="CP89" s="3">
        <f t="shared" si="7"/>
        <v>1.2973999999999999</v>
      </c>
      <c r="CQ89" s="3" t="e">
        <f t="shared" si="7"/>
        <v>#DIV/0!</v>
      </c>
      <c r="CR89" s="3" t="e">
        <f t="shared" si="7"/>
        <v>#DIV/0!</v>
      </c>
      <c r="CS89" s="3">
        <f t="shared" si="7"/>
        <v>0.21787708308432363</v>
      </c>
    </row>
    <row r="91" spans="1:97">
      <c r="A91" t="s">
        <v>128</v>
      </c>
      <c r="B91" s="1">
        <v>1.5509999999999999</v>
      </c>
      <c r="C91" s="1">
        <v>0.67269999999999996</v>
      </c>
      <c r="D91" s="1">
        <v>0.79400000000000004</v>
      </c>
      <c r="E91" s="1">
        <v>2.3450000000000002</v>
      </c>
      <c r="F91" s="1">
        <v>0.17780000000000001</v>
      </c>
      <c r="G91" t="s">
        <v>98</v>
      </c>
      <c r="H91" s="1">
        <v>0.62150000000000005</v>
      </c>
      <c r="I91" s="1">
        <v>0.65710000000000002</v>
      </c>
      <c r="J91" s="1">
        <v>0.36109999999999998</v>
      </c>
      <c r="K91" s="1">
        <v>0.85640000000000005</v>
      </c>
      <c r="L91" s="1">
        <v>0.1678</v>
      </c>
      <c r="M91" t="s">
        <v>98</v>
      </c>
      <c r="N91" s="1">
        <v>0.31330000000000002</v>
      </c>
      <c r="O91" s="1">
        <v>0.57310000000000005</v>
      </c>
      <c r="P91" t="s">
        <v>98</v>
      </c>
      <c r="Q91" s="1">
        <v>0.22520000000000001</v>
      </c>
      <c r="R91" s="1">
        <v>0.80049999999999999</v>
      </c>
      <c r="S91" s="1">
        <v>0.43459999999999999</v>
      </c>
      <c r="T91" s="1">
        <v>0.30209999999999998</v>
      </c>
      <c r="U91" s="1">
        <v>0.21210000000000001</v>
      </c>
      <c r="V91" t="s">
        <v>98</v>
      </c>
      <c r="W91" s="1">
        <v>0.34360000000000002</v>
      </c>
      <c r="X91" s="1">
        <v>0.43630000000000002</v>
      </c>
      <c r="Y91" s="1">
        <v>0.48130000000000001</v>
      </c>
      <c r="Z91" s="1">
        <v>0.29449999999999998</v>
      </c>
      <c r="AA91" t="s">
        <v>98</v>
      </c>
      <c r="AB91" s="1">
        <v>0.61799999999999999</v>
      </c>
      <c r="AC91" s="1">
        <v>0.37640000000000001</v>
      </c>
      <c r="AD91" t="s">
        <v>98</v>
      </c>
      <c r="AE91" t="s">
        <v>98</v>
      </c>
      <c r="AF91" s="1">
        <v>0.4602</v>
      </c>
      <c r="AG91" s="1">
        <v>0.37880000000000003</v>
      </c>
      <c r="AH91" s="1">
        <v>0.73719999999999997</v>
      </c>
      <c r="AI91" t="s">
        <v>98</v>
      </c>
      <c r="AJ91" s="1">
        <v>0.41839999999999999</v>
      </c>
      <c r="AK91" s="1">
        <v>0.25430000000000003</v>
      </c>
      <c r="AL91" s="1">
        <v>0.56999999999999995</v>
      </c>
      <c r="AM91" t="s">
        <v>98</v>
      </c>
      <c r="AN91" t="s">
        <v>98</v>
      </c>
      <c r="AO91" s="1">
        <v>0.377</v>
      </c>
      <c r="AP91" s="1">
        <v>0.45119999999999999</v>
      </c>
      <c r="AQ91" s="1">
        <v>0.49619999999999997</v>
      </c>
      <c r="AR91" s="1">
        <v>0.45450000000000002</v>
      </c>
      <c r="AS91" s="1">
        <v>1.046</v>
      </c>
      <c r="AT91" s="1">
        <v>0.4446</v>
      </c>
      <c r="AU91" t="s">
        <v>98</v>
      </c>
      <c r="AV91" s="1">
        <v>0.2011</v>
      </c>
      <c r="AW91" s="1">
        <v>0.78090000000000004</v>
      </c>
      <c r="AX91" t="s">
        <v>98</v>
      </c>
      <c r="AY91" s="1">
        <v>0.28139999999999998</v>
      </c>
      <c r="AZ91" s="1">
        <v>1.103</v>
      </c>
      <c r="BA91" s="1">
        <v>1.6080000000000001</v>
      </c>
      <c r="BB91" s="1">
        <v>0.34100000000000003</v>
      </c>
      <c r="BC91" s="1">
        <v>0.48830000000000001</v>
      </c>
      <c r="BD91" s="1">
        <v>0.40310000000000001</v>
      </c>
      <c r="BE91" s="1">
        <v>0.47510000000000002</v>
      </c>
      <c r="BF91" s="1">
        <v>1.776</v>
      </c>
      <c r="BG91" s="1">
        <v>0.24379999999999999</v>
      </c>
      <c r="BH91" t="s">
        <v>98</v>
      </c>
      <c r="BI91" s="1">
        <v>0.56030000000000002</v>
      </c>
      <c r="BJ91" s="1">
        <v>1.3859999999999999</v>
      </c>
      <c r="BK91" t="s">
        <v>98</v>
      </c>
      <c r="BL91" s="1">
        <v>0.215</v>
      </c>
      <c r="BM91" t="s">
        <v>98</v>
      </c>
      <c r="BN91" s="1">
        <v>0.27729999999999999</v>
      </c>
      <c r="BO91" s="1">
        <v>0.18240000000000001</v>
      </c>
      <c r="BP91" s="1">
        <v>0.4748</v>
      </c>
      <c r="BQ91" s="1">
        <v>0.28010000000000002</v>
      </c>
      <c r="BR91" t="s">
        <v>98</v>
      </c>
      <c r="BS91" t="s">
        <v>98</v>
      </c>
      <c r="BT91" s="1">
        <v>0.57750000000000001</v>
      </c>
      <c r="BU91" s="1">
        <v>0.70440000000000003</v>
      </c>
      <c r="BV91" s="1">
        <v>0.25419999999999998</v>
      </c>
      <c r="BW91" s="1">
        <v>1.42</v>
      </c>
      <c r="BX91" s="1">
        <v>0.46760000000000002</v>
      </c>
      <c r="BY91" t="s">
        <v>98</v>
      </c>
      <c r="BZ91" s="1">
        <v>0.24440000000000001</v>
      </c>
      <c r="CA91" t="s">
        <v>98</v>
      </c>
      <c r="CB91" s="1">
        <v>0.4284</v>
      </c>
      <c r="CC91" s="1">
        <v>0.61650000000000005</v>
      </c>
      <c r="CD91" s="1">
        <v>0.87490000000000001</v>
      </c>
      <c r="CE91" s="1">
        <v>8.7730000000000002E-2</v>
      </c>
      <c r="CF91" s="1">
        <v>0.48089999999999999</v>
      </c>
      <c r="CG91" t="s">
        <v>98</v>
      </c>
      <c r="CH91" s="1">
        <v>1.0189999999999999</v>
      </c>
      <c r="CI91" s="1">
        <v>0.28249999999999997</v>
      </c>
      <c r="CJ91" t="s">
        <v>98</v>
      </c>
      <c r="CK91" s="1">
        <v>0.88160000000000005</v>
      </c>
      <c r="CL91" s="1">
        <v>0.99939999999999996</v>
      </c>
      <c r="CM91" s="1">
        <v>1.07</v>
      </c>
      <c r="CN91" s="1">
        <v>0.443</v>
      </c>
      <c r="CO91" t="s">
        <v>98</v>
      </c>
      <c r="CP91" t="s">
        <v>98</v>
      </c>
      <c r="CQ91" t="s">
        <v>98</v>
      </c>
      <c r="CR91" t="s">
        <v>98</v>
      </c>
      <c r="CS91" s="1">
        <v>0.57220000000000004</v>
      </c>
    </row>
    <row r="92" spans="1:97">
      <c r="A92" t="s">
        <v>129</v>
      </c>
      <c r="B92" s="1">
        <v>1.1639999999999999</v>
      </c>
      <c r="C92" s="1">
        <v>0.82920000000000005</v>
      </c>
      <c r="D92" s="1">
        <v>0.88790000000000002</v>
      </c>
      <c r="E92" t="s">
        <v>98</v>
      </c>
      <c r="F92" s="1">
        <v>0.50770000000000004</v>
      </c>
      <c r="G92" s="1">
        <v>2.1669999999999998</v>
      </c>
      <c r="H92" s="1">
        <v>0.82079999999999997</v>
      </c>
      <c r="I92" s="1">
        <v>1.3220000000000001</v>
      </c>
      <c r="J92" s="1">
        <v>0.47370000000000001</v>
      </c>
      <c r="K92" s="1">
        <v>0.36870000000000003</v>
      </c>
      <c r="L92" s="1">
        <v>0.27339999999999998</v>
      </c>
      <c r="M92" t="s">
        <v>98</v>
      </c>
      <c r="N92" s="1">
        <v>0.1162</v>
      </c>
      <c r="O92" s="1">
        <v>1.0029999999999999</v>
      </c>
      <c r="P92" t="s">
        <v>98</v>
      </c>
      <c r="Q92" s="1">
        <v>1.206</v>
      </c>
      <c r="R92" s="1">
        <v>1.2330000000000001</v>
      </c>
      <c r="S92" s="1">
        <v>0.68710000000000004</v>
      </c>
      <c r="T92" t="s">
        <v>98</v>
      </c>
      <c r="U92" s="1">
        <v>1.1419999999999999</v>
      </c>
      <c r="V92" s="1">
        <v>0.71530000000000005</v>
      </c>
      <c r="W92" s="1">
        <v>0.97450000000000003</v>
      </c>
      <c r="X92" s="1">
        <v>1.1399999999999999</v>
      </c>
      <c r="Y92" s="1">
        <v>1.077</v>
      </c>
      <c r="Z92" s="1">
        <v>0.90890000000000004</v>
      </c>
      <c r="AA92" t="s">
        <v>98</v>
      </c>
      <c r="AB92" t="s">
        <v>98</v>
      </c>
      <c r="AC92" s="1">
        <v>0.73939999999999995</v>
      </c>
      <c r="AD92" s="1">
        <v>0.6381</v>
      </c>
      <c r="AE92" t="s">
        <v>98</v>
      </c>
      <c r="AF92" s="1">
        <v>1.927</v>
      </c>
      <c r="AG92" s="1">
        <v>0.66190000000000004</v>
      </c>
      <c r="AH92" s="1">
        <v>0.70450000000000002</v>
      </c>
      <c r="AI92" t="s">
        <v>98</v>
      </c>
      <c r="AJ92" s="1">
        <v>0.71689999999999998</v>
      </c>
      <c r="AK92" s="1">
        <v>1.5980000000000001</v>
      </c>
      <c r="AL92" s="1">
        <v>0.41339999999999999</v>
      </c>
      <c r="AM92" t="s">
        <v>98</v>
      </c>
      <c r="AN92" s="1">
        <v>0.75129999999999997</v>
      </c>
      <c r="AO92" s="1">
        <v>1.0469999999999999</v>
      </c>
      <c r="AP92" s="1">
        <v>0.40589999999999998</v>
      </c>
      <c r="AQ92" s="1">
        <v>0.78080000000000005</v>
      </c>
      <c r="AR92" s="1">
        <v>0.95740000000000003</v>
      </c>
      <c r="AS92" s="1">
        <v>0.98860000000000003</v>
      </c>
      <c r="AT92" s="1">
        <v>1.103</v>
      </c>
      <c r="AU92" t="s">
        <v>98</v>
      </c>
      <c r="AV92" s="1">
        <v>0.68379999999999996</v>
      </c>
      <c r="AW92" s="1">
        <v>1.3759999999999999</v>
      </c>
      <c r="AX92" s="1">
        <v>5.2489999999999997</v>
      </c>
      <c r="AY92" s="1">
        <v>1.1000000000000001</v>
      </c>
      <c r="AZ92" s="1">
        <v>0.51249999999999996</v>
      </c>
      <c r="BA92" s="1">
        <v>0.90500000000000003</v>
      </c>
      <c r="BB92" s="1">
        <v>0.46</v>
      </c>
      <c r="BC92" s="1">
        <v>0.8478</v>
      </c>
      <c r="BD92" s="1">
        <v>1.7130000000000001</v>
      </c>
      <c r="BE92" s="1">
        <v>0.80879999999999996</v>
      </c>
      <c r="BF92" s="1">
        <v>1.7050000000000001</v>
      </c>
      <c r="BG92" t="s">
        <v>98</v>
      </c>
      <c r="BH92" t="s">
        <v>98</v>
      </c>
      <c r="BI92" s="1">
        <v>1.841</v>
      </c>
      <c r="BJ92" s="1">
        <v>1.48</v>
      </c>
      <c r="BK92" s="1">
        <v>0.88349999999999995</v>
      </c>
      <c r="BL92" t="s">
        <v>98</v>
      </c>
      <c r="BM92" t="s">
        <v>98</v>
      </c>
      <c r="BN92" t="s">
        <v>98</v>
      </c>
      <c r="BO92" s="1">
        <v>0.85289999999999999</v>
      </c>
      <c r="BP92" s="1">
        <v>0.38850000000000001</v>
      </c>
      <c r="BQ92" s="1">
        <v>1.4359999999999999</v>
      </c>
      <c r="BR92" t="s">
        <v>98</v>
      </c>
      <c r="BS92" t="s">
        <v>98</v>
      </c>
      <c r="BT92" s="1">
        <v>0.90529999999999999</v>
      </c>
      <c r="BU92" s="1">
        <v>1.62</v>
      </c>
      <c r="BV92" s="1">
        <v>0.40510000000000002</v>
      </c>
      <c r="BW92" s="1">
        <v>1.1319999999999999</v>
      </c>
      <c r="BX92" s="1">
        <v>0.53280000000000005</v>
      </c>
      <c r="BY92" s="1">
        <v>1.3360000000000001</v>
      </c>
      <c r="BZ92" t="s">
        <v>98</v>
      </c>
      <c r="CA92" s="1">
        <v>1.6180000000000001</v>
      </c>
      <c r="CB92" s="1">
        <v>0.91559999999999997</v>
      </c>
      <c r="CC92" s="1">
        <v>0.86929999999999996</v>
      </c>
      <c r="CD92" s="1">
        <v>1.05</v>
      </c>
      <c r="CE92" s="1">
        <v>0.64600000000000002</v>
      </c>
      <c r="CF92" s="1">
        <v>0.65110000000000001</v>
      </c>
      <c r="CG92" t="s">
        <v>98</v>
      </c>
      <c r="CH92" s="1">
        <v>0.46600000000000003</v>
      </c>
      <c r="CI92" s="1">
        <v>2.5419999999999998</v>
      </c>
      <c r="CJ92" s="1">
        <v>1.538</v>
      </c>
      <c r="CK92" s="1">
        <v>0.66769999999999996</v>
      </c>
      <c r="CL92" s="1">
        <v>1.306</v>
      </c>
      <c r="CM92" s="1">
        <v>0.64090000000000003</v>
      </c>
      <c r="CN92" s="1">
        <v>0.1671</v>
      </c>
      <c r="CO92" t="s">
        <v>98</v>
      </c>
      <c r="CP92" t="s">
        <v>98</v>
      </c>
      <c r="CQ92" t="s">
        <v>98</v>
      </c>
      <c r="CR92" t="s">
        <v>98</v>
      </c>
      <c r="CS92" s="1">
        <v>0.71660000000000001</v>
      </c>
    </row>
    <row r="93" spans="1:97" s="2" customFormat="1">
      <c r="A93" s="2" t="s">
        <v>157</v>
      </c>
      <c r="B93" s="3">
        <f>GEOMEAN(B91:B92)</f>
        <v>1.3436383441983188</v>
      </c>
      <c r="C93" s="3">
        <f>GEOMEAN(C91:C92)</f>
        <v>0.74686199528426944</v>
      </c>
      <c r="D93" s="3">
        <f>GEOMEAN(D91:D92)</f>
        <v>0.83963837453989687</v>
      </c>
      <c r="E93" s="3">
        <f>GEOMEAN(E91:E92)</f>
        <v>2.3450000000000002</v>
      </c>
      <c r="F93" s="3">
        <f>GEOMEAN(F91:F92)</f>
        <v>0.3004480986792894</v>
      </c>
      <c r="G93" s="3">
        <f>GEOMEAN(G91:G92)</f>
        <v>2.1669999999999998</v>
      </c>
      <c r="H93" s="3">
        <f>GEOMEAN(H91:H92)</f>
        <v>0.71423189511530494</v>
      </c>
      <c r="I93" s="3">
        <f>GEOMEAN(I91:I92)</f>
        <v>0.93203336850136442</v>
      </c>
      <c r="J93" s="3">
        <f>GEOMEAN(J91:J92)</f>
        <v>0.41358562595912352</v>
      </c>
      <c r="K93" s="3">
        <f>GEOMEAN(K91:K92)</f>
        <v>0.56192052818881788</v>
      </c>
      <c r="L93" s="3">
        <f>GEOMEAN(L91:L92)</f>
        <v>0.21418804821931592</v>
      </c>
      <c r="M93" s="3" t="e">
        <f>GEOMEAN(M91:M92)</f>
        <v>#NUM!</v>
      </c>
      <c r="N93" s="3">
        <f>GEOMEAN(N91:N92)</f>
        <v>0.19080214883485982</v>
      </c>
      <c r="O93" s="3">
        <f>GEOMEAN(O91:O92)</f>
        <v>0.75816838499109152</v>
      </c>
      <c r="P93" s="3" t="e">
        <f>GEOMEAN(P91:P92)</f>
        <v>#NUM!</v>
      </c>
      <c r="Q93" s="3">
        <f>GEOMEAN(Q91:Q92)</f>
        <v>0.52114412593830506</v>
      </c>
      <c r="R93" s="3">
        <f>GEOMEAN(R91:R92)</f>
        <v>0.99348704068045102</v>
      </c>
      <c r="S93" s="3">
        <f>GEOMEAN(S91:S92)</f>
        <v>0.54645554256499218</v>
      </c>
      <c r="T93" s="3">
        <f>GEOMEAN(T91:T92)</f>
        <v>0.30209999999999998</v>
      </c>
      <c r="U93" s="3">
        <f>GEOMEAN(U91:U92)</f>
        <v>0.49215668236853188</v>
      </c>
      <c r="V93" s="3">
        <f>GEOMEAN(V91:V92)</f>
        <v>0.71530000000000005</v>
      </c>
      <c r="W93" s="3">
        <f>GEOMEAN(W91:W92)</f>
        <v>0.57865205434699707</v>
      </c>
      <c r="X93" s="3">
        <f>GEOMEAN(X91:X92)</f>
        <v>0.70525314604048384</v>
      </c>
      <c r="Y93" s="3">
        <f>GEOMEAN(Y91:Y92)</f>
        <v>0.71997229113348526</v>
      </c>
      <c r="Z93" s="3">
        <f>GEOMEAN(Z91:Z92)</f>
        <v>0.51736935548986662</v>
      </c>
      <c r="AA93" s="3" t="e">
        <f>GEOMEAN(AA91:AA92)</f>
        <v>#NUM!</v>
      </c>
      <c r="AB93" s="3">
        <f>GEOMEAN(AB91:AB92)</f>
        <v>0.61799999999999999</v>
      </c>
      <c r="AC93" s="3">
        <f>GEOMEAN(AC91:AC92)</f>
        <v>0.52755109705127134</v>
      </c>
      <c r="AD93" s="3">
        <f>GEOMEAN(AD91:AD92)</f>
        <v>0.6381</v>
      </c>
      <c r="AE93" s="3" t="e">
        <f>GEOMEAN(AE91:AE92)</f>
        <v>#NUM!</v>
      </c>
      <c r="AF93" s="3">
        <f>GEOMEAN(AF91:AF92)</f>
        <v>0.94170345650847009</v>
      </c>
      <c r="AG93" s="3">
        <f>GEOMEAN(AG91:AG92)</f>
        <v>0.50072719119296893</v>
      </c>
      <c r="AH93" s="3">
        <f>GEOMEAN(AH91:AH92)</f>
        <v>0.72066455442181976</v>
      </c>
      <c r="AI93" s="3" t="e">
        <f>GEOMEAN(AI91:AI92)</f>
        <v>#NUM!</v>
      </c>
      <c r="AJ93" s="3">
        <f>GEOMEAN(AJ91:AJ92)</f>
        <v>0.54767778848516391</v>
      </c>
      <c r="AK93" s="3">
        <f>GEOMEAN(AK91:AK92)</f>
        <v>0.6374726660806721</v>
      </c>
      <c r="AL93" s="3">
        <f>GEOMEAN(AL91:AL92)</f>
        <v>0.48542558647026424</v>
      </c>
      <c r="AM93" s="3" t="e">
        <f>GEOMEAN(AM91:AM92)</f>
        <v>#NUM!</v>
      </c>
      <c r="AN93" s="3">
        <f>GEOMEAN(AN91:AN92)</f>
        <v>0.75129999999999997</v>
      </c>
      <c r="AO93" s="3">
        <f>GEOMEAN(AO91:AO92)</f>
        <v>0.62826666312959822</v>
      </c>
      <c r="AP93" s="3">
        <f>GEOMEAN(AP91:AP92)</f>
        <v>0.42795102523536499</v>
      </c>
      <c r="AQ93" s="3">
        <f>GEOMEAN(AQ91:AQ92)</f>
        <v>0.6224411297464203</v>
      </c>
      <c r="AR93" s="3">
        <f>GEOMEAN(AR91:AR92)</f>
        <v>0.65965013454103083</v>
      </c>
      <c r="AS93" s="3">
        <f>GEOMEAN(AS91:AS92)</f>
        <v>1.0168950781668677</v>
      </c>
      <c r="AT93" s="3">
        <f>GEOMEAN(AT91:AT92)</f>
        <v>0.70028122922151781</v>
      </c>
      <c r="AU93" s="3" t="e">
        <f>GEOMEAN(AU91:AU92)</f>
        <v>#NUM!</v>
      </c>
      <c r="AV93" s="3">
        <f>GEOMEAN(AV91:AV92)</f>
        <v>0.3708263474997428</v>
      </c>
      <c r="AW93" s="3">
        <f>GEOMEAN(AW91:AW92)</f>
        <v>1.0365897935056083</v>
      </c>
      <c r="AX93" s="3">
        <f>GEOMEAN(AX91:AX92)</f>
        <v>5.2489999999999997</v>
      </c>
      <c r="AY93" s="3">
        <f>GEOMEAN(AY91:AY92)</f>
        <v>0.55636319073065932</v>
      </c>
      <c r="AZ93" s="3">
        <f>GEOMEAN(AZ91:AZ92)</f>
        <v>0.75185603675171753</v>
      </c>
      <c r="BA93" s="3">
        <f>GEOMEAN(BA91:BA92)</f>
        <v>1.2063332872800949</v>
      </c>
      <c r="BB93" s="3">
        <f>GEOMEAN(BB91:BB92)</f>
        <v>0.39605555165910755</v>
      </c>
      <c r="BC93" s="3">
        <f>GEOMEAN(BC91:BC92)</f>
        <v>0.64341335080957096</v>
      </c>
      <c r="BD93" s="3">
        <f>GEOMEAN(BD91:BD92)</f>
        <v>0.83096949402490106</v>
      </c>
      <c r="BE93" s="3">
        <f>GEOMEAN(BE91:BE92)</f>
        <v>0.61988779629865276</v>
      </c>
      <c r="BF93" s="3">
        <f>GEOMEAN(BF91:BF92)</f>
        <v>1.7401379255679705</v>
      </c>
      <c r="BG93" s="3">
        <f>GEOMEAN(BG91:BG92)</f>
        <v>0.24379999999999999</v>
      </c>
      <c r="BH93" s="3" t="e">
        <f>GEOMEAN(BH91:BH92)</f>
        <v>#NUM!</v>
      </c>
      <c r="BI93" s="3">
        <f>GEOMEAN(BI91:BI92)</f>
        <v>1.0156339399606533</v>
      </c>
      <c r="BJ93" s="3">
        <f>GEOMEAN(BJ91:BJ92)</f>
        <v>1.4322290319638127</v>
      </c>
      <c r="BK93" s="3">
        <f>GEOMEAN(BK91:BK92)</f>
        <v>0.88349999999999995</v>
      </c>
      <c r="BL93" s="3">
        <f>GEOMEAN(BL91:BL92)</f>
        <v>0.215</v>
      </c>
      <c r="BM93" s="3" t="e">
        <f>GEOMEAN(BM91:BM92)</f>
        <v>#NUM!</v>
      </c>
      <c r="BN93" s="3">
        <f>GEOMEAN(BN91:BN92)</f>
        <v>0.27729999999999999</v>
      </c>
      <c r="BO93" s="3">
        <f>GEOMEAN(BO91:BO92)</f>
        <v>0.39442231174212244</v>
      </c>
      <c r="BP93" s="3">
        <f>GEOMEAN(BP91:BP92)</f>
        <v>0.42948783451920963</v>
      </c>
      <c r="BQ93" s="3">
        <f>GEOMEAN(BQ91:BQ92)</f>
        <v>0.63421100589630264</v>
      </c>
      <c r="BR93" s="3" t="e">
        <f>GEOMEAN(BR91:BR92)</f>
        <v>#NUM!</v>
      </c>
      <c r="BS93" s="3" t="e">
        <f>GEOMEAN(BS91:BS92)</f>
        <v>#NUM!</v>
      </c>
      <c r="BT93" s="3">
        <f>GEOMEAN(BT91:BT92)</f>
        <v>0.72305653305948347</v>
      </c>
      <c r="BU93" s="3">
        <f>GEOMEAN(BU91:BU92)</f>
        <v>1.068235928996961</v>
      </c>
      <c r="BV93" s="3">
        <f>GEOMEAN(BV91:BV92)</f>
        <v>0.32089939233348508</v>
      </c>
      <c r="BW93" s="3">
        <f>GEOMEAN(BW91:BW92)</f>
        <v>1.2678485713995973</v>
      </c>
      <c r="BX93" s="3">
        <f>GEOMEAN(BX91:BX92)</f>
        <v>0.49913653442720463</v>
      </c>
      <c r="BY93" s="3">
        <f>GEOMEAN(BY91:BY92)</f>
        <v>1.3360000000000001</v>
      </c>
      <c r="BZ93" s="3">
        <f>GEOMEAN(BZ91:BZ92)</f>
        <v>0.24440000000000001</v>
      </c>
      <c r="CA93" s="3">
        <f>GEOMEAN(CA91:CA92)</f>
        <v>1.6180000000000001</v>
      </c>
      <c r="CB93" s="3">
        <f>GEOMEAN(CB91:CB92)</f>
        <v>0.62629309432565194</v>
      </c>
      <c r="CC93" s="3">
        <f>GEOMEAN(CC91:CC92)</f>
        <v>0.73206792717616032</v>
      </c>
      <c r="CD93" s="3">
        <f>GEOMEAN(CD91:CD92)</f>
        <v>0.95845970181327922</v>
      </c>
      <c r="CE93" s="3">
        <f>GEOMEAN(CE91:CE92)</f>
        <v>0.23806213474637247</v>
      </c>
      <c r="CF93" s="3">
        <f>GEOMEAN(CF91:CF92)</f>
        <v>0.55956589424302838</v>
      </c>
      <c r="CG93" s="3" t="e">
        <f>GEOMEAN(CG91:CG92)</f>
        <v>#NUM!</v>
      </c>
      <c r="CH93" s="3">
        <f>GEOMEAN(CH91:CH92)</f>
        <v>0.68909650993166405</v>
      </c>
      <c r="CI93" s="3">
        <f>GEOMEAN(CI91:CI92)</f>
        <v>0.8474166625692463</v>
      </c>
      <c r="CJ93" s="3">
        <f>GEOMEAN(CJ91:CJ92)</f>
        <v>1.538</v>
      </c>
      <c r="CK93" s="3">
        <f>GEOMEAN(CK91:CK92)</f>
        <v>0.76723159476132108</v>
      </c>
      <c r="CL93" s="3">
        <f>GEOMEAN(CL91:CL92)</f>
        <v>1.1424606776602859</v>
      </c>
      <c r="CM93" s="3">
        <f>GEOMEAN(CM91:CM92)</f>
        <v>0.82810808473290487</v>
      </c>
      <c r="CN93" s="3">
        <f>GEOMEAN(CN91:CN92)</f>
        <v>0.27207590852554364</v>
      </c>
      <c r="CO93" s="3" t="e">
        <f>GEOMEAN(CO91:CO92)</f>
        <v>#NUM!</v>
      </c>
      <c r="CP93" s="3" t="e">
        <f>GEOMEAN(CP91:CP92)</f>
        <v>#NUM!</v>
      </c>
      <c r="CQ93" s="3" t="e">
        <f>GEOMEAN(CQ91:CQ92)</f>
        <v>#NUM!</v>
      </c>
      <c r="CR93" s="3" t="e">
        <f>GEOMEAN(CR91:CR92)</f>
        <v>#NUM!</v>
      </c>
      <c r="CS93" s="3">
        <f>GEOMEAN(CS91:CS92)</f>
        <v>0.64034250210336652</v>
      </c>
    </row>
    <row r="94" spans="1:97" s="2" customFormat="1">
      <c r="A94" s="2" t="s">
        <v>171</v>
      </c>
      <c r="B94" s="3">
        <f>STDEV(B90:B92)/SQRT(COUNT(B90:B92))</f>
        <v>0.19350000000000059</v>
      </c>
      <c r="C94" s="3">
        <f t="shared" ref="C94:BN94" si="8">STDEV(C90:C92)/SQRT(COUNT(C90:C92))</f>
        <v>7.8250000000000333E-2</v>
      </c>
      <c r="D94" s="3">
        <f t="shared" si="8"/>
        <v>4.6949999999999992E-2</v>
      </c>
      <c r="E94" s="3" t="e">
        <f t="shared" si="8"/>
        <v>#DIV/0!</v>
      </c>
      <c r="F94" s="3">
        <f t="shared" si="8"/>
        <v>0.1649500000000001</v>
      </c>
      <c r="G94" s="3" t="e">
        <f t="shared" si="8"/>
        <v>#DIV/0!</v>
      </c>
      <c r="H94" s="3">
        <f t="shared" si="8"/>
        <v>9.9650000000000682E-2</v>
      </c>
      <c r="I94" s="3">
        <f t="shared" si="8"/>
        <v>0.33245000000000013</v>
      </c>
      <c r="J94" s="3">
        <f t="shared" si="8"/>
        <v>5.6299999999999774E-2</v>
      </c>
      <c r="K94" s="3">
        <f t="shared" si="8"/>
        <v>0.24385000000000012</v>
      </c>
      <c r="L94" s="3">
        <f t="shared" si="8"/>
        <v>5.2799999999999993E-2</v>
      </c>
      <c r="M94" s="3" t="e">
        <f t="shared" si="8"/>
        <v>#DIV/0!</v>
      </c>
      <c r="N94" s="3">
        <f t="shared" si="8"/>
        <v>9.8550000000000026E-2</v>
      </c>
      <c r="O94" s="3">
        <f t="shared" si="8"/>
        <v>0.21495000000000009</v>
      </c>
      <c r="P94" s="3" t="e">
        <f t="shared" si="8"/>
        <v>#DIV/0!</v>
      </c>
      <c r="Q94" s="3">
        <f t="shared" si="8"/>
        <v>0.49039999999999989</v>
      </c>
      <c r="R94" s="3">
        <f t="shared" si="8"/>
        <v>0.21625000000000022</v>
      </c>
      <c r="S94" s="3">
        <f t="shared" si="8"/>
        <v>0.12624999999999972</v>
      </c>
      <c r="T94" s="3" t="e">
        <f t="shared" si="8"/>
        <v>#DIV/0!</v>
      </c>
      <c r="U94" s="3">
        <f t="shared" si="8"/>
        <v>0.46494999999999997</v>
      </c>
      <c r="V94" s="3" t="e">
        <f t="shared" si="8"/>
        <v>#DIV/0!</v>
      </c>
      <c r="W94" s="3">
        <f t="shared" si="8"/>
        <v>0.31545000000000006</v>
      </c>
      <c r="X94" s="3">
        <f t="shared" si="8"/>
        <v>0.35185000000000005</v>
      </c>
      <c r="Y94" s="3">
        <f t="shared" si="8"/>
        <v>0.29784999999999989</v>
      </c>
      <c r="Z94" s="3">
        <f t="shared" si="8"/>
        <v>0.30720000000000003</v>
      </c>
      <c r="AA94" s="3" t="e">
        <f t="shared" si="8"/>
        <v>#DIV/0!</v>
      </c>
      <c r="AB94" s="3" t="e">
        <f t="shared" si="8"/>
        <v>#DIV/0!</v>
      </c>
      <c r="AC94" s="3">
        <f t="shared" si="8"/>
        <v>0.18150000000000016</v>
      </c>
      <c r="AD94" s="3" t="e">
        <f t="shared" si="8"/>
        <v>#DIV/0!</v>
      </c>
      <c r="AE94" s="3" t="e">
        <f t="shared" si="8"/>
        <v>#DIV/0!</v>
      </c>
      <c r="AF94" s="3">
        <f t="shared" si="8"/>
        <v>0.73340000000000016</v>
      </c>
      <c r="AG94" s="3">
        <f t="shared" si="8"/>
        <v>0.14154999999999979</v>
      </c>
      <c r="AH94" s="3">
        <f t="shared" si="8"/>
        <v>1.6349999999999976E-2</v>
      </c>
      <c r="AI94" s="3" t="e">
        <f t="shared" si="8"/>
        <v>#DIV/0!</v>
      </c>
      <c r="AJ94" s="3">
        <f t="shared" si="8"/>
        <v>0.14924999999999986</v>
      </c>
      <c r="AK94" s="3">
        <f t="shared" si="8"/>
        <v>0.67184999999999995</v>
      </c>
      <c r="AL94" s="3">
        <f t="shared" si="8"/>
        <v>7.8299999999999995E-2</v>
      </c>
      <c r="AM94" s="3" t="e">
        <f t="shared" si="8"/>
        <v>#DIV/0!</v>
      </c>
      <c r="AN94" s="3" t="e">
        <f t="shared" si="8"/>
        <v>#DIV/0!</v>
      </c>
      <c r="AO94" s="3">
        <f t="shared" si="8"/>
        <v>0.33499999999999985</v>
      </c>
      <c r="AP94" s="3">
        <f t="shared" si="8"/>
        <v>2.2650000000000003E-2</v>
      </c>
      <c r="AQ94" s="3">
        <f t="shared" si="8"/>
        <v>0.1422999999999997</v>
      </c>
      <c r="AR94" s="3">
        <f t="shared" si="8"/>
        <v>0.25144999999999978</v>
      </c>
      <c r="AS94" s="3">
        <f t="shared" si="8"/>
        <v>2.87E-2</v>
      </c>
      <c r="AT94" s="3">
        <f t="shared" si="8"/>
        <v>0.32919999999999983</v>
      </c>
      <c r="AU94" s="3" t="e">
        <f t="shared" si="8"/>
        <v>#DIV/0!</v>
      </c>
      <c r="AV94" s="3">
        <f t="shared" si="8"/>
        <v>0.2413499999999999</v>
      </c>
      <c r="AW94" s="3">
        <f t="shared" si="8"/>
        <v>0.29755000000000026</v>
      </c>
      <c r="AX94" s="3" t="e">
        <f t="shared" si="8"/>
        <v>#DIV/0!</v>
      </c>
      <c r="AY94" s="3">
        <f t="shared" si="8"/>
        <v>0.40929999999999994</v>
      </c>
      <c r="AZ94" s="3">
        <f t="shared" si="8"/>
        <v>0.29525000000000007</v>
      </c>
      <c r="BA94" s="3">
        <f t="shared" si="8"/>
        <v>0.35150000000000048</v>
      </c>
      <c r="BB94" s="3">
        <f t="shared" si="8"/>
        <v>5.9499999999999949E-2</v>
      </c>
      <c r="BC94" s="3">
        <f t="shared" si="8"/>
        <v>0.17974999999999988</v>
      </c>
      <c r="BD94" s="3">
        <f t="shared" si="8"/>
        <v>0.65494999999999992</v>
      </c>
      <c r="BE94" s="3">
        <f t="shared" si="8"/>
        <v>0.16684999999999992</v>
      </c>
      <c r="BF94" s="3">
        <f t="shared" si="8"/>
        <v>3.5499999999999976E-2</v>
      </c>
      <c r="BG94" s="3" t="e">
        <f t="shared" si="8"/>
        <v>#DIV/0!</v>
      </c>
      <c r="BH94" s="3" t="e">
        <f t="shared" si="8"/>
        <v>#DIV/0!</v>
      </c>
      <c r="BI94" s="3">
        <f t="shared" si="8"/>
        <v>0.64034999999999986</v>
      </c>
      <c r="BJ94" s="3">
        <f t="shared" si="8"/>
        <v>4.7000000000000035E-2</v>
      </c>
      <c r="BK94" s="3" t="e">
        <f t="shared" si="8"/>
        <v>#DIV/0!</v>
      </c>
      <c r="BL94" s="3" t="e">
        <f t="shared" si="8"/>
        <v>#DIV/0!</v>
      </c>
      <c r="BM94" s="3" t="e">
        <f t="shared" si="8"/>
        <v>#DIV/0!</v>
      </c>
      <c r="BN94" s="3" t="e">
        <f t="shared" si="8"/>
        <v>#DIV/0!</v>
      </c>
      <c r="BO94" s="3">
        <f t="shared" ref="BO94:CS94" si="9">STDEV(BO90:BO92)/SQRT(COUNT(BO90:BO92))</f>
        <v>0.3352500000000001</v>
      </c>
      <c r="BP94" s="3">
        <f t="shared" si="9"/>
        <v>4.3149999999999994E-2</v>
      </c>
      <c r="BQ94" s="3">
        <f t="shared" si="9"/>
        <v>0.57794999999999996</v>
      </c>
      <c r="BR94" s="3" t="e">
        <f t="shared" si="9"/>
        <v>#DIV/0!</v>
      </c>
      <c r="BS94" s="3" t="e">
        <f t="shared" si="9"/>
        <v>#DIV/0!</v>
      </c>
      <c r="BT94" s="3">
        <f t="shared" si="9"/>
        <v>0.16389999999999941</v>
      </c>
      <c r="BU94" s="3">
        <f t="shared" si="9"/>
        <v>0.4578000000000001</v>
      </c>
      <c r="BV94" s="3">
        <f t="shared" si="9"/>
        <v>7.5450000000000045E-2</v>
      </c>
      <c r="BW94" s="3">
        <f t="shared" si="9"/>
        <v>0.14400000000000107</v>
      </c>
      <c r="BX94" s="3">
        <f t="shared" si="9"/>
        <v>3.2600000000000011E-2</v>
      </c>
      <c r="BY94" s="3" t="e">
        <f t="shared" si="9"/>
        <v>#DIV/0!</v>
      </c>
      <c r="BZ94" s="3" t="e">
        <f t="shared" si="9"/>
        <v>#DIV/0!</v>
      </c>
      <c r="CA94" s="3" t="e">
        <f t="shared" si="9"/>
        <v>#DIV/0!</v>
      </c>
      <c r="CB94" s="3">
        <f t="shared" si="9"/>
        <v>0.24360000000000012</v>
      </c>
      <c r="CC94" s="3">
        <f t="shared" si="9"/>
        <v>0.12640000000000015</v>
      </c>
      <c r="CD94" s="3">
        <f t="shared" si="9"/>
        <v>8.7550000000000017E-2</v>
      </c>
      <c r="CE94" s="3">
        <f t="shared" si="9"/>
        <v>0.27913500000000002</v>
      </c>
      <c r="CF94" s="3">
        <f t="shared" si="9"/>
        <v>8.5099999999999468E-2</v>
      </c>
      <c r="CG94" s="3" t="e">
        <f t="shared" si="9"/>
        <v>#DIV/0!</v>
      </c>
      <c r="CH94" s="3">
        <f t="shared" si="9"/>
        <v>0.27649999999999997</v>
      </c>
      <c r="CI94" s="3">
        <f t="shared" si="9"/>
        <v>1.1297499999999998</v>
      </c>
      <c r="CJ94" s="3" t="e">
        <f t="shared" si="9"/>
        <v>#DIV/0!</v>
      </c>
      <c r="CK94" s="3">
        <f t="shared" si="9"/>
        <v>0.10694999999999946</v>
      </c>
      <c r="CL94" s="3">
        <f t="shared" si="9"/>
        <v>0.15329999999999924</v>
      </c>
      <c r="CM94" s="3">
        <f t="shared" si="9"/>
        <v>0.21454999999999971</v>
      </c>
      <c r="CN94" s="3">
        <f t="shared" si="9"/>
        <v>0.13795000000000002</v>
      </c>
      <c r="CO94" s="3" t="e">
        <f t="shared" si="9"/>
        <v>#DIV/0!</v>
      </c>
      <c r="CP94" s="3" t="e">
        <f t="shared" si="9"/>
        <v>#DIV/0!</v>
      </c>
      <c r="CQ94" s="3" t="e">
        <f t="shared" si="9"/>
        <v>#DIV/0!</v>
      </c>
      <c r="CR94" s="3" t="e">
        <f t="shared" si="9"/>
        <v>#DIV/0!</v>
      </c>
      <c r="CS94" s="3">
        <f t="shared" si="9"/>
        <v>7.2199999999999209E-2</v>
      </c>
    </row>
    <row r="96" spans="1:97">
      <c r="A96" t="s">
        <v>110</v>
      </c>
      <c r="B96" s="1">
        <v>1.0269999999999999</v>
      </c>
      <c r="C96" s="1">
        <v>1.1970000000000001</v>
      </c>
      <c r="D96" s="1">
        <v>0.62229999999999996</v>
      </c>
      <c r="E96" t="s">
        <v>98</v>
      </c>
      <c r="F96" s="1">
        <v>0.5827</v>
      </c>
      <c r="G96" s="1">
        <v>4.2069999999999999</v>
      </c>
      <c r="H96" s="1">
        <v>1.27</v>
      </c>
      <c r="I96" s="1">
        <v>1.696</v>
      </c>
      <c r="J96" s="1">
        <v>0.18890000000000001</v>
      </c>
      <c r="K96" s="1">
        <v>1.369</v>
      </c>
      <c r="L96" s="1">
        <v>0.85209999999999997</v>
      </c>
      <c r="M96" t="s">
        <v>98</v>
      </c>
      <c r="N96" s="1">
        <v>0.30880000000000002</v>
      </c>
      <c r="O96" s="1">
        <v>0.41549999999999998</v>
      </c>
      <c r="P96" t="s">
        <v>98</v>
      </c>
      <c r="Q96" s="1">
        <v>0.33160000000000001</v>
      </c>
      <c r="R96" s="1">
        <v>0.69040000000000001</v>
      </c>
      <c r="S96" s="1">
        <v>3.581</v>
      </c>
      <c r="T96" s="1">
        <v>5.431</v>
      </c>
      <c r="U96" s="1">
        <v>7.5990000000000002</v>
      </c>
      <c r="V96" s="1">
        <v>1.046</v>
      </c>
      <c r="W96" s="1">
        <v>0.57050000000000001</v>
      </c>
      <c r="X96" s="1">
        <v>0.1893</v>
      </c>
      <c r="Y96" s="1">
        <v>2.8839999999999999</v>
      </c>
      <c r="Z96" s="1">
        <v>0.37430000000000002</v>
      </c>
      <c r="AA96" t="s">
        <v>98</v>
      </c>
      <c r="AB96" t="s">
        <v>98</v>
      </c>
      <c r="AC96" s="1">
        <v>1.3160000000000001</v>
      </c>
      <c r="AD96" t="s">
        <v>98</v>
      </c>
      <c r="AE96" t="s">
        <v>98</v>
      </c>
      <c r="AF96" s="1">
        <v>2.2269999999999999</v>
      </c>
      <c r="AG96" s="1">
        <v>1.387</v>
      </c>
      <c r="AH96" s="1">
        <v>4.4909999999999997</v>
      </c>
      <c r="AI96" t="s">
        <v>98</v>
      </c>
      <c r="AJ96" s="1">
        <v>0.40699999999999997</v>
      </c>
      <c r="AK96" s="1">
        <v>1.085</v>
      </c>
      <c r="AL96" s="1">
        <v>1.0489999999999999</v>
      </c>
      <c r="AM96" t="s">
        <v>98</v>
      </c>
      <c r="AN96" t="s">
        <v>98</v>
      </c>
      <c r="AO96" s="1">
        <v>1.379</v>
      </c>
      <c r="AP96" s="1">
        <v>2.6150000000000002</v>
      </c>
      <c r="AQ96" s="1">
        <v>3.1720000000000002</v>
      </c>
      <c r="AR96" s="1">
        <v>0.13270000000000001</v>
      </c>
      <c r="AS96" s="1">
        <v>1.1559999999999999</v>
      </c>
      <c r="AT96" t="s">
        <v>98</v>
      </c>
      <c r="AU96" t="s">
        <v>98</v>
      </c>
      <c r="AV96" s="1">
        <v>1.2929999999999999</v>
      </c>
      <c r="AW96" t="s">
        <v>98</v>
      </c>
      <c r="AX96" t="s">
        <v>98</v>
      </c>
      <c r="AY96" s="1">
        <v>2.2210000000000001</v>
      </c>
      <c r="AZ96" t="s">
        <v>98</v>
      </c>
      <c r="BA96" t="s">
        <v>98</v>
      </c>
      <c r="BB96" s="1">
        <v>0.2316</v>
      </c>
      <c r="BC96" s="1">
        <v>1.091</v>
      </c>
      <c r="BD96" s="1">
        <v>1.2170000000000001</v>
      </c>
      <c r="BE96" s="1">
        <v>1.2869999999999999</v>
      </c>
      <c r="BF96" s="1">
        <v>6.5910000000000002</v>
      </c>
      <c r="BG96" t="s">
        <v>98</v>
      </c>
      <c r="BH96" t="s">
        <v>98</v>
      </c>
      <c r="BI96" t="s">
        <v>98</v>
      </c>
      <c r="BJ96" s="1">
        <v>2.8730000000000002</v>
      </c>
      <c r="BK96" t="s">
        <v>98</v>
      </c>
      <c r="BL96" t="s">
        <v>98</v>
      </c>
      <c r="BM96" t="s">
        <v>98</v>
      </c>
      <c r="BN96" s="1">
        <v>1.4630000000000001</v>
      </c>
      <c r="BO96" s="1">
        <v>0.47549999999999998</v>
      </c>
      <c r="BP96" s="1">
        <v>1.1539999999999999</v>
      </c>
      <c r="BQ96" s="1">
        <v>1.9970000000000001</v>
      </c>
      <c r="BR96" t="s">
        <v>98</v>
      </c>
      <c r="BS96" t="s">
        <v>98</v>
      </c>
      <c r="BT96" s="1">
        <v>0.79179999999999995</v>
      </c>
      <c r="BU96" s="1">
        <v>0.54679999999999995</v>
      </c>
      <c r="BV96" s="1">
        <v>0.90269999999999995</v>
      </c>
      <c r="BW96" s="1">
        <v>0.57489999999999997</v>
      </c>
      <c r="BX96" s="1">
        <v>0.74199999999999999</v>
      </c>
      <c r="BY96" s="1">
        <v>0.88690000000000002</v>
      </c>
      <c r="BZ96" t="s">
        <v>98</v>
      </c>
      <c r="CA96" s="1">
        <v>1.962</v>
      </c>
      <c r="CB96" s="1">
        <v>1.264</v>
      </c>
      <c r="CC96" s="1">
        <v>0.84189999999999998</v>
      </c>
      <c r="CD96" s="1">
        <v>1.032</v>
      </c>
      <c r="CE96" t="s">
        <v>98</v>
      </c>
      <c r="CF96" s="1">
        <v>0.63380000000000003</v>
      </c>
      <c r="CG96" s="1">
        <v>4.859</v>
      </c>
      <c r="CH96" s="1">
        <v>1.1859999999999999</v>
      </c>
      <c r="CI96" s="1">
        <v>18.600000000000001</v>
      </c>
      <c r="CJ96" t="s">
        <v>98</v>
      </c>
      <c r="CK96" s="1">
        <v>0.14169999999999999</v>
      </c>
      <c r="CL96" s="1">
        <v>8.2219999999999995</v>
      </c>
      <c r="CM96" t="s">
        <v>98</v>
      </c>
      <c r="CN96" s="1">
        <v>1.0469999999999999</v>
      </c>
      <c r="CO96" t="s">
        <v>98</v>
      </c>
      <c r="CP96" s="1">
        <v>1.4550000000000001</v>
      </c>
      <c r="CQ96" t="s">
        <v>98</v>
      </c>
      <c r="CR96" t="s">
        <v>98</v>
      </c>
      <c r="CS96" s="1">
        <v>0.68330000000000002</v>
      </c>
    </row>
    <row r="97" spans="1:97">
      <c r="A97" t="s">
        <v>111</v>
      </c>
      <c r="B97" s="1">
        <v>1.2170000000000001</v>
      </c>
      <c r="C97" s="1">
        <v>0.2747</v>
      </c>
      <c r="D97" s="1">
        <v>0.33040000000000003</v>
      </c>
      <c r="E97" s="1">
        <v>1.1339999999999999</v>
      </c>
      <c r="F97" s="1">
        <v>8.4320000000000006E-2</v>
      </c>
      <c r="G97" s="1">
        <v>0.60289999999999999</v>
      </c>
      <c r="H97" s="1">
        <v>0.32550000000000001</v>
      </c>
      <c r="I97" s="1">
        <v>0.22819999999999999</v>
      </c>
      <c r="J97" s="1">
        <v>5.7459999999999997E-2</v>
      </c>
      <c r="K97" s="1">
        <v>0.51559999999999995</v>
      </c>
      <c r="L97" s="1">
        <v>0.42820000000000003</v>
      </c>
      <c r="M97" t="s">
        <v>98</v>
      </c>
      <c r="N97" s="1">
        <v>2.5440000000000001E-2</v>
      </c>
      <c r="O97" t="s">
        <v>98</v>
      </c>
      <c r="P97" t="s">
        <v>98</v>
      </c>
      <c r="Q97" s="1">
        <v>9.4769999999999993E-2</v>
      </c>
      <c r="R97" s="1">
        <v>0.23080000000000001</v>
      </c>
      <c r="S97" s="1">
        <v>0.436</v>
      </c>
      <c r="T97" s="1">
        <v>0.32929999999999998</v>
      </c>
      <c r="U97" s="1">
        <v>3.32E-2</v>
      </c>
      <c r="V97" s="1">
        <v>0.1333</v>
      </c>
      <c r="W97" s="1">
        <v>0.20380000000000001</v>
      </c>
      <c r="X97" s="1">
        <v>0.28739999999999999</v>
      </c>
      <c r="Y97" s="1">
        <v>0.6462</v>
      </c>
      <c r="Z97" t="s">
        <v>98</v>
      </c>
      <c r="AA97" t="s">
        <v>98</v>
      </c>
      <c r="AB97" s="1">
        <v>0.74170000000000003</v>
      </c>
      <c r="AC97" s="1">
        <v>0.1646</v>
      </c>
      <c r="AD97" s="1">
        <v>0.14910000000000001</v>
      </c>
      <c r="AE97" s="1">
        <v>0.28050000000000003</v>
      </c>
      <c r="AF97" s="1">
        <v>0.77569999999999995</v>
      </c>
      <c r="AG97" s="1">
        <v>0.28889999999999999</v>
      </c>
      <c r="AH97" s="1">
        <v>0.48159999999999997</v>
      </c>
      <c r="AI97" t="s">
        <v>98</v>
      </c>
      <c r="AJ97" s="1">
        <v>0.25540000000000002</v>
      </c>
      <c r="AK97" s="1">
        <v>0.82469999999999999</v>
      </c>
      <c r="AL97" s="1">
        <v>0.68289999999999995</v>
      </c>
      <c r="AM97" t="s">
        <v>98</v>
      </c>
      <c r="AN97" s="1">
        <v>0.56420000000000003</v>
      </c>
      <c r="AO97" s="1">
        <v>0.61950000000000005</v>
      </c>
      <c r="AP97" s="1">
        <v>0.78</v>
      </c>
      <c r="AQ97" s="1">
        <v>0.48799999999999999</v>
      </c>
      <c r="AR97" s="1">
        <v>5.083E-2</v>
      </c>
      <c r="AS97" s="1">
        <v>1.1040000000000001</v>
      </c>
      <c r="AT97" s="1">
        <v>0.19650000000000001</v>
      </c>
      <c r="AU97" t="s">
        <v>98</v>
      </c>
      <c r="AV97" s="1">
        <v>0.50590000000000002</v>
      </c>
      <c r="AW97" t="s">
        <v>98</v>
      </c>
      <c r="AX97" t="s">
        <v>98</v>
      </c>
      <c r="AY97" s="1">
        <v>0.25929999999999997</v>
      </c>
      <c r="AZ97" s="1">
        <v>3.773E-2</v>
      </c>
      <c r="BA97" s="1">
        <v>0.3241</v>
      </c>
      <c r="BB97" s="1">
        <v>0.1794</v>
      </c>
      <c r="BC97" s="1">
        <v>0.5151</v>
      </c>
      <c r="BD97" s="1">
        <v>0.37880000000000003</v>
      </c>
      <c r="BE97" s="1">
        <v>0.54659999999999997</v>
      </c>
      <c r="BF97" s="1">
        <v>0.6089</v>
      </c>
      <c r="BG97" s="1">
        <v>0.20230000000000001</v>
      </c>
      <c r="BH97" t="s">
        <v>98</v>
      </c>
      <c r="BI97" s="1">
        <v>0.65500000000000003</v>
      </c>
      <c r="BJ97" s="1">
        <v>2.069</v>
      </c>
      <c r="BK97" t="s">
        <v>98</v>
      </c>
      <c r="BL97" s="1">
        <v>4.199E-2</v>
      </c>
      <c r="BM97" t="s">
        <v>98</v>
      </c>
      <c r="BN97" s="1">
        <v>1.107</v>
      </c>
      <c r="BO97" s="1">
        <v>3.2640000000000002E-2</v>
      </c>
      <c r="BP97" s="1">
        <v>0.7429</v>
      </c>
      <c r="BQ97" s="1">
        <v>0.48770000000000002</v>
      </c>
      <c r="BR97" t="s">
        <v>98</v>
      </c>
      <c r="BS97" t="s">
        <v>98</v>
      </c>
      <c r="BT97" s="1">
        <v>0.5383</v>
      </c>
      <c r="BU97" s="1">
        <v>0.4027</v>
      </c>
      <c r="BV97" s="1">
        <v>9.4780000000000003E-2</v>
      </c>
      <c r="BW97" s="1">
        <v>0.1943</v>
      </c>
      <c r="BX97" s="1">
        <v>0.75980000000000003</v>
      </c>
      <c r="BY97" s="1">
        <v>0.27689999999999998</v>
      </c>
      <c r="BZ97" s="1">
        <v>0.13450000000000001</v>
      </c>
      <c r="CA97" t="s">
        <v>98</v>
      </c>
      <c r="CB97" s="1">
        <v>0.16789999999999999</v>
      </c>
      <c r="CC97" s="1">
        <v>0.74450000000000005</v>
      </c>
      <c r="CD97" s="1">
        <v>0.1699</v>
      </c>
      <c r="CE97" s="1">
        <v>0.41889999999999999</v>
      </c>
      <c r="CF97" s="1">
        <v>0.67610000000000003</v>
      </c>
      <c r="CG97" s="1">
        <v>0.50029999999999997</v>
      </c>
      <c r="CH97" s="1">
        <v>0.1744</v>
      </c>
      <c r="CI97" s="1">
        <v>1.7909999999999999</v>
      </c>
      <c r="CJ97" s="1">
        <v>1.2490000000000001</v>
      </c>
      <c r="CK97" s="1">
        <v>4.3409999999999997E-2</v>
      </c>
      <c r="CL97" s="1">
        <v>1.393</v>
      </c>
      <c r="CM97" s="1">
        <v>0.1744</v>
      </c>
      <c r="CN97" s="1">
        <v>0.52980000000000005</v>
      </c>
      <c r="CO97" t="s">
        <v>98</v>
      </c>
      <c r="CP97" s="1">
        <v>0.17519999999999999</v>
      </c>
      <c r="CQ97" t="s">
        <v>98</v>
      </c>
      <c r="CR97" t="s">
        <v>98</v>
      </c>
      <c r="CS97" s="1">
        <v>0.64829999999999999</v>
      </c>
    </row>
    <row r="98" spans="1:97">
      <c r="A98" t="s">
        <v>112</v>
      </c>
      <c r="B98" s="1">
        <v>0.86050000000000004</v>
      </c>
      <c r="C98" s="1">
        <v>0.64070000000000005</v>
      </c>
      <c r="D98" s="1">
        <v>1.1919999999999999</v>
      </c>
      <c r="E98" s="1">
        <v>1.823</v>
      </c>
      <c r="F98" s="1">
        <v>0.42380000000000001</v>
      </c>
      <c r="G98" s="1">
        <v>0.89529999999999998</v>
      </c>
      <c r="H98" s="1">
        <v>0.30370000000000003</v>
      </c>
      <c r="I98" s="1">
        <v>0.34179999999999999</v>
      </c>
      <c r="J98" s="1">
        <v>0.47020000000000001</v>
      </c>
      <c r="K98" s="1">
        <v>0.60160000000000002</v>
      </c>
      <c r="L98" s="1">
        <v>0.72489999999999999</v>
      </c>
      <c r="M98" t="s">
        <v>98</v>
      </c>
      <c r="N98" s="1">
        <v>0.16789999999999999</v>
      </c>
      <c r="O98" s="1">
        <v>0.15129999999999999</v>
      </c>
      <c r="P98" s="1">
        <v>1.155</v>
      </c>
      <c r="Q98" s="1">
        <v>0.42320000000000002</v>
      </c>
      <c r="R98" s="1">
        <v>0.71779999999999999</v>
      </c>
      <c r="S98" s="1">
        <v>0.75339999999999996</v>
      </c>
      <c r="T98" s="1">
        <v>0.43719999999999998</v>
      </c>
      <c r="U98" s="1">
        <v>0.55689999999999995</v>
      </c>
      <c r="V98" s="1">
        <v>0.31140000000000001</v>
      </c>
      <c r="W98" s="1">
        <v>1.431</v>
      </c>
      <c r="X98" s="1">
        <v>1.143</v>
      </c>
      <c r="Y98" s="1">
        <v>0.73960000000000004</v>
      </c>
      <c r="Z98" s="1">
        <v>0.49969999999999998</v>
      </c>
      <c r="AA98" t="s">
        <v>98</v>
      </c>
      <c r="AB98" s="1">
        <v>0.50480000000000003</v>
      </c>
      <c r="AC98" s="1">
        <v>0.51749999999999996</v>
      </c>
      <c r="AD98" s="1">
        <v>0.2034</v>
      </c>
      <c r="AE98" t="s">
        <v>98</v>
      </c>
      <c r="AF98" s="1">
        <v>1.234</v>
      </c>
      <c r="AG98" s="1">
        <v>1.778</v>
      </c>
      <c r="AH98" s="1">
        <v>0.50919999999999999</v>
      </c>
      <c r="AI98" t="s">
        <v>98</v>
      </c>
      <c r="AJ98" s="1">
        <v>0.87450000000000006</v>
      </c>
      <c r="AK98" s="1">
        <v>0.83420000000000005</v>
      </c>
      <c r="AL98" s="1">
        <v>0.71479999999999999</v>
      </c>
      <c r="AM98" t="s">
        <v>98</v>
      </c>
      <c r="AN98" t="s">
        <v>98</v>
      </c>
      <c r="AO98" s="1">
        <v>0.58040000000000003</v>
      </c>
      <c r="AP98" s="1">
        <v>2.14</v>
      </c>
      <c r="AQ98" s="1">
        <v>0.91620000000000001</v>
      </c>
      <c r="AR98" s="1">
        <v>0.4647</v>
      </c>
      <c r="AS98" s="1">
        <v>1.109</v>
      </c>
      <c r="AT98" s="1">
        <v>0.4708</v>
      </c>
      <c r="AU98" s="1">
        <v>0.74929999999999997</v>
      </c>
      <c r="AV98" s="1">
        <v>0.61570000000000003</v>
      </c>
      <c r="AW98" t="s">
        <v>98</v>
      </c>
      <c r="AX98" s="1">
        <v>1.2290000000000001</v>
      </c>
      <c r="AY98" t="s">
        <v>98</v>
      </c>
      <c r="AZ98" s="1">
        <v>0.46260000000000001</v>
      </c>
      <c r="BA98" s="1">
        <v>0.61819999999999997</v>
      </c>
      <c r="BB98" s="1">
        <v>1.022</v>
      </c>
      <c r="BC98" s="1">
        <v>0.95079999999999998</v>
      </c>
      <c r="BD98" s="1">
        <v>0.75160000000000005</v>
      </c>
      <c r="BE98" s="1">
        <v>1.2390000000000001</v>
      </c>
      <c r="BF98" s="1">
        <v>0.86170000000000002</v>
      </c>
      <c r="BG98" s="1">
        <v>0.23630000000000001</v>
      </c>
      <c r="BH98" t="s">
        <v>98</v>
      </c>
      <c r="BI98" s="1">
        <v>0.2772</v>
      </c>
      <c r="BJ98" s="1">
        <v>3.1589999999999998</v>
      </c>
      <c r="BK98" s="1">
        <v>0.2359</v>
      </c>
      <c r="BL98" s="1">
        <v>9.9690000000000001E-2</v>
      </c>
      <c r="BM98" t="s">
        <v>98</v>
      </c>
      <c r="BN98" s="1">
        <v>0.50339999999999996</v>
      </c>
      <c r="BO98" s="1">
        <v>0.34079999999999999</v>
      </c>
      <c r="BP98" s="1">
        <v>0.76170000000000004</v>
      </c>
      <c r="BQ98" s="1">
        <v>1.004</v>
      </c>
      <c r="BR98" t="s">
        <v>98</v>
      </c>
      <c r="BS98" t="s">
        <v>98</v>
      </c>
      <c r="BT98" s="1">
        <v>2.3839999999999999</v>
      </c>
      <c r="BU98" s="1">
        <v>1.5249999999999999</v>
      </c>
      <c r="BV98" s="1">
        <v>0.44500000000000001</v>
      </c>
      <c r="BW98" s="1">
        <v>1.3180000000000001</v>
      </c>
      <c r="BX98" s="1">
        <v>0.84309999999999996</v>
      </c>
      <c r="BY98" s="1">
        <v>1.169</v>
      </c>
      <c r="BZ98" t="s">
        <v>98</v>
      </c>
      <c r="CA98" s="1">
        <v>0.37530000000000002</v>
      </c>
      <c r="CB98" s="1">
        <v>0.28260000000000002</v>
      </c>
      <c r="CC98" s="1">
        <v>1.048</v>
      </c>
      <c r="CD98" s="1">
        <v>0.88370000000000004</v>
      </c>
      <c r="CE98" s="1">
        <v>0.79730000000000001</v>
      </c>
      <c r="CF98" s="1">
        <v>0.57740000000000002</v>
      </c>
      <c r="CG98" s="1">
        <v>0.80979999999999996</v>
      </c>
      <c r="CH98" s="1">
        <v>0.55120000000000002</v>
      </c>
      <c r="CI98" s="1">
        <v>1.1579999999999999</v>
      </c>
      <c r="CJ98" s="1">
        <v>0.62790000000000001</v>
      </c>
      <c r="CK98" s="1">
        <v>0.96020000000000005</v>
      </c>
      <c r="CL98" s="1">
        <v>1.839</v>
      </c>
      <c r="CM98" s="1">
        <v>0.27400000000000002</v>
      </c>
      <c r="CN98" s="1">
        <v>0.67989999999999995</v>
      </c>
      <c r="CO98" t="s">
        <v>98</v>
      </c>
      <c r="CP98" s="1">
        <v>0.26390000000000002</v>
      </c>
      <c r="CQ98" t="s">
        <v>98</v>
      </c>
      <c r="CR98" t="s">
        <v>98</v>
      </c>
      <c r="CS98" s="1">
        <v>1.095</v>
      </c>
    </row>
    <row r="99" spans="1:97" s="2" customFormat="1">
      <c r="A99" s="2" t="s">
        <v>158</v>
      </c>
      <c r="B99" s="3">
        <f>GEOMEAN(B96:B98)</f>
        <v>1.02455976954719</v>
      </c>
      <c r="C99" s="3">
        <f>GEOMEAN(C96:C98)</f>
        <v>0.5950258653445275</v>
      </c>
      <c r="D99" s="3">
        <f>GEOMEAN(D96:D98)</f>
        <v>0.62580452395437025</v>
      </c>
      <c r="E99" s="3">
        <f>GEOMEAN(E96:E98)</f>
        <v>1.4378045764289387</v>
      </c>
      <c r="F99" s="3">
        <f>GEOMEAN(F96:F98)</f>
        <v>0.27511368207052328</v>
      </c>
      <c r="G99" s="3">
        <f>GEOMEAN(G96:G98)</f>
        <v>1.3144037620621436</v>
      </c>
      <c r="H99" s="3">
        <f>GEOMEAN(H96:H98)</f>
        <v>0.50072564570050504</v>
      </c>
      <c r="I99" s="3">
        <f>GEOMEAN(I96:I98)</f>
        <v>0.50953166920685766</v>
      </c>
      <c r="J99" s="3">
        <f>GEOMEAN(J96:J98)</f>
        <v>0.17217102623952801</v>
      </c>
      <c r="K99" s="3">
        <f>GEOMEAN(K96:K98)</f>
        <v>0.75163684593131863</v>
      </c>
      <c r="L99" s="3">
        <f>GEOMEAN(L96:L98)</f>
        <v>0.64190650383716663</v>
      </c>
      <c r="M99" s="3" t="e">
        <f>GEOMEAN(M96:M98)</f>
        <v>#NUM!</v>
      </c>
      <c r="N99" s="3">
        <f>GEOMEAN(N96:N98)</f>
        <v>0.10966844819472454</v>
      </c>
      <c r="O99" s="3">
        <f>GEOMEAN(O96:O98)</f>
        <v>0.25072923642846279</v>
      </c>
      <c r="P99" s="3">
        <f>GEOMEAN(P96:P98)</f>
        <v>1.155</v>
      </c>
      <c r="Q99" s="3">
        <f>GEOMEAN(Q96:Q98)</f>
        <v>0.23692470788891565</v>
      </c>
      <c r="R99" s="3">
        <f>GEOMEAN(R96:R98)</f>
        <v>0.4854151727472289</v>
      </c>
      <c r="S99" s="3">
        <f>GEOMEAN(S96:S98)</f>
        <v>1.0556148118319884</v>
      </c>
      <c r="T99" s="3">
        <f>GEOMEAN(T96:T98)</f>
        <v>0.92126356495610329</v>
      </c>
      <c r="U99" s="3">
        <f>GEOMEAN(U96:U98)</f>
        <v>0.51986500307292227</v>
      </c>
      <c r="V99" s="3">
        <f>GEOMEAN(V96:V98)</f>
        <v>0.35147422398055339</v>
      </c>
      <c r="W99" s="3">
        <f>GEOMEAN(W96:W98)</f>
        <v>0.55000480976510091</v>
      </c>
      <c r="X99" s="3">
        <f>GEOMEAN(X96:X98)</f>
        <v>0.39618181389465928</v>
      </c>
      <c r="Y99" s="3">
        <f>GEOMEAN(Y96:Y98)</f>
        <v>1.1128920433016933</v>
      </c>
      <c r="Z99" s="3">
        <f>GEOMEAN(Z96:Z98)</f>
        <v>0.43247856594286843</v>
      </c>
      <c r="AA99" s="3" t="e">
        <f>GEOMEAN(AA96:AA98)</f>
        <v>#NUM!</v>
      </c>
      <c r="AB99" s="3">
        <f>GEOMEAN(AB96:AB98)</f>
        <v>0.61189064382453184</v>
      </c>
      <c r="AC99" s="3">
        <f>GEOMEAN(AC96:AC98)</f>
        <v>0.48216834107746465</v>
      </c>
      <c r="AD99" s="3">
        <f>GEOMEAN(AD96:AD98)</f>
        <v>0.17414631779052925</v>
      </c>
      <c r="AE99" s="3">
        <f>GEOMEAN(AE96:AE98)</f>
        <v>0.28050000000000003</v>
      </c>
      <c r="AF99" s="3">
        <f>GEOMEAN(AF96:AF98)</f>
        <v>1.2869936063848431</v>
      </c>
      <c r="AG99" s="3">
        <f>GEOMEAN(AG96:AG98)</f>
        <v>0.89313803906774514</v>
      </c>
      <c r="AH99" s="3">
        <f>GEOMEAN(AH96:AH98)</f>
        <v>1.0326963517298482</v>
      </c>
      <c r="AI99" s="3" t="e">
        <f>GEOMEAN(AI96:AI98)</f>
        <v>#NUM!</v>
      </c>
      <c r="AJ99" s="3">
        <f>GEOMEAN(AJ96:AJ98)</f>
        <v>0.44963320085295555</v>
      </c>
      <c r="AK99" s="3">
        <f>GEOMEAN(AK96:AK98)</f>
        <v>0.90712117761970346</v>
      </c>
      <c r="AL99" s="3">
        <f>GEOMEAN(AL96:AL98)</f>
        <v>0.80002897242990179</v>
      </c>
      <c r="AM99" s="3" t="e">
        <f>GEOMEAN(AM96:AM98)</f>
        <v>#NUM!</v>
      </c>
      <c r="AN99" s="3">
        <f>GEOMEAN(AN96:AN98)</f>
        <v>0.56420000000000003</v>
      </c>
      <c r="AO99" s="3">
        <f>GEOMEAN(AO96:AO98)</f>
        <v>0.79148798562493072</v>
      </c>
      <c r="AP99" s="3">
        <f>GEOMEAN(AP96:AP98)</f>
        <v>1.6342808422492727</v>
      </c>
      <c r="AQ99" s="3">
        <f>GEOMEAN(AQ96:AQ98)</f>
        <v>1.1235207456880834</v>
      </c>
      <c r="AR99" s="3">
        <f>GEOMEAN(AR96:AR98)</f>
        <v>0.14634837403488316</v>
      </c>
      <c r="AS99" s="3">
        <f>GEOMEAN(AS96:AS98)</f>
        <v>1.1227579818513056</v>
      </c>
      <c r="AT99" s="3">
        <f>GEOMEAN(AT96:AT98)</f>
        <v>0.30415818253007759</v>
      </c>
      <c r="AU99" s="3">
        <f>GEOMEAN(AU96:AU98)</f>
        <v>0.74929999999999997</v>
      </c>
      <c r="AV99" s="3">
        <f>GEOMEAN(AV96:AV98)</f>
        <v>0.73848915054790376</v>
      </c>
      <c r="AW99" s="3" t="e">
        <f>GEOMEAN(AW96:AW98)</f>
        <v>#NUM!</v>
      </c>
      <c r="AX99" s="3">
        <f>GEOMEAN(AX96:AX98)</f>
        <v>1.2290000000000001</v>
      </c>
      <c r="AY99" s="3">
        <f>GEOMEAN(AY96:AY98)</f>
        <v>0.75888424677285271</v>
      </c>
      <c r="AZ99" s="3">
        <f>GEOMEAN(AZ96:AZ98)</f>
        <v>0.13211320145996008</v>
      </c>
      <c r="BA99" s="3">
        <f>GEOMEAN(BA96:BA98)</f>
        <v>0.44761436527439552</v>
      </c>
      <c r="BB99" s="3">
        <f>GEOMEAN(BB96:BB98)</f>
        <v>0.34887562687285389</v>
      </c>
      <c r="BC99" s="3">
        <f>GEOMEAN(BC96:BC98)</f>
        <v>0.81146256826905117</v>
      </c>
      <c r="BD99" s="3">
        <f>GEOMEAN(BD96:BD98)</f>
        <v>0.70236431778667663</v>
      </c>
      <c r="BE99" s="3">
        <f>GEOMEAN(BE96:BE98)</f>
        <v>0.95522678889730961</v>
      </c>
      <c r="BF99" s="3">
        <f>GEOMEAN(BF96:BF98)</f>
        <v>1.5122298030037089</v>
      </c>
      <c r="BG99" s="3">
        <f>GEOMEAN(BG96:BG98)</f>
        <v>0.21864009238929627</v>
      </c>
      <c r="BH99" s="3" t="e">
        <f>GEOMEAN(BH96:BH98)</f>
        <v>#NUM!</v>
      </c>
      <c r="BI99" s="3">
        <f>GEOMEAN(BI96:BI98)</f>
        <v>0.42610562070923214</v>
      </c>
      <c r="BJ99" s="3">
        <f>GEOMEAN(BJ96:BJ98)</f>
        <v>2.6579608565489372</v>
      </c>
      <c r="BK99" s="3">
        <f>GEOMEAN(BK96:BK98)</f>
        <v>0.2359</v>
      </c>
      <c r="BL99" s="3">
        <f>GEOMEAN(BL96:BL98)</f>
        <v>6.4699173874169374E-2</v>
      </c>
      <c r="BM99" s="3" t="e">
        <f>GEOMEAN(BM96:BM98)</f>
        <v>#NUM!</v>
      </c>
      <c r="BN99" s="3">
        <f>GEOMEAN(BN96:BN98)</f>
        <v>0.93418965292846379</v>
      </c>
      <c r="BO99" s="3">
        <f>GEOMEAN(BO96:BO98)</f>
        <v>0.1742342054247023</v>
      </c>
      <c r="BP99" s="3">
        <f>GEOMEAN(BP96:BP98)</f>
        <v>0.86757435809838634</v>
      </c>
      <c r="BQ99" s="3">
        <f>GEOMEAN(BQ96:BQ98)</f>
        <v>0.99255560097709494</v>
      </c>
      <c r="BR99" s="3" t="e">
        <f>GEOMEAN(BR96:BR98)</f>
        <v>#NUM!</v>
      </c>
      <c r="BS99" s="3" t="e">
        <f>GEOMEAN(BS96:BS98)</f>
        <v>#NUM!</v>
      </c>
      <c r="BT99" s="3">
        <f>GEOMEAN(BT96:BT98)</f>
        <v>1.0053455874310862</v>
      </c>
      <c r="BU99" s="3">
        <f>GEOMEAN(BU96:BU98)</f>
        <v>0.69506698386532217</v>
      </c>
      <c r="BV99" s="3">
        <f>GEOMEAN(BV96:BV98)</f>
        <v>0.33641347720675907</v>
      </c>
      <c r="BW99" s="3">
        <f>GEOMEAN(BW96:BW98)</f>
        <v>0.52803191556485773</v>
      </c>
      <c r="BX99" s="3">
        <f>GEOMEAN(BX96:BX98)</f>
        <v>0.78041827005489861</v>
      </c>
      <c r="BY99" s="3">
        <f>GEOMEAN(BY96:BY98)</f>
        <v>0.65968616169408978</v>
      </c>
      <c r="BZ99" s="3">
        <f>GEOMEAN(BZ96:BZ98)</f>
        <v>0.13450000000000001</v>
      </c>
      <c r="CA99" s="3">
        <f>GEOMEAN(CA96:CA98)</f>
        <v>0.85810174221941771</v>
      </c>
      <c r="CB99" s="3">
        <f>GEOMEAN(CB96:CB98)</f>
        <v>0.39143228454548129</v>
      </c>
      <c r="CC99" s="3">
        <f>GEOMEAN(CC96:CC98)</f>
        <v>0.86928495807983319</v>
      </c>
      <c r="CD99" s="3">
        <f>GEOMEAN(CD96:CD98)</f>
        <v>0.53710514231116468</v>
      </c>
      <c r="CE99" s="3">
        <f>GEOMEAN(CE96:CE98)</f>
        <v>0.57791778827096163</v>
      </c>
      <c r="CF99" s="3">
        <f>GEOMEAN(CF96:CF98)</f>
        <v>0.62778844342977136</v>
      </c>
      <c r="CG99" s="3">
        <f>GEOMEAN(CG96:CG98)</f>
        <v>1.2532904338673574</v>
      </c>
      <c r="CH99" s="3">
        <f>GEOMEAN(CH96:CH98)</f>
        <v>0.48489398055310523</v>
      </c>
      <c r="CI99" s="3">
        <f>GEOMEAN(CI96:CI98)</f>
        <v>3.3788768486783334</v>
      </c>
      <c r="CJ99" s="3">
        <f>GEOMEAN(CJ96:CJ98)</f>
        <v>0.88557726935598347</v>
      </c>
      <c r="CK99" s="3">
        <f>GEOMEAN(CK96:CK98)</f>
        <v>0.18076198948417319</v>
      </c>
      <c r="CL99" s="3">
        <f>GEOMEAN(CL96:CL98)</f>
        <v>2.7616593411385644</v>
      </c>
      <c r="CM99" s="3">
        <f>GEOMEAN(CM96:CM98)</f>
        <v>0.21859917657667424</v>
      </c>
      <c r="CN99" s="3">
        <f>GEOMEAN(CN96:CN98)</f>
        <v>0.7224945225751418</v>
      </c>
      <c r="CO99" s="3" t="e">
        <f>GEOMEAN(CO96:CO98)</f>
        <v>#NUM!</v>
      </c>
      <c r="CP99" s="3">
        <f>GEOMEAN(CP96:CP98)</f>
        <v>0.40670436023748308</v>
      </c>
      <c r="CQ99" s="3" t="e">
        <f>GEOMEAN(CQ96:CQ98)</f>
        <v>#NUM!</v>
      </c>
      <c r="CR99" s="3" t="e">
        <f>GEOMEAN(CR96:CR98)</f>
        <v>#NUM!</v>
      </c>
      <c r="CS99" s="3">
        <f>GEOMEAN(CS96:CS98)</f>
        <v>0.78571887684550645</v>
      </c>
    </row>
    <row r="100" spans="1:97" s="2" customFormat="1">
      <c r="A100" s="2" t="s">
        <v>171</v>
      </c>
      <c r="B100" s="3">
        <f>STDEV(B96:B98)/SQRT(COUNT(B96:B98))</f>
        <v>0.10298718906306323</v>
      </c>
      <c r="C100" s="3">
        <f t="shared" ref="C100:BN100" si="10">STDEV(C96:C98)/SQRT(COUNT(C96:C98))</f>
        <v>0.26812755878084937</v>
      </c>
      <c r="D100" s="3">
        <f t="shared" si="10"/>
        <v>0.25299519758287908</v>
      </c>
      <c r="E100" s="3">
        <f t="shared" si="10"/>
        <v>0.34450000000000019</v>
      </c>
      <c r="F100" s="3">
        <f t="shared" si="10"/>
        <v>0.14698422152659035</v>
      </c>
      <c r="G100" s="3">
        <f t="shared" si="10"/>
        <v>1.1557198684994754</v>
      </c>
      <c r="H100" s="3">
        <f t="shared" si="10"/>
        <v>0.31852883874323079</v>
      </c>
      <c r="I100" s="3">
        <f t="shared" si="10"/>
        <v>0.47147519317327585</v>
      </c>
      <c r="J100" s="3">
        <f t="shared" si="10"/>
        <v>0.12173752986559969</v>
      </c>
      <c r="K100" s="3">
        <f t="shared" si="10"/>
        <v>0.27127172928838555</v>
      </c>
      <c r="L100" s="3">
        <f t="shared" si="10"/>
        <v>0.12558793731883663</v>
      </c>
      <c r="M100" s="3" t="e">
        <f t="shared" si="10"/>
        <v>#DIV/0!</v>
      </c>
      <c r="N100" s="3">
        <f t="shared" si="10"/>
        <v>8.1799399345797982E-2</v>
      </c>
      <c r="O100" s="3">
        <f t="shared" si="10"/>
        <v>0.1321</v>
      </c>
      <c r="P100" s="3" t="e">
        <f t="shared" si="10"/>
        <v>#DIV/0!</v>
      </c>
      <c r="Q100" s="3">
        <f t="shared" si="10"/>
        <v>9.7850587291713961E-2</v>
      </c>
      <c r="R100" s="3">
        <f t="shared" si="10"/>
        <v>0.15796482027478287</v>
      </c>
      <c r="S100" s="3">
        <f t="shared" si="10"/>
        <v>0.99964131122673749</v>
      </c>
      <c r="T100" s="3">
        <f t="shared" si="10"/>
        <v>1.6828716155561141</v>
      </c>
      <c r="U100" s="3">
        <f t="shared" si="10"/>
        <v>2.4393392062879107</v>
      </c>
      <c r="V100" s="3">
        <f t="shared" si="10"/>
        <v>0.27932240034292516</v>
      </c>
      <c r="W100" s="3">
        <f t="shared" si="10"/>
        <v>0.36369622397453238</v>
      </c>
      <c r="X100" s="3">
        <f t="shared" si="10"/>
        <v>0.30287682314762887</v>
      </c>
      <c r="Y100" s="3">
        <f t="shared" si="10"/>
        <v>0.73086416734651249</v>
      </c>
      <c r="Z100" s="3">
        <f t="shared" si="10"/>
        <v>6.270000000000002E-2</v>
      </c>
      <c r="AA100" s="3" t="e">
        <f t="shared" si="10"/>
        <v>#DIV/0!</v>
      </c>
      <c r="AB100" s="3">
        <f t="shared" si="10"/>
        <v>0.11844999999999969</v>
      </c>
      <c r="AC100" s="3">
        <f t="shared" si="10"/>
        <v>0.34057652264620031</v>
      </c>
      <c r="AD100" s="3">
        <f t="shared" si="10"/>
        <v>2.7149999999999924E-2</v>
      </c>
      <c r="AE100" s="3" t="e">
        <f t="shared" si="10"/>
        <v>#DIV/0!</v>
      </c>
      <c r="AF100" s="3">
        <f t="shared" si="10"/>
        <v>0.42832746947996614</v>
      </c>
      <c r="AG100" s="3">
        <f t="shared" si="10"/>
        <v>0.44572808228036676</v>
      </c>
      <c r="AH100" s="3">
        <f t="shared" si="10"/>
        <v>1.3318904976677992</v>
      </c>
      <c r="AI100" s="3" t="e">
        <f t="shared" si="10"/>
        <v>#DIV/0!</v>
      </c>
      <c r="AJ100" s="3">
        <f t="shared" si="10"/>
        <v>0.18631270309169295</v>
      </c>
      <c r="AK100" s="3">
        <f t="shared" si="10"/>
        <v>8.5227466881933903E-2</v>
      </c>
      <c r="AL100" s="3">
        <f t="shared" si="10"/>
        <v>0.11707937952992024</v>
      </c>
      <c r="AM100" s="3" t="e">
        <f t="shared" si="10"/>
        <v>#DIV/0!</v>
      </c>
      <c r="AN100" s="3" t="e">
        <f t="shared" si="10"/>
        <v>#DIV/0!</v>
      </c>
      <c r="AO100" s="3">
        <f t="shared" si="10"/>
        <v>0.25992851795146377</v>
      </c>
      <c r="AP100" s="3">
        <f t="shared" si="10"/>
        <v>0.54987119703920961</v>
      </c>
      <c r="AQ100" s="3">
        <f t="shared" si="10"/>
        <v>0.83252777331049665</v>
      </c>
      <c r="AR100" s="3">
        <f t="shared" si="10"/>
        <v>0.12653832836119039</v>
      </c>
      <c r="AS100" s="3">
        <f t="shared" si="10"/>
        <v>1.656301099840642E-2</v>
      </c>
      <c r="AT100" s="3">
        <f t="shared" si="10"/>
        <v>0.13714999999999994</v>
      </c>
      <c r="AU100" s="3" t="e">
        <f t="shared" si="10"/>
        <v>#DIV/0!</v>
      </c>
      <c r="AV100" s="3">
        <f t="shared" si="10"/>
        <v>0.24611624850419314</v>
      </c>
      <c r="AW100" s="3" t="e">
        <f t="shared" si="10"/>
        <v>#DIV/0!</v>
      </c>
      <c r="AX100" s="3" t="e">
        <f t="shared" si="10"/>
        <v>#DIV/0!</v>
      </c>
      <c r="AY100" s="3">
        <f t="shared" si="10"/>
        <v>0.98084999999999989</v>
      </c>
      <c r="AZ100" s="3">
        <f t="shared" si="10"/>
        <v>0.21243499999999998</v>
      </c>
      <c r="BA100" s="3">
        <f t="shared" si="10"/>
        <v>0.14705000000000001</v>
      </c>
      <c r="BB100" s="3">
        <f t="shared" si="10"/>
        <v>0.27258349994899622</v>
      </c>
      <c r="BC100" s="3">
        <f t="shared" si="10"/>
        <v>0.17338962867868773</v>
      </c>
      <c r="BD100" s="3">
        <f t="shared" si="10"/>
        <v>0.24245918786009685</v>
      </c>
      <c r="BE100" s="3">
        <f t="shared" si="10"/>
        <v>0.23920167223495756</v>
      </c>
      <c r="BF100" s="3">
        <f t="shared" si="10"/>
        <v>1.9532637464851832</v>
      </c>
      <c r="BG100" s="3">
        <f t="shared" si="10"/>
        <v>1.7000000000000001E-2</v>
      </c>
      <c r="BH100" s="3" t="e">
        <f t="shared" si="10"/>
        <v>#DIV/0!</v>
      </c>
      <c r="BI100" s="3">
        <f t="shared" si="10"/>
        <v>0.18890000000000004</v>
      </c>
      <c r="BJ100" s="3">
        <f t="shared" si="10"/>
        <v>0.32628481082909494</v>
      </c>
      <c r="BK100" s="3" t="e">
        <f t="shared" si="10"/>
        <v>#DIV/0!</v>
      </c>
      <c r="BL100" s="3">
        <f t="shared" si="10"/>
        <v>2.8849999999999994E-2</v>
      </c>
      <c r="BM100" s="3" t="e">
        <f t="shared" si="10"/>
        <v>#DIV/0!</v>
      </c>
      <c r="BN100" s="3">
        <f t="shared" si="10"/>
        <v>0.28006954691845903</v>
      </c>
      <c r="BO100" s="3">
        <f t="shared" ref="BO100:CS100" si="11">STDEV(BO96:BO98)/SQRT(COUNT(BO96:BO98))</f>
        <v>0.13107073052363746</v>
      </c>
      <c r="BP100" s="3">
        <f t="shared" si="11"/>
        <v>0.13400993744246495</v>
      </c>
      <c r="BQ100" s="3">
        <f t="shared" si="11"/>
        <v>0.44288204976042989</v>
      </c>
      <c r="BR100" s="3" t="e">
        <f t="shared" si="11"/>
        <v>#DIV/0!</v>
      </c>
      <c r="BS100" s="3" t="e">
        <f t="shared" si="11"/>
        <v>#DIV/0!</v>
      </c>
      <c r="BT100" s="3">
        <f t="shared" si="11"/>
        <v>0.57763750551516113</v>
      </c>
      <c r="BU100" s="3">
        <f t="shared" si="11"/>
        <v>0.35254608367008006</v>
      </c>
      <c r="BV100" s="3">
        <f t="shared" si="11"/>
        <v>0.23391333447335666</v>
      </c>
      <c r="BW100" s="3">
        <f t="shared" si="11"/>
        <v>0.32996259552325685</v>
      </c>
      <c r="BX100" s="3">
        <f t="shared" si="11"/>
        <v>3.1159927970249069E-2</v>
      </c>
      <c r="BY100" s="3">
        <f t="shared" si="11"/>
        <v>0.26326189115277099</v>
      </c>
      <c r="BZ100" s="3" t="e">
        <f t="shared" si="11"/>
        <v>#DIV/0!</v>
      </c>
      <c r="CA100" s="3">
        <f t="shared" si="11"/>
        <v>0.79335</v>
      </c>
      <c r="CB100" s="3">
        <f t="shared" si="11"/>
        <v>0.34782956075258092</v>
      </c>
      <c r="CC100" s="3">
        <f t="shared" si="11"/>
        <v>8.9466387232549113E-2</v>
      </c>
      <c r="CD100" s="3">
        <f t="shared" si="11"/>
        <v>0.26611607116695035</v>
      </c>
      <c r="CE100" s="3">
        <f t="shared" si="11"/>
        <v>0.18920000000000012</v>
      </c>
      <c r="CF100" s="3">
        <f t="shared" si="11"/>
        <v>2.8588983892401637E-2</v>
      </c>
      <c r="CG100" s="3">
        <f t="shared" si="11"/>
        <v>1.4041619995965959</v>
      </c>
      <c r="CH100" s="3">
        <f t="shared" si="11"/>
        <v>0.29517262745722206</v>
      </c>
      <c r="CI100" s="3">
        <f t="shared" si="11"/>
        <v>5.7114239030210321</v>
      </c>
      <c r="CJ100" s="3">
        <f t="shared" si="11"/>
        <v>0.31055000000000005</v>
      </c>
      <c r="CK100" s="3">
        <f t="shared" si="11"/>
        <v>0.29060349831571769</v>
      </c>
      <c r="CL100" s="3">
        <f t="shared" si="11"/>
        <v>2.205760715339117</v>
      </c>
      <c r="CM100" s="3">
        <f t="shared" si="11"/>
        <v>4.9800000000000018E-2</v>
      </c>
      <c r="CN100" s="3">
        <f t="shared" si="11"/>
        <v>0.15362079214018448</v>
      </c>
      <c r="CO100" s="3" t="e">
        <f t="shared" si="11"/>
        <v>#DIV/0!</v>
      </c>
      <c r="CP100" s="3">
        <f t="shared" si="11"/>
        <v>0.41261193363471427</v>
      </c>
      <c r="CQ100" s="3" t="e">
        <f t="shared" si="11"/>
        <v>#DIV/0!</v>
      </c>
      <c r="CR100" s="3" t="e">
        <f t="shared" si="11"/>
        <v>#DIV/0!</v>
      </c>
      <c r="CS100" s="3">
        <f t="shared" si="11"/>
        <v>0.14342299133836439</v>
      </c>
    </row>
    <row r="102" spans="1:97">
      <c r="A102" t="s">
        <v>116</v>
      </c>
      <c r="B102" s="1">
        <v>1.536</v>
      </c>
      <c r="C102" s="1">
        <v>0.54110000000000003</v>
      </c>
      <c r="D102" s="1">
        <v>0.44629999999999997</v>
      </c>
      <c r="E102" s="1">
        <v>0.28050000000000003</v>
      </c>
      <c r="F102" s="1">
        <v>2.6370000000000001E-2</v>
      </c>
      <c r="G102" s="1">
        <v>0.38879999999999998</v>
      </c>
      <c r="H102" s="1">
        <v>5.6099999999999997E-2</v>
      </c>
      <c r="I102" s="1">
        <v>9.665E-2</v>
      </c>
      <c r="J102" s="1">
        <v>2.385E-2</v>
      </c>
      <c r="K102" s="1">
        <v>0.75780000000000003</v>
      </c>
      <c r="L102" s="1">
        <v>0.20169999999999999</v>
      </c>
      <c r="M102" t="s">
        <v>98</v>
      </c>
      <c r="N102" s="1">
        <v>6.5059999999999996E-3</v>
      </c>
      <c r="O102" s="1">
        <v>7.4320000000000002E-3</v>
      </c>
      <c r="P102" s="1">
        <v>6.3769999999999993E-2</v>
      </c>
      <c r="Q102" s="1">
        <v>2.323E-3</v>
      </c>
      <c r="R102" s="1">
        <v>0.88470000000000004</v>
      </c>
      <c r="S102" s="1">
        <v>0.21879999999999999</v>
      </c>
      <c r="T102" s="1">
        <v>0.4103</v>
      </c>
      <c r="U102" s="1">
        <v>0.36570000000000003</v>
      </c>
      <c r="V102" s="1">
        <v>0.16589999999999999</v>
      </c>
      <c r="W102" s="1">
        <v>0.34320000000000001</v>
      </c>
      <c r="X102" s="1">
        <v>0.1176</v>
      </c>
      <c r="Y102" s="1">
        <v>0.53249999999999997</v>
      </c>
      <c r="Z102" s="1">
        <v>2.33E-3</v>
      </c>
      <c r="AA102" t="s">
        <v>98</v>
      </c>
      <c r="AB102" s="1">
        <v>0.7036</v>
      </c>
      <c r="AC102" s="1">
        <v>0.16739999999999999</v>
      </c>
      <c r="AD102" s="1">
        <v>1.585E-2</v>
      </c>
      <c r="AE102" s="1">
        <v>8.0890000000000004E-2</v>
      </c>
      <c r="AF102" s="1">
        <v>0.70660000000000001</v>
      </c>
      <c r="AG102" s="1">
        <v>6.2719999999999998E-2</v>
      </c>
      <c r="AH102" s="1">
        <v>0.32379999999999998</v>
      </c>
      <c r="AI102" t="s">
        <v>98</v>
      </c>
      <c r="AJ102" s="1">
        <v>0.1162</v>
      </c>
      <c r="AK102" s="1">
        <v>0.39689999999999998</v>
      </c>
      <c r="AL102" s="1">
        <v>0.21390000000000001</v>
      </c>
      <c r="AM102" t="s">
        <v>98</v>
      </c>
      <c r="AN102" s="1">
        <v>7.4440000000000006E-2</v>
      </c>
      <c r="AO102" s="1">
        <v>0.27850000000000003</v>
      </c>
      <c r="AP102" s="1">
        <v>0.39169999999999999</v>
      </c>
      <c r="AQ102" s="1">
        <v>0.27839999999999998</v>
      </c>
      <c r="AR102" s="1">
        <v>0.46970000000000001</v>
      </c>
      <c r="AS102" s="1">
        <v>1.444</v>
      </c>
      <c r="AT102" s="1">
        <v>0.1177</v>
      </c>
      <c r="AU102" s="1">
        <v>1.9050000000000001E-2</v>
      </c>
      <c r="AV102" s="1">
        <v>0.2467</v>
      </c>
      <c r="AW102" s="1">
        <v>3.0059999999999998</v>
      </c>
      <c r="AX102" s="1">
        <v>0.13789999999999999</v>
      </c>
      <c r="AY102" s="1">
        <v>0.1215</v>
      </c>
      <c r="AZ102" s="1">
        <v>1.149</v>
      </c>
      <c r="BA102" s="1">
        <v>0.59509999999999996</v>
      </c>
      <c r="BB102" s="1">
        <v>0.32729999999999998</v>
      </c>
      <c r="BC102" s="1">
        <v>0.68230000000000002</v>
      </c>
      <c r="BD102" s="1">
        <v>0.4259</v>
      </c>
      <c r="BE102" s="1">
        <v>0.76690000000000003</v>
      </c>
      <c r="BF102" s="1">
        <v>0.76580000000000004</v>
      </c>
      <c r="BG102" s="1">
        <v>0.1229</v>
      </c>
      <c r="BH102" t="s">
        <v>98</v>
      </c>
      <c r="BI102" s="1">
        <v>0.50539999999999996</v>
      </c>
      <c r="BJ102" s="1">
        <v>0.24479999999999999</v>
      </c>
      <c r="BK102" s="1">
        <v>5.3929999999999999E-2</v>
      </c>
      <c r="BL102" s="1">
        <v>6.6579999999999999E-3</v>
      </c>
      <c r="BM102" s="1">
        <v>5.781E-2</v>
      </c>
      <c r="BN102" s="1">
        <v>0.29559999999999997</v>
      </c>
      <c r="BO102" s="1">
        <v>5.7169999999999999E-2</v>
      </c>
      <c r="BP102" s="1">
        <v>0.1211</v>
      </c>
      <c r="BQ102" s="1">
        <v>0.1661</v>
      </c>
      <c r="BR102" t="s">
        <v>98</v>
      </c>
      <c r="BS102" t="s">
        <v>98</v>
      </c>
      <c r="BT102" s="1">
        <v>0.4849</v>
      </c>
      <c r="BU102" s="1">
        <v>0.65600000000000003</v>
      </c>
      <c r="BV102" s="1">
        <v>0.41149999999999998</v>
      </c>
      <c r="BW102" s="1">
        <v>1.333</v>
      </c>
      <c r="BX102" s="1">
        <v>0.16120000000000001</v>
      </c>
      <c r="BY102" s="1">
        <v>6.7769999999999997E-2</v>
      </c>
      <c r="BZ102" s="1">
        <v>6.1379999999999997E-2</v>
      </c>
      <c r="CA102" s="1">
        <v>2.777E-2</v>
      </c>
      <c r="CB102" s="1">
        <v>1.349E-2</v>
      </c>
      <c r="CC102" s="1">
        <v>0.45100000000000001</v>
      </c>
      <c r="CD102" s="1">
        <v>0.84160000000000001</v>
      </c>
      <c r="CE102" s="1">
        <v>0.2107</v>
      </c>
      <c r="CF102" s="1">
        <v>0.37990000000000002</v>
      </c>
      <c r="CG102" s="1">
        <v>0.112</v>
      </c>
      <c r="CH102" s="1">
        <v>0.35730000000000001</v>
      </c>
      <c r="CI102" s="1">
        <v>0.38500000000000001</v>
      </c>
      <c r="CJ102" s="1">
        <v>0.1726</v>
      </c>
      <c r="CK102" s="1">
        <v>1.1679999999999999</v>
      </c>
      <c r="CL102" s="1">
        <v>0.63729999999999998</v>
      </c>
      <c r="CM102" s="1">
        <v>0.81979999999999997</v>
      </c>
      <c r="CN102" s="1">
        <v>0.39090000000000003</v>
      </c>
      <c r="CO102" t="s">
        <v>98</v>
      </c>
      <c r="CP102" s="1">
        <v>0.1159</v>
      </c>
      <c r="CQ102" t="s">
        <v>98</v>
      </c>
      <c r="CR102" t="s">
        <v>98</v>
      </c>
      <c r="CS102" s="1">
        <v>0.43640000000000001</v>
      </c>
    </row>
    <row r="103" spans="1:97">
      <c r="A103" t="s">
        <v>117</v>
      </c>
      <c r="B103" s="1">
        <v>1.4790000000000001</v>
      </c>
      <c r="C103" s="1">
        <v>0.82620000000000005</v>
      </c>
      <c r="D103" s="1">
        <v>0.70269999999999999</v>
      </c>
      <c r="E103" s="1">
        <v>1.181</v>
      </c>
      <c r="F103" t="s">
        <v>98</v>
      </c>
      <c r="G103" s="1">
        <v>0.66180000000000005</v>
      </c>
      <c r="H103" s="1">
        <v>0.192</v>
      </c>
      <c r="I103" s="1">
        <v>0.23619999999999999</v>
      </c>
      <c r="J103" s="1">
        <v>7.6950000000000005E-2</v>
      </c>
      <c r="K103" s="1">
        <v>1.653</v>
      </c>
      <c r="L103" s="1">
        <v>0.2477</v>
      </c>
      <c r="M103" t="s">
        <v>98</v>
      </c>
      <c r="N103" s="1">
        <v>1.4069999999999999E-2</v>
      </c>
      <c r="O103" s="1">
        <v>3.7240000000000002E-2</v>
      </c>
      <c r="P103" t="s">
        <v>98</v>
      </c>
      <c r="Q103" s="1">
        <v>3.0689999999999999E-2</v>
      </c>
      <c r="R103" s="1">
        <v>1.373</v>
      </c>
      <c r="S103" s="1">
        <v>0.53620000000000001</v>
      </c>
      <c r="T103" s="1">
        <v>0.52139999999999997</v>
      </c>
      <c r="U103" s="1">
        <v>0.62309999999999999</v>
      </c>
      <c r="V103" s="1">
        <v>0.18410000000000001</v>
      </c>
      <c r="W103" s="1">
        <v>0.68240000000000001</v>
      </c>
      <c r="X103" s="1">
        <v>0.105</v>
      </c>
      <c r="Y103" s="1">
        <v>0.79620000000000002</v>
      </c>
      <c r="Z103" s="1">
        <v>2.794E-2</v>
      </c>
      <c r="AA103" t="s">
        <v>98</v>
      </c>
      <c r="AB103" s="1">
        <v>0.9093</v>
      </c>
      <c r="AC103" s="1">
        <v>0.37280000000000002</v>
      </c>
      <c r="AD103" s="1">
        <v>3.005E-2</v>
      </c>
      <c r="AE103" s="1">
        <v>8.2239999999999994E-2</v>
      </c>
      <c r="AF103" s="1">
        <v>1.0389999999999999</v>
      </c>
      <c r="AG103" s="1">
        <v>7.8270000000000006E-2</v>
      </c>
      <c r="AH103" s="1">
        <v>1.131</v>
      </c>
      <c r="AI103" t="s">
        <v>98</v>
      </c>
      <c r="AJ103" s="1">
        <v>0.40410000000000001</v>
      </c>
      <c r="AK103" s="1">
        <v>1.1080000000000001</v>
      </c>
      <c r="AL103" s="1">
        <v>0.79220000000000002</v>
      </c>
      <c r="AM103" t="s">
        <v>98</v>
      </c>
      <c r="AN103" s="1">
        <v>9.0999999999999998E-2</v>
      </c>
      <c r="AO103" s="1">
        <v>0.49980000000000002</v>
      </c>
      <c r="AP103" s="1">
        <v>0.34589999999999999</v>
      </c>
      <c r="AQ103" s="1">
        <v>0.48559999999999998</v>
      </c>
      <c r="AR103" s="1">
        <v>0.56579999999999997</v>
      </c>
      <c r="AS103" s="1">
        <v>1.4630000000000001</v>
      </c>
      <c r="AT103" s="1">
        <v>0.1951</v>
      </c>
      <c r="AU103" t="s">
        <v>98</v>
      </c>
      <c r="AV103" s="1">
        <v>0.25879999999999997</v>
      </c>
      <c r="AW103" s="1">
        <v>2.794</v>
      </c>
      <c r="AX103" t="s">
        <v>98</v>
      </c>
      <c r="AY103" s="1">
        <v>0.2392</v>
      </c>
      <c r="AZ103" s="1">
        <v>1.3819999999999999</v>
      </c>
      <c r="BA103" s="1">
        <v>1.2070000000000001</v>
      </c>
      <c r="BB103" s="1">
        <v>0.48099999999999998</v>
      </c>
      <c r="BC103" s="1">
        <v>0.7742</v>
      </c>
      <c r="BD103" s="1">
        <v>0.68559999999999999</v>
      </c>
      <c r="BE103" s="1">
        <v>0.82120000000000004</v>
      </c>
      <c r="BF103" s="1">
        <v>0.66490000000000005</v>
      </c>
      <c r="BG103" s="1">
        <v>0.16489999999999999</v>
      </c>
      <c r="BH103" t="s">
        <v>98</v>
      </c>
      <c r="BI103" s="1">
        <v>0.51659999999999995</v>
      </c>
      <c r="BJ103" s="1">
        <v>0.35920000000000002</v>
      </c>
      <c r="BK103" s="1">
        <v>0.1123</v>
      </c>
      <c r="BL103" t="s">
        <v>98</v>
      </c>
      <c r="BM103" s="1">
        <v>0.2984</v>
      </c>
      <c r="BN103" s="1">
        <v>0.32300000000000001</v>
      </c>
      <c r="BO103" s="1">
        <v>0.18340000000000001</v>
      </c>
      <c r="BP103" s="1">
        <v>0.49790000000000001</v>
      </c>
      <c r="BQ103" s="1">
        <v>0.46989999999999998</v>
      </c>
      <c r="BR103" s="1">
        <v>0.1384</v>
      </c>
      <c r="BS103" t="s">
        <v>98</v>
      </c>
      <c r="BT103" s="1">
        <v>0.80389999999999995</v>
      </c>
      <c r="BU103" s="1">
        <v>1.0449999999999999</v>
      </c>
      <c r="BV103" s="1">
        <v>0.61140000000000005</v>
      </c>
      <c r="BW103" s="1">
        <v>2.4060000000000001</v>
      </c>
      <c r="BX103" s="1">
        <v>0.21060000000000001</v>
      </c>
      <c r="BY103" s="1">
        <v>0.24640000000000001</v>
      </c>
      <c r="BZ103" s="1">
        <v>0.1167</v>
      </c>
      <c r="CA103" s="1">
        <v>0.11219999999999999</v>
      </c>
      <c r="CB103" s="1">
        <v>3.925E-2</v>
      </c>
      <c r="CC103" s="1">
        <v>0.46229999999999999</v>
      </c>
      <c r="CD103" s="1">
        <v>1.2529999999999999</v>
      </c>
      <c r="CE103" s="1">
        <v>0.44440000000000002</v>
      </c>
      <c r="CF103" s="1">
        <v>0.51790000000000003</v>
      </c>
      <c r="CG103" s="1">
        <v>0.23499999999999999</v>
      </c>
      <c r="CH103" s="1">
        <v>1.248</v>
      </c>
      <c r="CI103" s="1">
        <v>0.5716</v>
      </c>
      <c r="CJ103" s="1">
        <v>0.1363</v>
      </c>
      <c r="CK103" s="1">
        <v>0.97450000000000003</v>
      </c>
      <c r="CL103" s="1">
        <v>1.1140000000000001</v>
      </c>
      <c r="CM103" s="1">
        <v>0.80530000000000002</v>
      </c>
      <c r="CN103" s="1">
        <v>0.73470000000000002</v>
      </c>
      <c r="CO103" t="s">
        <v>98</v>
      </c>
      <c r="CP103" s="1">
        <v>0.2591</v>
      </c>
      <c r="CQ103" t="s">
        <v>98</v>
      </c>
      <c r="CR103" t="s">
        <v>98</v>
      </c>
      <c r="CS103" s="1">
        <v>0.57609999999999995</v>
      </c>
    </row>
    <row r="104" spans="1:97">
      <c r="A104" t="s">
        <v>118</v>
      </c>
      <c r="B104" s="1">
        <v>1.0109999999999999</v>
      </c>
      <c r="C104" s="1">
        <v>0.40039999999999998</v>
      </c>
      <c r="D104" s="1">
        <v>1.238</v>
      </c>
      <c r="E104" t="s">
        <v>98</v>
      </c>
      <c r="F104" t="s">
        <v>98</v>
      </c>
      <c r="G104" s="1">
        <v>4.585</v>
      </c>
      <c r="H104" s="1">
        <v>1.5429999999999999</v>
      </c>
      <c r="I104" s="1">
        <v>2.0960000000000001</v>
      </c>
      <c r="J104" s="1">
        <v>0.89670000000000005</v>
      </c>
      <c r="K104" s="1">
        <v>0.67849999999999999</v>
      </c>
      <c r="L104" s="1">
        <v>0.8427</v>
      </c>
      <c r="M104" t="s">
        <v>98</v>
      </c>
      <c r="N104" s="1">
        <v>1.0089999999999999</v>
      </c>
      <c r="O104" s="1">
        <v>0.83650000000000002</v>
      </c>
      <c r="P104" t="s">
        <v>98</v>
      </c>
      <c r="Q104" s="1">
        <v>1.589</v>
      </c>
      <c r="R104" s="1">
        <v>0.56489999999999996</v>
      </c>
      <c r="S104" s="1">
        <v>0.64790000000000003</v>
      </c>
      <c r="T104" t="s">
        <v>98</v>
      </c>
      <c r="U104" s="1">
        <v>0.39879999999999999</v>
      </c>
      <c r="V104" t="s">
        <v>98</v>
      </c>
      <c r="W104" s="1">
        <v>1.6439999999999999</v>
      </c>
      <c r="X104" t="s">
        <v>98</v>
      </c>
      <c r="Y104" s="1">
        <v>0.79</v>
      </c>
      <c r="Z104" s="1">
        <v>0.96240000000000003</v>
      </c>
      <c r="AA104" t="s">
        <v>98</v>
      </c>
      <c r="AB104" s="1">
        <v>1.9239999999999999</v>
      </c>
      <c r="AC104" s="1">
        <v>1.2969999999999999</v>
      </c>
      <c r="AD104" s="1">
        <v>0.81799999999999995</v>
      </c>
      <c r="AE104" t="s">
        <v>98</v>
      </c>
      <c r="AF104" s="1">
        <v>1.232</v>
      </c>
      <c r="AG104" t="s">
        <v>98</v>
      </c>
      <c r="AH104" s="1">
        <v>0.79669999999999996</v>
      </c>
      <c r="AI104" t="s">
        <v>98</v>
      </c>
      <c r="AJ104" s="1">
        <v>1.123</v>
      </c>
      <c r="AK104" s="1">
        <v>1.2889999999999999</v>
      </c>
      <c r="AL104" s="1">
        <v>0.8044</v>
      </c>
      <c r="AM104" t="s">
        <v>98</v>
      </c>
      <c r="AN104" t="s">
        <v>98</v>
      </c>
      <c r="AO104" s="1">
        <v>0.39329999999999998</v>
      </c>
      <c r="AP104" s="1">
        <v>0.55159999999999998</v>
      </c>
      <c r="AQ104" s="1">
        <v>0.3841</v>
      </c>
      <c r="AR104" s="1">
        <v>0.78210000000000002</v>
      </c>
      <c r="AS104" s="1">
        <v>1.1220000000000001</v>
      </c>
      <c r="AT104" s="1">
        <v>2.0819999999999999</v>
      </c>
      <c r="AU104" t="s">
        <v>98</v>
      </c>
      <c r="AV104" s="1">
        <v>0.55869999999999997</v>
      </c>
      <c r="AW104" t="s">
        <v>98</v>
      </c>
      <c r="AX104" t="s">
        <v>98</v>
      </c>
      <c r="AY104" t="s">
        <v>98</v>
      </c>
      <c r="AZ104" s="1">
        <v>0.56699999999999995</v>
      </c>
      <c r="BA104" t="s">
        <v>98</v>
      </c>
      <c r="BB104" s="1">
        <v>0.19439999999999999</v>
      </c>
      <c r="BC104" s="1">
        <v>1.21</v>
      </c>
      <c r="BD104" s="1">
        <v>0.55930000000000002</v>
      </c>
      <c r="BE104" s="1">
        <v>0.75149999999999995</v>
      </c>
      <c r="BF104" t="s">
        <v>98</v>
      </c>
      <c r="BG104" t="s">
        <v>98</v>
      </c>
      <c r="BH104" t="s">
        <v>98</v>
      </c>
      <c r="BI104" t="s">
        <v>98</v>
      </c>
      <c r="BJ104" s="1">
        <v>2.0179999999999998</v>
      </c>
      <c r="BK104" t="s">
        <v>98</v>
      </c>
      <c r="BL104" t="s">
        <v>98</v>
      </c>
      <c r="BM104" t="s">
        <v>98</v>
      </c>
      <c r="BN104" t="s">
        <v>98</v>
      </c>
      <c r="BO104" s="1">
        <v>1.097</v>
      </c>
      <c r="BP104" s="1">
        <v>2.415</v>
      </c>
      <c r="BQ104" s="1">
        <v>0.84519999999999995</v>
      </c>
      <c r="BR104" t="s">
        <v>98</v>
      </c>
      <c r="BS104" t="s">
        <v>98</v>
      </c>
      <c r="BT104" s="1">
        <v>0.63060000000000005</v>
      </c>
      <c r="BU104" s="1">
        <v>0.60709999999999997</v>
      </c>
      <c r="BV104" s="1">
        <v>0.49580000000000002</v>
      </c>
      <c r="BW104" s="1">
        <v>1.177</v>
      </c>
      <c r="BX104" s="1">
        <v>0.39179999999999998</v>
      </c>
      <c r="BY104" s="1">
        <v>0.63819999999999999</v>
      </c>
      <c r="BZ104" t="s">
        <v>98</v>
      </c>
      <c r="CA104" t="s">
        <v>98</v>
      </c>
      <c r="CB104" s="1">
        <v>1.427</v>
      </c>
      <c r="CC104" s="1">
        <v>0.88219999999999998</v>
      </c>
      <c r="CD104" s="1">
        <v>0.2034</v>
      </c>
      <c r="CE104" s="1">
        <v>1.0629999999999999</v>
      </c>
      <c r="CF104" s="1">
        <v>0.87080000000000002</v>
      </c>
      <c r="CG104" t="s">
        <v>98</v>
      </c>
      <c r="CH104" s="1">
        <v>0.72030000000000005</v>
      </c>
      <c r="CI104" s="1">
        <v>4.9800000000000004</v>
      </c>
      <c r="CJ104" t="s">
        <v>98</v>
      </c>
      <c r="CK104" s="1">
        <v>0.60360000000000003</v>
      </c>
      <c r="CL104" s="1">
        <v>1.708</v>
      </c>
      <c r="CM104" s="1">
        <v>0.51029999999999998</v>
      </c>
      <c r="CN104" s="1">
        <v>0.1235</v>
      </c>
      <c r="CO104" t="s">
        <v>98</v>
      </c>
      <c r="CP104" t="s">
        <v>98</v>
      </c>
      <c r="CQ104" t="s">
        <v>98</v>
      </c>
      <c r="CR104" t="s">
        <v>98</v>
      </c>
      <c r="CS104" s="1">
        <v>1.355</v>
      </c>
    </row>
    <row r="105" spans="1:97" s="2" customFormat="1">
      <c r="A105" s="2" t="s">
        <v>159</v>
      </c>
      <c r="B105" s="3">
        <f>GEOMEAN(B102:B104)</f>
        <v>1.319380866671652</v>
      </c>
      <c r="C105" s="3">
        <f>GEOMEAN(C102:C104)</f>
        <v>0.56357570691733117</v>
      </c>
      <c r="D105" s="3">
        <f>GEOMEAN(D102:D104)</f>
        <v>0.72952329067801336</v>
      </c>
      <c r="E105" s="3">
        <f>GEOMEAN(E102:E104)</f>
        <v>0.5755610306474892</v>
      </c>
      <c r="F105" s="3">
        <f>GEOMEAN(F102:F104)</f>
        <v>2.6370000000000001E-2</v>
      </c>
      <c r="G105" s="3">
        <f>GEOMEAN(G102:G104)</f>
        <v>1.0566490973183362</v>
      </c>
      <c r="H105" s="3">
        <f>GEOMEAN(H102:H104)</f>
        <v>0.25519765068280109</v>
      </c>
      <c r="I105" s="3">
        <f>GEOMEAN(I102:I104)</f>
        <v>0.36304267340783697</v>
      </c>
      <c r="J105" s="3">
        <f>GEOMEAN(J102:J104)</f>
        <v>0.11806324772335094</v>
      </c>
      <c r="K105" s="3">
        <f>GEOMEAN(K102:K104)</f>
        <v>0.94723797820583489</v>
      </c>
      <c r="L105" s="3">
        <f>GEOMEAN(L102:L104)</f>
        <v>0.34788440953091831</v>
      </c>
      <c r="M105" s="3" t="e">
        <f>GEOMEAN(M102:M104)</f>
        <v>#NUM!</v>
      </c>
      <c r="N105" s="3">
        <f>GEOMEAN(N102:N104)</f>
        <v>4.5202914876499259E-2</v>
      </c>
      <c r="O105" s="3">
        <f>GEOMEAN(O102:O104)</f>
        <v>6.1403591368268784E-2</v>
      </c>
      <c r="P105" s="3">
        <f>GEOMEAN(P102:P104)</f>
        <v>6.3769999999999993E-2</v>
      </c>
      <c r="Q105" s="3">
        <f>GEOMEAN(Q102:Q104)</f>
        <v>4.8386402281454466E-2</v>
      </c>
      <c r="R105" s="3">
        <f>GEOMEAN(R102:R104)</f>
        <v>0.88202192284348802</v>
      </c>
      <c r="S105" s="3">
        <f>GEOMEAN(S102:S104)</f>
        <v>0.42360463401503351</v>
      </c>
      <c r="T105" s="3">
        <f>GEOMEAN(T102:T104)</f>
        <v>0.46252612899164947</v>
      </c>
      <c r="U105" s="3">
        <f>GEOMEAN(U102:U104)</f>
        <v>0.44958583588305528</v>
      </c>
      <c r="V105" s="3">
        <f>GEOMEAN(V102:V104)</f>
        <v>0.17476323984179282</v>
      </c>
      <c r="W105" s="3">
        <f>GEOMEAN(W102:W104)</f>
        <v>0.72749392352596343</v>
      </c>
      <c r="X105" s="3">
        <f>GEOMEAN(X102:X104)</f>
        <v>0.1111215550647128</v>
      </c>
      <c r="Y105" s="3">
        <f>GEOMEAN(Y102:Y104)</f>
        <v>0.69447448153573754</v>
      </c>
      <c r="Z105" s="3">
        <f>GEOMEAN(Z102:Z104)</f>
        <v>3.9717262969722486E-2</v>
      </c>
      <c r="AA105" s="3" t="e">
        <f>GEOMEAN(AA102:AA104)</f>
        <v>#NUM!</v>
      </c>
      <c r="AB105" s="3">
        <f>GEOMEAN(AB102:AB104)</f>
        <v>1.0717151331053041</v>
      </c>
      <c r="AC105" s="3">
        <f>GEOMEAN(AC102:AC104)</f>
        <v>0.43257071175461731</v>
      </c>
      <c r="AD105" s="3">
        <f>GEOMEAN(AD102:AD104)</f>
        <v>7.3036902902998316E-2</v>
      </c>
      <c r="AE105" s="3">
        <f>GEOMEAN(AE102:AE104)</f>
        <v>8.1562206934339382E-2</v>
      </c>
      <c r="AF105" s="3">
        <f>GEOMEAN(AF102:AF104)</f>
        <v>0.9670894141648908</v>
      </c>
      <c r="AG105" s="3">
        <f>GEOMEAN(AG102:AG104)</f>
        <v>7.0064929886498858E-2</v>
      </c>
      <c r="AH105" s="3">
        <f>GEOMEAN(AH102:AH104)</f>
        <v>0.66325126784612953</v>
      </c>
      <c r="AI105" s="3" t="e">
        <f>GEOMEAN(AI102:AI104)</f>
        <v>#NUM!</v>
      </c>
      <c r="AJ105" s="3">
        <f>GEOMEAN(AJ102:AJ104)</f>
        <v>0.3749945117063434</v>
      </c>
      <c r="AK105" s="3">
        <f>GEOMEAN(AK102:AK104)</f>
        <v>0.82760783255967918</v>
      </c>
      <c r="AL105" s="3">
        <f>GEOMEAN(AL102:AL104)</f>
        <v>0.51464279242130373</v>
      </c>
      <c r="AM105" s="3" t="e">
        <f>GEOMEAN(AM102:AM104)</f>
        <v>#NUM!</v>
      </c>
      <c r="AN105" s="3">
        <f>GEOMEAN(AN102:AN104)</f>
        <v>8.2304556374480267E-2</v>
      </c>
      <c r="AO105" s="3">
        <f>GEOMEAN(AO102:AO104)</f>
        <v>0.37970687965584848</v>
      </c>
      <c r="AP105" s="3">
        <f>GEOMEAN(AP102:AP104)</f>
        <v>0.4212204654475209</v>
      </c>
      <c r="AQ105" s="3">
        <f>GEOMEAN(AQ102:AQ104)</f>
        <v>0.37307608043979934</v>
      </c>
      <c r="AR105" s="3">
        <f>GEOMEAN(AR102:AR104)</f>
        <v>0.59235482417840024</v>
      </c>
      <c r="AS105" s="3">
        <f>GEOMEAN(AS102:AS104)</f>
        <v>1.3333212232788991</v>
      </c>
      <c r="AT105" s="3">
        <f>GEOMEAN(AT102:AT104)</f>
        <v>0.36294277251282786</v>
      </c>
      <c r="AU105" s="3">
        <f>GEOMEAN(AU102:AU104)</f>
        <v>1.9050000000000001E-2</v>
      </c>
      <c r="AV105" s="3">
        <f>GEOMEAN(AV102:AV104)</f>
        <v>0.32918297380134615</v>
      </c>
      <c r="AW105" s="3">
        <f>GEOMEAN(AW102:AW104)</f>
        <v>2.8980621111356464</v>
      </c>
      <c r="AX105" s="3">
        <f>GEOMEAN(AX102:AX104)</f>
        <v>0.13789999999999999</v>
      </c>
      <c r="AY105" s="3">
        <f>GEOMEAN(AY102:AY104)</f>
        <v>0.17047815109274267</v>
      </c>
      <c r="AZ105" s="3">
        <f>GEOMEAN(AZ102:AZ104)</f>
        <v>0.96561434781349398</v>
      </c>
      <c r="BA105" s="3">
        <f>GEOMEAN(BA102:BA104)</f>
        <v>0.8475173744531731</v>
      </c>
      <c r="BB105" s="3">
        <f>GEOMEAN(BB102:BB104)</f>
        <v>0.31279690513309044</v>
      </c>
      <c r="BC105" s="3">
        <f>GEOMEAN(BC102:BC104)</f>
        <v>0.86139954136080887</v>
      </c>
      <c r="BD105" s="3">
        <f>GEOMEAN(BD102:BD104)</f>
        <v>0.54660603551005793</v>
      </c>
      <c r="BE105" s="3">
        <f>GEOMEAN(BE102:BE104)</f>
        <v>0.77930157589168236</v>
      </c>
      <c r="BF105" s="3">
        <f>GEOMEAN(BF102:BF104)</f>
        <v>0.71356879135791818</v>
      </c>
      <c r="BG105" s="3">
        <f>GEOMEAN(BG102:BG104)</f>
        <v>0.14235943944817989</v>
      </c>
      <c r="BH105" s="3" t="e">
        <f>GEOMEAN(BH102:BH104)</f>
        <v>#NUM!</v>
      </c>
      <c r="BI105" s="3">
        <f>GEOMEAN(BI102:BI104)</f>
        <v>0.51096931414714131</v>
      </c>
      <c r="BJ105" s="3">
        <f>GEOMEAN(BJ102:BJ104)</f>
        <v>0.5619395954210411</v>
      </c>
      <c r="BK105" s="3">
        <f>GEOMEAN(BK102:BK104)</f>
        <v>7.7822483897650035E-2</v>
      </c>
      <c r="BL105" s="3">
        <f>GEOMEAN(BL102:BL104)</f>
        <v>6.6579999999999999E-3</v>
      </c>
      <c r="BM105" s="3">
        <f>GEOMEAN(BM102:BM104)</f>
        <v>0.13134117404683118</v>
      </c>
      <c r="BN105" s="3">
        <f>GEOMEAN(BN102:BN104)</f>
        <v>0.30899644010894362</v>
      </c>
      <c r="BO105" s="3">
        <f>GEOMEAN(BO102:BO104)</f>
        <v>0.22573109261011062</v>
      </c>
      <c r="BP105" s="3">
        <f>GEOMEAN(BP102:BP104)</f>
        <v>0.52609939394780481</v>
      </c>
      <c r="BQ105" s="3">
        <f>GEOMEAN(BQ102:BQ104)</f>
        <v>0.40405906569499161</v>
      </c>
      <c r="BR105" s="3">
        <f>GEOMEAN(BR102:BR104)</f>
        <v>0.1384</v>
      </c>
      <c r="BS105" s="3" t="e">
        <f>GEOMEAN(BS102:BS104)</f>
        <v>#NUM!</v>
      </c>
      <c r="BT105" s="3">
        <f>GEOMEAN(BT102:BT104)</f>
        <v>0.62642544917086895</v>
      </c>
      <c r="BU105" s="3">
        <f>GEOMEAN(BU102:BU104)</f>
        <v>0.74660940125583186</v>
      </c>
      <c r="BV105" s="3">
        <f>GEOMEAN(BV102:BV104)</f>
        <v>0.49965158043734581</v>
      </c>
      <c r="BW105" s="3">
        <f>GEOMEAN(BW102:BW104)</f>
        <v>1.5570434972043374</v>
      </c>
      <c r="BX105" s="3">
        <f>GEOMEAN(BX102:BX104)</f>
        <v>0.23693503234457963</v>
      </c>
      <c r="BY105" s="3">
        <f>GEOMEAN(BY102:BY104)</f>
        <v>0.22006196993651389</v>
      </c>
      <c r="BZ105" s="3">
        <f>GEOMEAN(BZ102:BZ104)</f>
        <v>8.4634780084785463E-2</v>
      </c>
      <c r="CA105" s="3">
        <f>GEOMEAN(CA102:CA104)</f>
        <v>5.5819297738327021E-2</v>
      </c>
      <c r="CB105" s="3">
        <f>GEOMEAN(CB102:CB104)</f>
        <v>9.1080455654290612E-2</v>
      </c>
      <c r="CC105" s="3">
        <f>GEOMEAN(CC102:CC104)</f>
        <v>0.5687077713820915</v>
      </c>
      <c r="CD105" s="3">
        <f>GEOMEAN(CD102:CD104)</f>
        <v>0.5985989014179991</v>
      </c>
      <c r="CE105" s="3">
        <f>GEOMEAN(CE102:CE104)</f>
        <v>0.46343690678814686</v>
      </c>
      <c r="CF105" s="3">
        <f>GEOMEAN(CF102:CF104)</f>
        <v>0.55540682005131359</v>
      </c>
      <c r="CG105" s="3">
        <f>GEOMEAN(CG102:CG104)</f>
        <v>0.16223439832538597</v>
      </c>
      <c r="CH105" s="3">
        <f>GEOMEAN(CH102:CH104)</f>
        <v>0.68483666776938157</v>
      </c>
      <c r="CI105" s="3">
        <f>GEOMEAN(CI102:CI104)</f>
        <v>1.031004982598362</v>
      </c>
      <c r="CJ105" s="3">
        <f>GEOMEAN(CJ102:CJ104)</f>
        <v>0.15337985526137388</v>
      </c>
      <c r="CK105" s="3">
        <f>GEOMEAN(CK102:CK104)</f>
        <v>0.8823847067909274</v>
      </c>
      <c r="CL105" s="3">
        <f>GEOMEAN(CL102:CL104)</f>
        <v>1.0663644505711651</v>
      </c>
      <c r="CM105" s="3">
        <f>GEOMEAN(CM102:CM104)</f>
        <v>0.69582024501024753</v>
      </c>
      <c r="CN105" s="3">
        <f>GEOMEAN(CN102:CN104)</f>
        <v>0.32855964652967595</v>
      </c>
      <c r="CO105" s="3" t="e">
        <f>GEOMEAN(CO102:CO104)</f>
        <v>#NUM!</v>
      </c>
      <c r="CP105" s="3">
        <f>GEOMEAN(CP102:CP104)</f>
        <v>0.1732907672093352</v>
      </c>
      <c r="CQ105" s="3" t="e">
        <f>GEOMEAN(CQ102:CQ104)</f>
        <v>#NUM!</v>
      </c>
      <c r="CR105" s="3" t="e">
        <f>GEOMEAN(CR102:CR104)</f>
        <v>#NUM!</v>
      </c>
      <c r="CS105" s="3">
        <f>GEOMEAN(CS102:CS104)</f>
        <v>0.69840494246272777</v>
      </c>
    </row>
    <row r="106" spans="1:97" s="2" customFormat="1">
      <c r="A106" s="2" t="s">
        <v>171</v>
      </c>
      <c r="B106" s="3">
        <f>STDEV(B102:B104)/SQRT(COUNT(B102:B104))</f>
        <v>0.16631596435700427</v>
      </c>
      <c r="C106" s="3">
        <f t="shared" ref="C106:BN106" si="12">STDEV(C102:C104)/SQRT(COUNT(C102:C104))</f>
        <v>0.1252517775433856</v>
      </c>
      <c r="D106" s="3">
        <f t="shared" si="12"/>
        <v>0.23322330024630405</v>
      </c>
      <c r="E106" s="3">
        <f t="shared" si="12"/>
        <v>0.45025000000000009</v>
      </c>
      <c r="F106" s="3" t="e">
        <f t="shared" si="12"/>
        <v>#DIV/0!</v>
      </c>
      <c r="G106" s="3">
        <f t="shared" si="12"/>
        <v>1.3555261725412919</v>
      </c>
      <c r="H106" s="3">
        <f t="shared" si="12"/>
        <v>0.47460752323484207</v>
      </c>
      <c r="I106" s="3">
        <f t="shared" si="12"/>
        <v>0.6444519922211257</v>
      </c>
      <c r="J106" s="3">
        <f t="shared" si="12"/>
        <v>0.28251615440537203</v>
      </c>
      <c r="K106" s="3">
        <f t="shared" si="12"/>
        <v>0.31245637739975435</v>
      </c>
      <c r="L106" s="3">
        <f t="shared" si="12"/>
        <v>0.20642754984093892</v>
      </c>
      <c r="M106" s="3" t="e">
        <f t="shared" si="12"/>
        <v>#DIV/0!</v>
      </c>
      <c r="N106" s="3">
        <f t="shared" si="12"/>
        <v>0.332911160908332</v>
      </c>
      <c r="O106" s="3">
        <f t="shared" si="12"/>
        <v>0.27152438125516465</v>
      </c>
      <c r="P106" s="3" t="e">
        <f t="shared" si="12"/>
        <v>#DIV/0!</v>
      </c>
      <c r="Q106" s="3">
        <f t="shared" si="12"/>
        <v>0.5242284619174481</v>
      </c>
      <c r="R106" s="3">
        <f t="shared" si="12"/>
        <v>0.23496270862510213</v>
      </c>
      <c r="S106" s="3">
        <f t="shared" si="12"/>
        <v>0.12852722582308304</v>
      </c>
      <c r="T106" s="3">
        <f t="shared" si="12"/>
        <v>5.5549999999999849E-2</v>
      </c>
      <c r="U106" s="3">
        <f t="shared" si="12"/>
        <v>8.0849950182077801E-2</v>
      </c>
      <c r="V106" s="3">
        <f t="shared" si="12"/>
        <v>9.1000000000000091E-3</v>
      </c>
      <c r="W106" s="3">
        <f t="shared" si="12"/>
        <v>0.389573259406295</v>
      </c>
      <c r="X106" s="3">
        <f t="shared" si="12"/>
        <v>6.2999999999999992E-3</v>
      </c>
      <c r="Y106" s="3">
        <f t="shared" si="12"/>
        <v>8.688510292973789E-2</v>
      </c>
      <c r="Z106" s="3">
        <f t="shared" si="12"/>
        <v>0.31584153626990441</v>
      </c>
      <c r="AA106" s="3" t="e">
        <f t="shared" si="12"/>
        <v>#DIV/0!</v>
      </c>
      <c r="AB106" s="3">
        <f t="shared" si="12"/>
        <v>0.37721970756811968</v>
      </c>
      <c r="AC106" s="3">
        <f t="shared" si="12"/>
        <v>0.34739754364896325</v>
      </c>
      <c r="AD106" s="3">
        <f t="shared" si="12"/>
        <v>0.26504836717935926</v>
      </c>
      <c r="AE106" s="3">
        <f t="shared" si="12"/>
        <v>6.7499999999999494E-4</v>
      </c>
      <c r="AF106" s="3">
        <f t="shared" si="12"/>
        <v>0.15343907947817967</v>
      </c>
      <c r="AG106" s="3">
        <f t="shared" si="12"/>
        <v>7.7750000000000397E-3</v>
      </c>
      <c r="AH106" s="3">
        <f t="shared" si="12"/>
        <v>0.23416076386391743</v>
      </c>
      <c r="AI106" s="3" t="e">
        <f t="shared" si="12"/>
        <v>#DIV/0!</v>
      </c>
      <c r="AJ106" s="3">
        <f t="shared" si="12"/>
        <v>0.29938361307489386</v>
      </c>
      <c r="AK106" s="3">
        <f t="shared" si="12"/>
        <v>0.27226076348481326</v>
      </c>
      <c r="AL106" s="3">
        <f t="shared" si="12"/>
        <v>0.19483183347013217</v>
      </c>
      <c r="AM106" s="3" t="e">
        <f t="shared" si="12"/>
        <v>#DIV/0!</v>
      </c>
      <c r="AN106" s="3">
        <f t="shared" si="12"/>
        <v>8.279999999999994E-3</v>
      </c>
      <c r="AO106" s="3">
        <f t="shared" si="12"/>
        <v>6.3898782808786331E-2</v>
      </c>
      <c r="AP106" s="3">
        <f t="shared" si="12"/>
        <v>6.2351218468001068E-2</v>
      </c>
      <c r="AQ106" s="3">
        <f t="shared" si="12"/>
        <v>5.9817583813903251E-2</v>
      </c>
      <c r="AR106" s="3">
        <f t="shared" si="12"/>
        <v>9.2380451275027864E-2</v>
      </c>
      <c r="AS106" s="3">
        <f t="shared" si="12"/>
        <v>0.11063603993877102</v>
      </c>
      <c r="AT106" s="3">
        <f t="shared" si="12"/>
        <v>0.64225543810681573</v>
      </c>
      <c r="AU106" s="3" t="e">
        <f t="shared" si="12"/>
        <v>#DIV/0!</v>
      </c>
      <c r="AV106" s="3">
        <f t="shared" si="12"/>
        <v>0.10204313358139837</v>
      </c>
      <c r="AW106" s="3">
        <f t="shared" si="12"/>
        <v>0.10599999999999987</v>
      </c>
      <c r="AX106" s="3" t="e">
        <f t="shared" si="12"/>
        <v>#DIV/0!</v>
      </c>
      <c r="AY106" s="3">
        <f t="shared" si="12"/>
        <v>5.8849999999999972E-2</v>
      </c>
      <c r="AZ106" s="3">
        <f t="shared" si="12"/>
        <v>0.24235396519232874</v>
      </c>
      <c r="BA106" s="3">
        <f t="shared" si="12"/>
        <v>0.30595000000000006</v>
      </c>
      <c r="BB106" s="3">
        <f t="shared" si="12"/>
        <v>8.2806890480871864E-2</v>
      </c>
      <c r="BC106" s="3">
        <f t="shared" si="12"/>
        <v>0.16275996982605345</v>
      </c>
      <c r="BD106" s="3">
        <f t="shared" si="12"/>
        <v>7.4978270926389964E-2</v>
      </c>
      <c r="BE106" s="3">
        <f t="shared" si="12"/>
        <v>2.1139405016330177E-2</v>
      </c>
      <c r="BF106" s="3">
        <f t="shared" si="12"/>
        <v>5.0449999999999988E-2</v>
      </c>
      <c r="BG106" s="3">
        <f t="shared" si="12"/>
        <v>2.0999999999999925E-2</v>
      </c>
      <c r="BH106" s="3" t="e">
        <f t="shared" si="12"/>
        <v>#DIV/0!</v>
      </c>
      <c r="BI106" s="3">
        <f t="shared" si="12"/>
        <v>5.5999999999999939E-3</v>
      </c>
      <c r="BJ106" s="3">
        <f t="shared" si="12"/>
        <v>0.5729525402102108</v>
      </c>
      <c r="BK106" s="3">
        <f t="shared" si="12"/>
        <v>2.9184999999999999E-2</v>
      </c>
      <c r="BL106" s="3" t="e">
        <f t="shared" si="12"/>
        <v>#DIV/0!</v>
      </c>
      <c r="BM106" s="3">
        <f t="shared" si="12"/>
        <v>0.12029499999999994</v>
      </c>
      <c r="BN106" s="3">
        <f t="shared" si="12"/>
        <v>1.3700000000000016E-2</v>
      </c>
      <c r="BO106" s="3">
        <f t="shared" ref="BO106:CS106" si="13">STDEV(BO102:BO104)/SQRT(COUNT(BO102:BO104))</f>
        <v>0.32760455513384495</v>
      </c>
      <c r="BP106" s="3">
        <f t="shared" si="13"/>
        <v>0.71021232584191174</v>
      </c>
      <c r="BQ106" s="3">
        <f t="shared" si="13"/>
        <v>0.19640113996048444</v>
      </c>
      <c r="BR106" s="3" t="e">
        <f t="shared" si="13"/>
        <v>#DIV/0!</v>
      </c>
      <c r="BS106" s="3" t="e">
        <f t="shared" si="13"/>
        <v>#DIV/0!</v>
      </c>
      <c r="BT106" s="3">
        <f t="shared" si="13"/>
        <v>9.2202187248098144E-2</v>
      </c>
      <c r="BU106" s="3">
        <f t="shared" si="13"/>
        <v>0.1385377245053169</v>
      </c>
      <c r="BV106" s="3">
        <f t="shared" si="13"/>
        <v>5.7941474303338715E-2</v>
      </c>
      <c r="BW106" s="3">
        <f t="shared" si="13"/>
        <v>0.38630054505670974</v>
      </c>
      <c r="BX106" s="3">
        <f t="shared" si="13"/>
        <v>7.0099199551619515E-2</v>
      </c>
      <c r="BY106" s="3">
        <f t="shared" si="13"/>
        <v>0.16845808938064621</v>
      </c>
      <c r="BZ106" s="3">
        <f t="shared" si="13"/>
        <v>2.7659999999999994E-2</v>
      </c>
      <c r="CA106" s="3">
        <f t="shared" si="13"/>
        <v>4.2215000000000003E-2</v>
      </c>
      <c r="CB106" s="3">
        <f t="shared" si="13"/>
        <v>0.46693588426154525</v>
      </c>
      <c r="CC106" s="3">
        <f t="shared" si="13"/>
        <v>0.14188750238598649</v>
      </c>
      <c r="CD106" s="3">
        <f t="shared" si="13"/>
        <v>0.30534219055566725</v>
      </c>
      <c r="CE106" s="3">
        <f t="shared" si="13"/>
        <v>0.2542633084029231</v>
      </c>
      <c r="CF106" s="3">
        <f t="shared" si="13"/>
        <v>0.14616680349670516</v>
      </c>
      <c r="CG106" s="3">
        <f t="shared" si="13"/>
        <v>6.1500000000000006E-2</v>
      </c>
      <c r="CH106" s="3">
        <f t="shared" si="13"/>
        <v>0.25858404823190462</v>
      </c>
      <c r="CI106" s="3">
        <f t="shared" si="13"/>
        <v>1.5015332001361514</v>
      </c>
      <c r="CJ106" s="3">
        <f t="shared" si="13"/>
        <v>1.8149999999999972E-2</v>
      </c>
      <c r="CK106" s="3">
        <f t="shared" si="13"/>
        <v>0.16558925421388637</v>
      </c>
      <c r="CL106" s="3">
        <f t="shared" si="13"/>
        <v>0.30970213108727568</v>
      </c>
      <c r="CM106" s="3">
        <f t="shared" si="13"/>
        <v>0.10083691453695603</v>
      </c>
      <c r="CN106" s="3">
        <f t="shared" si="13"/>
        <v>0.17689712013232756</v>
      </c>
      <c r="CO106" s="3" t="e">
        <f t="shared" si="13"/>
        <v>#DIV/0!</v>
      </c>
      <c r="CP106" s="3">
        <f t="shared" si="13"/>
        <v>7.1600000000000011E-2</v>
      </c>
      <c r="CQ106" s="3" t="e">
        <f t="shared" si="13"/>
        <v>#DIV/0!</v>
      </c>
      <c r="CR106" s="3" t="e">
        <f t="shared" si="13"/>
        <v>#DIV/0!</v>
      </c>
      <c r="CS106" s="3">
        <f t="shared" si="13"/>
        <v>0.28577645303822924</v>
      </c>
    </row>
    <row r="108" spans="1:97">
      <c r="A108" t="s">
        <v>119</v>
      </c>
      <c r="B108" s="1">
        <v>1.0860000000000001</v>
      </c>
      <c r="C108" s="1">
        <v>1.6339999999999999</v>
      </c>
      <c r="D108" s="1">
        <v>2.3279999999999998</v>
      </c>
      <c r="E108" t="s">
        <v>98</v>
      </c>
      <c r="F108" s="1">
        <v>0.97019999999999995</v>
      </c>
      <c r="G108" s="1">
        <v>4.5730000000000004</v>
      </c>
      <c r="H108" s="1">
        <v>3.9620000000000002</v>
      </c>
      <c r="I108" s="1">
        <v>1.2789999999999999</v>
      </c>
      <c r="J108" s="1">
        <v>0.61960000000000004</v>
      </c>
      <c r="K108" s="1">
        <v>1.252</v>
      </c>
      <c r="L108" s="1">
        <v>0.90029999999999999</v>
      </c>
      <c r="M108" t="s">
        <v>98</v>
      </c>
      <c r="N108" s="1">
        <v>1.355</v>
      </c>
      <c r="O108" s="1">
        <v>1.802</v>
      </c>
      <c r="P108" s="1">
        <v>3.903</v>
      </c>
      <c r="Q108" s="1">
        <v>0.65139999999999998</v>
      </c>
      <c r="R108" s="1">
        <v>1.7669999999999999</v>
      </c>
      <c r="S108" s="1">
        <v>1.103</v>
      </c>
      <c r="T108" t="s">
        <v>98</v>
      </c>
      <c r="U108" s="1">
        <v>0.68259999999999998</v>
      </c>
      <c r="V108" t="s">
        <v>98</v>
      </c>
      <c r="W108" s="1">
        <v>2.536</v>
      </c>
      <c r="X108" s="1">
        <v>0.66080000000000005</v>
      </c>
      <c r="Y108" s="1">
        <v>1.615</v>
      </c>
      <c r="Z108" s="1">
        <v>1.0580000000000001</v>
      </c>
      <c r="AA108" t="s">
        <v>98</v>
      </c>
      <c r="AB108" s="1">
        <v>0.9597</v>
      </c>
      <c r="AC108" t="s">
        <v>98</v>
      </c>
      <c r="AD108" t="s">
        <v>98</v>
      </c>
      <c r="AE108" t="s">
        <v>98</v>
      </c>
      <c r="AF108" s="1">
        <v>1.738</v>
      </c>
      <c r="AG108" s="1">
        <v>0.53380000000000005</v>
      </c>
      <c r="AH108" s="1">
        <v>0.80759999999999998</v>
      </c>
      <c r="AI108" t="s">
        <v>98</v>
      </c>
      <c r="AJ108" s="1">
        <v>0.78900000000000003</v>
      </c>
      <c r="AK108" s="1">
        <v>2.0230000000000001</v>
      </c>
      <c r="AL108" s="1">
        <v>2.0979999999999999</v>
      </c>
      <c r="AM108" t="s">
        <v>98</v>
      </c>
      <c r="AN108" t="s">
        <v>98</v>
      </c>
      <c r="AO108" s="1">
        <v>0.88180000000000003</v>
      </c>
      <c r="AP108" s="1">
        <v>5.6259999999999998E-2</v>
      </c>
      <c r="AQ108" s="1">
        <v>1.345</v>
      </c>
      <c r="AR108" s="1">
        <v>0.92979999999999996</v>
      </c>
      <c r="AS108" s="1">
        <v>1.349</v>
      </c>
      <c r="AT108" s="1">
        <v>1.468</v>
      </c>
      <c r="AU108" s="1">
        <v>1.19</v>
      </c>
      <c r="AV108" s="1">
        <v>0.51890000000000003</v>
      </c>
      <c r="AW108" t="s">
        <v>98</v>
      </c>
      <c r="AX108" t="s">
        <v>98</v>
      </c>
      <c r="AY108" s="1">
        <v>2.056</v>
      </c>
      <c r="AZ108" s="1">
        <v>2.8319999999999999</v>
      </c>
      <c r="BA108" s="1">
        <v>2.0419999999999998</v>
      </c>
      <c r="BB108" s="1">
        <v>0.55530000000000002</v>
      </c>
      <c r="BC108" s="1">
        <v>0.312</v>
      </c>
      <c r="BD108" s="1">
        <v>1.393</v>
      </c>
      <c r="BE108" s="1">
        <v>1.7190000000000001</v>
      </c>
      <c r="BF108" s="1">
        <v>3.726</v>
      </c>
      <c r="BG108" t="s">
        <v>98</v>
      </c>
      <c r="BH108" t="s">
        <v>98</v>
      </c>
      <c r="BI108" s="1">
        <v>1.5680000000000001</v>
      </c>
      <c r="BJ108" s="1">
        <v>0.38690000000000002</v>
      </c>
      <c r="BK108" t="s">
        <v>98</v>
      </c>
      <c r="BL108" t="s">
        <v>98</v>
      </c>
      <c r="BM108" t="s">
        <v>98</v>
      </c>
      <c r="BN108" s="1">
        <v>1.42</v>
      </c>
      <c r="BO108" s="1">
        <v>7.51E-2</v>
      </c>
      <c r="BP108" s="1">
        <v>0.38990000000000002</v>
      </c>
      <c r="BQ108" s="1">
        <v>1.4790000000000001</v>
      </c>
      <c r="BR108" t="s">
        <v>98</v>
      </c>
      <c r="BS108" t="s">
        <v>98</v>
      </c>
      <c r="BT108" s="1">
        <v>1.147</v>
      </c>
      <c r="BU108" s="1">
        <v>2.0449999999999999</v>
      </c>
      <c r="BV108" s="1">
        <v>1.052</v>
      </c>
      <c r="BW108" s="1">
        <v>3.6040000000000001</v>
      </c>
      <c r="BX108" s="1">
        <v>1.2290000000000001</v>
      </c>
      <c r="BY108" s="1">
        <v>0.98519999999999996</v>
      </c>
      <c r="BZ108" s="1">
        <v>0.87809999999999999</v>
      </c>
      <c r="CA108" t="s">
        <v>98</v>
      </c>
      <c r="CB108" s="1">
        <v>1.232</v>
      </c>
      <c r="CC108" s="1">
        <v>0.68269999999999997</v>
      </c>
      <c r="CD108" s="1">
        <v>1.4730000000000001</v>
      </c>
      <c r="CE108" s="1">
        <v>1.03</v>
      </c>
      <c r="CF108" s="1">
        <v>0.71379999999999999</v>
      </c>
      <c r="CG108" t="s">
        <v>98</v>
      </c>
      <c r="CH108" s="1">
        <v>1.1739999999999999</v>
      </c>
      <c r="CI108" t="s">
        <v>98</v>
      </c>
      <c r="CJ108" t="s">
        <v>98</v>
      </c>
      <c r="CK108" s="1">
        <v>1.3759999999999999</v>
      </c>
      <c r="CL108" s="1">
        <v>1.31</v>
      </c>
      <c r="CM108" s="1">
        <v>0.67379999999999995</v>
      </c>
      <c r="CN108" s="1">
        <v>0.86180000000000001</v>
      </c>
      <c r="CO108" t="s">
        <v>98</v>
      </c>
      <c r="CP108" s="1">
        <v>0.26090000000000002</v>
      </c>
      <c r="CQ108" t="s">
        <v>98</v>
      </c>
      <c r="CR108" t="s">
        <v>98</v>
      </c>
      <c r="CS108" s="1">
        <v>0.7954</v>
      </c>
    </row>
    <row r="109" spans="1:97">
      <c r="A109" t="s">
        <v>120</v>
      </c>
      <c r="B109" s="1">
        <v>1.1020000000000001</v>
      </c>
      <c r="C109" s="1">
        <v>0.41930000000000001</v>
      </c>
      <c r="D109" s="1">
        <v>0.78900000000000003</v>
      </c>
      <c r="E109" t="s">
        <v>98</v>
      </c>
      <c r="F109" s="1">
        <v>0.85299999999999998</v>
      </c>
      <c r="G109" t="s">
        <v>98</v>
      </c>
      <c r="H109" s="1">
        <v>2.0950000000000002</v>
      </c>
      <c r="I109" s="1">
        <v>1.4219999999999999</v>
      </c>
      <c r="J109" s="1">
        <v>1.4510000000000001</v>
      </c>
      <c r="K109" s="1">
        <v>1.1870000000000001</v>
      </c>
      <c r="L109" s="1">
        <v>0.58509999999999995</v>
      </c>
      <c r="M109" t="s">
        <v>98</v>
      </c>
      <c r="N109" s="1">
        <v>1.504</v>
      </c>
      <c r="O109" s="1">
        <v>1.466</v>
      </c>
      <c r="P109" s="1">
        <v>3.3260000000000001</v>
      </c>
      <c r="Q109" s="1">
        <v>1.742</v>
      </c>
      <c r="R109" s="1">
        <v>0.34499999999999997</v>
      </c>
      <c r="S109" s="1">
        <v>0.45369999999999999</v>
      </c>
      <c r="T109" t="s">
        <v>98</v>
      </c>
      <c r="U109" s="1">
        <v>0.5726</v>
      </c>
      <c r="V109" t="s">
        <v>98</v>
      </c>
      <c r="W109" s="1">
        <v>1.7130000000000001</v>
      </c>
      <c r="X109" s="1">
        <v>0.55869999999999997</v>
      </c>
      <c r="Y109" s="1">
        <v>0.62490000000000001</v>
      </c>
      <c r="Z109" s="1">
        <v>1.2789999999999999</v>
      </c>
      <c r="AA109" t="s">
        <v>98</v>
      </c>
      <c r="AB109" t="s">
        <v>98</v>
      </c>
      <c r="AC109" t="s">
        <v>98</v>
      </c>
      <c r="AD109" t="s">
        <v>98</v>
      </c>
      <c r="AE109" t="s">
        <v>98</v>
      </c>
      <c r="AF109" s="1">
        <v>2.9140000000000001</v>
      </c>
      <c r="AG109" s="1">
        <v>1.133</v>
      </c>
      <c r="AH109" s="1">
        <v>2.6070000000000002</v>
      </c>
      <c r="AI109" t="s">
        <v>98</v>
      </c>
      <c r="AJ109" s="1">
        <v>1.776</v>
      </c>
      <c r="AK109" s="1">
        <v>2.0489999999999999</v>
      </c>
      <c r="AL109" s="1">
        <v>0.81399999999999995</v>
      </c>
      <c r="AM109" t="s">
        <v>98</v>
      </c>
      <c r="AN109" t="s">
        <v>98</v>
      </c>
      <c r="AO109" s="1">
        <v>0.60770000000000002</v>
      </c>
      <c r="AP109" t="s">
        <v>98</v>
      </c>
      <c r="AQ109" s="1">
        <v>0.86539999999999995</v>
      </c>
      <c r="AR109" s="1">
        <v>0.63019999999999998</v>
      </c>
      <c r="AS109" s="1">
        <v>0.91410000000000002</v>
      </c>
      <c r="AT109" t="s">
        <v>98</v>
      </c>
      <c r="AU109" t="s">
        <v>98</v>
      </c>
      <c r="AV109" s="1">
        <v>2.1030000000000002</v>
      </c>
      <c r="AW109" t="s">
        <v>98</v>
      </c>
      <c r="AX109" t="s">
        <v>98</v>
      </c>
      <c r="AY109" t="s">
        <v>98</v>
      </c>
      <c r="AZ109" s="1">
        <v>0.54479999999999995</v>
      </c>
      <c r="BA109" s="1">
        <v>2.0049999999999999</v>
      </c>
      <c r="BB109" s="1">
        <v>0.25480000000000003</v>
      </c>
      <c r="BC109" t="s">
        <v>98</v>
      </c>
      <c r="BD109" s="1">
        <v>0.75519999999999998</v>
      </c>
      <c r="BE109" s="1">
        <v>0.23699999999999999</v>
      </c>
      <c r="BF109" t="s">
        <v>98</v>
      </c>
      <c r="BG109" s="1">
        <v>1.726</v>
      </c>
      <c r="BH109" t="s">
        <v>98</v>
      </c>
      <c r="BI109" s="1">
        <v>2.8690000000000002</v>
      </c>
      <c r="BJ109" s="1">
        <v>1.462</v>
      </c>
      <c r="BK109" t="s">
        <v>98</v>
      </c>
      <c r="BL109" t="s">
        <v>98</v>
      </c>
      <c r="BM109" t="s">
        <v>98</v>
      </c>
      <c r="BN109" t="s">
        <v>98</v>
      </c>
      <c r="BO109" s="1">
        <v>0.33329999999999999</v>
      </c>
      <c r="BP109" s="1">
        <v>1.0289999999999999</v>
      </c>
      <c r="BQ109" s="1">
        <v>1.1839999999999999</v>
      </c>
      <c r="BR109" t="s">
        <v>98</v>
      </c>
      <c r="BS109" t="s">
        <v>98</v>
      </c>
      <c r="BT109" s="1">
        <v>0.33300000000000002</v>
      </c>
      <c r="BU109" s="1">
        <v>1.095</v>
      </c>
      <c r="BV109" s="1">
        <v>0.6401</v>
      </c>
      <c r="BW109" s="1">
        <v>1.0409999999999999</v>
      </c>
      <c r="BX109" s="1">
        <v>1.788</v>
      </c>
      <c r="BY109" s="1">
        <v>0.94159999999999999</v>
      </c>
      <c r="BZ109" t="s">
        <v>98</v>
      </c>
      <c r="CA109" t="s">
        <v>98</v>
      </c>
      <c r="CB109" s="1">
        <v>1.6339999999999999</v>
      </c>
      <c r="CC109" s="1">
        <v>0.99319999999999997</v>
      </c>
      <c r="CD109" s="1">
        <v>0.9355</v>
      </c>
      <c r="CE109" s="1">
        <v>0.50519999999999998</v>
      </c>
      <c r="CF109" s="1">
        <v>1.012</v>
      </c>
      <c r="CG109" t="s">
        <v>98</v>
      </c>
      <c r="CH109" s="1">
        <v>0.85909999999999997</v>
      </c>
      <c r="CI109" s="1">
        <v>7.0570000000000004</v>
      </c>
      <c r="CJ109" s="1">
        <v>2.5819999999999999</v>
      </c>
      <c r="CK109" s="1">
        <v>0.82479999999999998</v>
      </c>
      <c r="CL109" s="1">
        <v>0.79659999999999997</v>
      </c>
      <c r="CM109" s="1">
        <v>0.67679999999999996</v>
      </c>
      <c r="CN109" s="1">
        <v>1.3</v>
      </c>
      <c r="CO109" t="s">
        <v>98</v>
      </c>
      <c r="CP109" s="1">
        <v>1.129</v>
      </c>
      <c r="CQ109" t="s">
        <v>98</v>
      </c>
      <c r="CR109" t="s">
        <v>98</v>
      </c>
      <c r="CS109" s="1">
        <v>0.5948</v>
      </c>
    </row>
    <row r="110" spans="1:97">
      <c r="A110" t="s">
        <v>121</v>
      </c>
      <c r="B110" s="1">
        <v>1.286</v>
      </c>
      <c r="C110" s="1">
        <v>0.73309999999999997</v>
      </c>
      <c r="D110" s="1">
        <v>0.95960000000000001</v>
      </c>
      <c r="E110" s="1">
        <v>2.08</v>
      </c>
      <c r="F110" s="1">
        <v>6.7710000000000006E-2</v>
      </c>
      <c r="G110" s="1">
        <v>1.044</v>
      </c>
      <c r="H110" s="1">
        <v>0.214</v>
      </c>
      <c r="I110" s="1">
        <v>0.25769999999999998</v>
      </c>
      <c r="J110" s="1">
        <v>6.7390000000000005E-2</v>
      </c>
      <c r="K110" s="1">
        <v>0.96279999999999999</v>
      </c>
      <c r="L110" s="1">
        <v>0.63119999999999998</v>
      </c>
      <c r="M110" t="s">
        <v>98</v>
      </c>
      <c r="N110" s="1">
        <v>2.589E-2</v>
      </c>
      <c r="O110" s="1">
        <v>9.3119999999999994E-2</v>
      </c>
      <c r="P110" s="1">
        <v>0.19170000000000001</v>
      </c>
      <c r="Q110" s="1">
        <v>7.2980000000000003E-2</v>
      </c>
      <c r="R110" s="1">
        <v>1.2030000000000001</v>
      </c>
      <c r="S110" s="1">
        <v>0.49340000000000001</v>
      </c>
      <c r="T110" s="1">
        <v>0.67200000000000004</v>
      </c>
      <c r="U110" s="1">
        <v>0.9708</v>
      </c>
      <c r="V110" s="1">
        <v>0.14599999999999999</v>
      </c>
      <c r="W110" s="1">
        <v>1.111</v>
      </c>
      <c r="X110" s="1">
        <v>0.53769999999999996</v>
      </c>
      <c r="Y110" s="1">
        <v>0.47539999999999999</v>
      </c>
      <c r="Z110" s="1">
        <v>3.1539999999999999E-2</v>
      </c>
      <c r="AA110" t="s">
        <v>98</v>
      </c>
      <c r="AB110" s="1">
        <v>0.60840000000000005</v>
      </c>
      <c r="AC110" s="1">
        <v>0.59570000000000001</v>
      </c>
      <c r="AD110" s="1">
        <v>6.9320000000000007E-2</v>
      </c>
      <c r="AE110" s="1">
        <v>0.14560000000000001</v>
      </c>
      <c r="AF110" s="1">
        <v>0.97099999999999997</v>
      </c>
      <c r="AG110" s="1">
        <v>0.64639999999999997</v>
      </c>
      <c r="AH110" s="1">
        <v>0.62060000000000004</v>
      </c>
      <c r="AI110" t="s">
        <v>98</v>
      </c>
      <c r="AJ110" s="1">
        <v>0.62819999999999998</v>
      </c>
      <c r="AK110" s="1">
        <v>0.99250000000000005</v>
      </c>
      <c r="AL110" s="1">
        <v>0.6996</v>
      </c>
      <c r="AM110" t="s">
        <v>98</v>
      </c>
      <c r="AN110" s="1">
        <v>0.25380000000000003</v>
      </c>
      <c r="AO110" s="1">
        <v>0.59289999999999998</v>
      </c>
      <c r="AP110" s="1">
        <v>1.0369999999999999</v>
      </c>
      <c r="AQ110" s="1">
        <v>1.014</v>
      </c>
      <c r="AR110" s="1">
        <v>0.99560000000000004</v>
      </c>
      <c r="AS110" s="1">
        <v>1.3340000000000001</v>
      </c>
      <c r="AT110" s="1">
        <v>0.14499999999999999</v>
      </c>
      <c r="AU110" t="s">
        <v>98</v>
      </c>
      <c r="AV110" s="1">
        <v>0.32500000000000001</v>
      </c>
      <c r="AW110" s="1">
        <v>0.23419999999999999</v>
      </c>
      <c r="AX110" s="1">
        <v>0.87270000000000003</v>
      </c>
      <c r="AY110" s="1">
        <v>0.15390000000000001</v>
      </c>
      <c r="AZ110" s="1">
        <v>1.153</v>
      </c>
      <c r="BA110" s="1">
        <v>1.4650000000000001</v>
      </c>
      <c r="BB110" s="1">
        <v>1.0669999999999999</v>
      </c>
      <c r="BC110" s="1">
        <v>0.98750000000000004</v>
      </c>
      <c r="BD110" s="1">
        <v>0.84550000000000003</v>
      </c>
      <c r="BE110" s="1">
        <v>2.4740000000000002</v>
      </c>
      <c r="BF110" s="1">
        <v>0.30790000000000001</v>
      </c>
      <c r="BG110" s="1">
        <v>0.1623</v>
      </c>
      <c r="BH110" t="s">
        <v>98</v>
      </c>
      <c r="BI110" s="1">
        <v>0.92090000000000005</v>
      </c>
      <c r="BJ110" s="1">
        <v>2.0779999999999998</v>
      </c>
      <c r="BK110" t="s">
        <v>98</v>
      </c>
      <c r="BL110" s="1">
        <v>9.4789999999999999E-2</v>
      </c>
      <c r="BM110" s="1">
        <v>0.56189999999999996</v>
      </c>
      <c r="BN110" s="1">
        <v>0.36409999999999998</v>
      </c>
      <c r="BO110" s="1">
        <v>0.1176</v>
      </c>
      <c r="BP110" s="1">
        <v>0.64710000000000001</v>
      </c>
      <c r="BQ110" s="1">
        <v>1.2490000000000001</v>
      </c>
      <c r="BR110" t="s">
        <v>98</v>
      </c>
      <c r="BS110" s="1">
        <v>0.74060000000000004</v>
      </c>
      <c r="BT110" s="1">
        <v>1.4710000000000001</v>
      </c>
      <c r="BU110" s="1">
        <v>1.2290000000000001</v>
      </c>
      <c r="BV110" s="1">
        <v>0.81020000000000003</v>
      </c>
      <c r="BW110" s="1">
        <v>2.8260000000000001</v>
      </c>
      <c r="BX110" s="1">
        <v>0.45639999999999997</v>
      </c>
      <c r="BY110" s="1">
        <v>0.66020000000000001</v>
      </c>
      <c r="BZ110" s="1">
        <v>0.1004</v>
      </c>
      <c r="CA110" t="s">
        <v>98</v>
      </c>
      <c r="CB110" s="1">
        <v>0.1115</v>
      </c>
      <c r="CC110" s="1">
        <v>0.58320000000000005</v>
      </c>
      <c r="CD110" s="1">
        <v>0.87409999999999999</v>
      </c>
      <c r="CE110" s="1">
        <v>0.91400000000000003</v>
      </c>
      <c r="CF110" s="1">
        <v>0.70579999999999998</v>
      </c>
      <c r="CG110" s="1">
        <v>0.79410000000000003</v>
      </c>
      <c r="CH110" s="1">
        <v>0.68579999999999997</v>
      </c>
      <c r="CI110" s="1">
        <v>0.45140000000000002</v>
      </c>
      <c r="CJ110" s="1">
        <v>0.27789999999999998</v>
      </c>
      <c r="CK110" s="1">
        <v>1.155</v>
      </c>
      <c r="CL110" s="1">
        <v>1.365</v>
      </c>
      <c r="CM110" s="1">
        <v>0.47599999999999998</v>
      </c>
      <c r="CN110" s="1">
        <v>0.36109999999999998</v>
      </c>
      <c r="CO110" t="s">
        <v>98</v>
      </c>
      <c r="CP110" s="1">
        <v>0.31</v>
      </c>
      <c r="CQ110" t="s">
        <v>98</v>
      </c>
      <c r="CR110" t="s">
        <v>98</v>
      </c>
      <c r="CS110" s="1">
        <v>0.6179</v>
      </c>
    </row>
    <row r="111" spans="1:97" s="2" customFormat="1">
      <c r="A111" s="2" t="s">
        <v>160</v>
      </c>
      <c r="B111" s="3">
        <f>GEOMEAN(B108:B110)</f>
        <v>1.1545625404280599</v>
      </c>
      <c r="C111" s="3">
        <f>GEOMEAN(C108:C110)</f>
        <v>0.79490161261235248</v>
      </c>
      <c r="D111" s="3">
        <f>GEOMEAN(D108:D110)</f>
        <v>1.2079531003823039</v>
      </c>
      <c r="E111" s="3">
        <f>GEOMEAN(E108:E110)</f>
        <v>2.08</v>
      </c>
      <c r="F111" s="3">
        <f>GEOMEAN(F108:F110)</f>
        <v>0.38266702358847005</v>
      </c>
      <c r="G111" s="3">
        <f>GEOMEAN(G108:G110)</f>
        <v>2.1849970251695998</v>
      </c>
      <c r="H111" s="3">
        <f>GEOMEAN(H108:H110)</f>
        <v>1.2110742139594488</v>
      </c>
      <c r="I111" s="3">
        <f>GEOMEAN(I108:I110)</f>
        <v>0.7767743087148834</v>
      </c>
      <c r="J111" s="3">
        <f>GEOMEAN(J108:J110)</f>
        <v>0.39275774628173798</v>
      </c>
      <c r="K111" s="3">
        <f>GEOMEAN(K108:K110)</f>
        <v>1.1268437748412725</v>
      </c>
      <c r="L111" s="3">
        <f>GEOMEAN(L108:L110)</f>
        <v>0.69277910354938843</v>
      </c>
      <c r="M111" s="3" t="e">
        <f>GEOMEAN(M108:M110)</f>
        <v>#NUM!</v>
      </c>
      <c r="N111" s="3">
        <f>GEOMEAN(N108:N110)</f>
        <v>0.37506487482048434</v>
      </c>
      <c r="O111" s="3">
        <f>GEOMEAN(O108:O110)</f>
        <v>0.62658102872813237</v>
      </c>
      <c r="P111" s="3">
        <f>GEOMEAN(P108:P110)</f>
        <v>1.3551300307034395</v>
      </c>
      <c r="Q111" s="3">
        <f>GEOMEAN(Q108:Q110)</f>
        <v>0.43587964445817967</v>
      </c>
      <c r="R111" s="3">
        <f>GEOMEAN(R108:R110)</f>
        <v>0.90179347921742947</v>
      </c>
      <c r="S111" s="3">
        <f>GEOMEAN(S108:S110)</f>
        <v>0.6273566110912816</v>
      </c>
      <c r="T111" s="3">
        <f>GEOMEAN(T108:T110)</f>
        <v>0.67200000000000004</v>
      </c>
      <c r="U111" s="3">
        <f>GEOMEAN(U108:U110)</f>
        <v>0.72396204549565557</v>
      </c>
      <c r="V111" s="3">
        <f>GEOMEAN(V108:V110)</f>
        <v>0.14599999999999999</v>
      </c>
      <c r="W111" s="3">
        <f>GEOMEAN(W108:W110)</f>
        <v>1.6899488387112407</v>
      </c>
      <c r="X111" s="3">
        <f>GEOMEAN(X108:X110)</f>
        <v>0.58335050842434033</v>
      </c>
      <c r="Y111" s="3">
        <f>GEOMEAN(Y108:Y110)</f>
        <v>0.78285394224558469</v>
      </c>
      <c r="Z111" s="3">
        <f>GEOMEAN(Z108:Z110)</f>
        <v>0.34946683524809413</v>
      </c>
      <c r="AA111" s="3" t="e">
        <f>GEOMEAN(AA108:AA110)</f>
        <v>#NUM!</v>
      </c>
      <c r="AB111" s="3">
        <f>GEOMEAN(AB108:AB110)</f>
        <v>0.76412137779282163</v>
      </c>
      <c r="AC111" s="3">
        <f>GEOMEAN(AC108:AC110)</f>
        <v>0.59570000000000001</v>
      </c>
      <c r="AD111" s="3">
        <f>GEOMEAN(AD108:AD110)</f>
        <v>6.9320000000000007E-2</v>
      </c>
      <c r="AE111" s="3">
        <f>GEOMEAN(AE108:AE110)</f>
        <v>0.14560000000000001</v>
      </c>
      <c r="AF111" s="3">
        <f>GEOMEAN(AF108:AF110)</f>
        <v>1.70053738166916</v>
      </c>
      <c r="AG111" s="3">
        <f>GEOMEAN(AG108:AG110)</f>
        <v>0.73120071774273698</v>
      </c>
      <c r="AH111" s="3">
        <f>GEOMEAN(AH108:AH110)</f>
        <v>1.0932421583307692</v>
      </c>
      <c r="AI111" s="3" t="e">
        <f>GEOMEAN(AI108:AI110)</f>
        <v>#NUM!</v>
      </c>
      <c r="AJ111" s="3">
        <f>GEOMEAN(AJ108:AJ110)</f>
        <v>0.95838343561086314</v>
      </c>
      <c r="AK111" s="3">
        <f>GEOMEAN(AK108:AK110)</f>
        <v>1.6023453296689218</v>
      </c>
      <c r="AL111" s="3">
        <f>GEOMEAN(AL108:AL110)</f>
        <v>1.0611087517995192</v>
      </c>
      <c r="AM111" s="3" t="e">
        <f>GEOMEAN(AM108:AM110)</f>
        <v>#NUM!</v>
      </c>
      <c r="AN111" s="3">
        <f>GEOMEAN(AN108:AN110)</f>
        <v>0.25380000000000003</v>
      </c>
      <c r="AO111" s="3">
        <f>GEOMEAN(AO108:AO110)</f>
        <v>0.68236005216449347</v>
      </c>
      <c r="AP111" s="3">
        <f>GEOMEAN(AP108:AP110)</f>
        <v>0.24154010019042385</v>
      </c>
      <c r="AQ111" s="3">
        <f>GEOMEAN(AQ108:AQ110)</f>
        <v>1.0567989588247744</v>
      </c>
      <c r="AR111" s="3">
        <f>GEOMEAN(AR108:AR110)</f>
        <v>0.835572765461705</v>
      </c>
      <c r="AS111" s="3">
        <f>GEOMEAN(AS108:AS110)</f>
        <v>1.180466941648963</v>
      </c>
      <c r="AT111" s="3">
        <f>GEOMEAN(AT108:AT110)</f>
        <v>0.46136753245108175</v>
      </c>
      <c r="AU111" s="3">
        <f>GEOMEAN(AU108:AU110)</f>
        <v>1.19</v>
      </c>
      <c r="AV111" s="3">
        <f>GEOMEAN(AV108:AV110)</f>
        <v>0.70784054410373376</v>
      </c>
      <c r="AW111" s="3">
        <f>GEOMEAN(AW108:AW110)</f>
        <v>0.23419999999999999</v>
      </c>
      <c r="AX111" s="3">
        <f>GEOMEAN(AX108:AX110)</f>
        <v>0.87270000000000003</v>
      </c>
      <c r="AY111" s="3">
        <f>GEOMEAN(AY108:AY110)</f>
        <v>0.56251079989632202</v>
      </c>
      <c r="AZ111" s="3">
        <f>GEOMEAN(AZ108:AZ110)</f>
        <v>1.2116761282125712</v>
      </c>
      <c r="BA111" s="3">
        <f>GEOMEAN(BA108:BA110)</f>
        <v>1.8169204502883114</v>
      </c>
      <c r="BB111" s="3">
        <f>GEOMEAN(BB108:BB110)</f>
        <v>0.53247248652395796</v>
      </c>
      <c r="BC111" s="3">
        <f>GEOMEAN(BC108:BC110)</f>
        <v>0.55506756345511676</v>
      </c>
      <c r="BD111" s="3">
        <f>GEOMEAN(BD108:BD110)</f>
        <v>0.96170580284940599</v>
      </c>
      <c r="BE111" s="3">
        <f>GEOMEAN(BE108:BE110)</f>
        <v>1.002631410273066</v>
      </c>
      <c r="BF111" s="3">
        <f>GEOMEAN(BF108:BF110)</f>
        <v>1.0710907524575124</v>
      </c>
      <c r="BG111" s="3">
        <f>GEOMEAN(BG108:BG110)</f>
        <v>0.52927289747350559</v>
      </c>
      <c r="BH111" s="3" t="e">
        <f>GEOMEAN(BH108:BH110)</f>
        <v>#NUM!</v>
      </c>
      <c r="BI111" s="3">
        <f>GEOMEAN(BI108:BI110)</f>
        <v>1.6060646621266599</v>
      </c>
      <c r="BJ111" s="3">
        <f>GEOMEAN(BJ108:BJ110)</f>
        <v>1.0553517027507244</v>
      </c>
      <c r="BK111" s="3" t="e">
        <f>GEOMEAN(BK108:BK110)</f>
        <v>#NUM!</v>
      </c>
      <c r="BL111" s="3">
        <f>GEOMEAN(BL108:BL110)</f>
        <v>9.4789999999999999E-2</v>
      </c>
      <c r="BM111" s="3">
        <f>GEOMEAN(BM108:BM110)</f>
        <v>0.56189999999999996</v>
      </c>
      <c r="BN111" s="3">
        <f>GEOMEAN(BN108:BN110)</f>
        <v>0.71904241877652808</v>
      </c>
      <c r="BO111" s="3">
        <f>GEOMEAN(BO108:BO110)</f>
        <v>0.1433158391099868</v>
      </c>
      <c r="BP111" s="3">
        <f>GEOMEAN(BP108:BP110)</f>
        <v>0.63794024853724185</v>
      </c>
      <c r="BQ111" s="3">
        <f>GEOMEAN(BQ108:BQ110)</f>
        <v>1.2980580203772827</v>
      </c>
      <c r="BR111" s="3" t="e">
        <f>GEOMEAN(BR108:BR110)</f>
        <v>#NUM!</v>
      </c>
      <c r="BS111" s="3">
        <f>GEOMEAN(BS108:BS110)</f>
        <v>0.74060000000000004</v>
      </c>
      <c r="BT111" s="3">
        <f>GEOMEAN(BT108:BT110)</f>
        <v>0.82516368763090497</v>
      </c>
      <c r="BU111" s="3">
        <f>GEOMEAN(BU108:BU110)</f>
        <v>1.4013709317546119</v>
      </c>
      <c r="BV111" s="3">
        <f>GEOMEAN(BV108:BV110)</f>
        <v>0.817118923994268</v>
      </c>
      <c r="BW111" s="3">
        <f>GEOMEAN(BW108:BW110)</f>
        <v>2.1968608855559437</v>
      </c>
      <c r="BX111" s="3">
        <f>GEOMEAN(BX108:BX110)</f>
        <v>1.0009714203036975</v>
      </c>
      <c r="BY111" s="3">
        <f>GEOMEAN(BY108:BY110)</f>
        <v>0.84922373607301982</v>
      </c>
      <c r="BZ111" s="3">
        <f>GEOMEAN(BZ108:BZ110)</f>
        <v>0.29691958507313054</v>
      </c>
      <c r="CA111" s="3" t="e">
        <f>GEOMEAN(CA108:CA110)</f>
        <v>#NUM!</v>
      </c>
      <c r="CB111" s="3">
        <f>GEOMEAN(CB108:CB110)</f>
        <v>0.6077326126883329</v>
      </c>
      <c r="CC111" s="3">
        <f>GEOMEAN(CC108:CC110)</f>
        <v>0.73399771797531899</v>
      </c>
      <c r="CD111" s="3">
        <f>GEOMEAN(CD108:CD110)</f>
        <v>1.0639859333243815</v>
      </c>
      <c r="CE111" s="3">
        <f>GEOMEAN(CE108:CE110)</f>
        <v>0.78057670696112325</v>
      </c>
      <c r="CF111" s="3">
        <f>GEOMEAN(CF108:CF110)</f>
        <v>0.79887636028111808</v>
      </c>
      <c r="CG111" s="3">
        <f>GEOMEAN(CG108:CG110)</f>
        <v>0.79410000000000003</v>
      </c>
      <c r="CH111" s="3">
        <f>GEOMEAN(CH108:CH110)</f>
        <v>0.88437494916791437</v>
      </c>
      <c r="CI111" s="3">
        <f>GEOMEAN(CI108:CI110)</f>
        <v>1.7848052554830738</v>
      </c>
      <c r="CJ111" s="3">
        <f>GEOMEAN(CJ108:CJ110)</f>
        <v>0.84707602964550943</v>
      </c>
      <c r="CK111" s="3">
        <f>GEOMEAN(CK108:CK110)</f>
        <v>1.0944174862976692</v>
      </c>
      <c r="CL111" s="3">
        <f>GEOMEAN(CL108:CL110)</f>
        <v>1.1251612055411151</v>
      </c>
      <c r="CM111" s="3">
        <f>GEOMEAN(CM108:CM110)</f>
        <v>0.6009884188196013</v>
      </c>
      <c r="CN111" s="3">
        <f>GEOMEAN(CN108:CN110)</f>
        <v>0.73959240641191326</v>
      </c>
      <c r="CO111" s="3" t="e">
        <f>GEOMEAN(CO108:CO110)</f>
        <v>#NUM!</v>
      </c>
      <c r="CP111" s="3">
        <f>GEOMEAN(CP108:CP110)</f>
        <v>0.45030825135012714</v>
      </c>
      <c r="CQ111" s="3" t="e">
        <f>GEOMEAN(CQ108:CQ110)</f>
        <v>#NUM!</v>
      </c>
      <c r="CR111" s="3" t="e">
        <f>GEOMEAN(CR108:CR110)</f>
        <v>#NUM!</v>
      </c>
      <c r="CS111" s="3">
        <f>GEOMEAN(CS108:CS110)</f>
        <v>0.66367926168366598</v>
      </c>
    </row>
    <row r="112" spans="1:97" s="2" customFormat="1">
      <c r="A112" s="2" t="s">
        <v>171</v>
      </c>
      <c r="B112" s="3">
        <f>STDEV(B108:B110)/SQRT(COUNT(B108:B110))</f>
        <v>6.4166450216085136E-2</v>
      </c>
      <c r="C112" s="3">
        <f t="shared" ref="C112:BN112" si="14">STDEV(C108:C110)/SQRT(COUNT(C108:C110))</f>
        <v>0.36405031245694597</v>
      </c>
      <c r="D112" s="3">
        <f t="shared" si="14"/>
        <v>0.4870628478726105</v>
      </c>
      <c r="E112" s="3" t="e">
        <f t="shared" si="14"/>
        <v>#DIV/0!</v>
      </c>
      <c r="F112" s="3">
        <f t="shared" si="14"/>
        <v>0.28332396300191609</v>
      </c>
      <c r="G112" s="3">
        <f t="shared" si="14"/>
        <v>1.7645</v>
      </c>
      <c r="H112" s="3">
        <f t="shared" si="14"/>
        <v>1.0819569204814845</v>
      </c>
      <c r="I112" s="3">
        <f t="shared" si="14"/>
        <v>0.3665982648319247</v>
      </c>
      <c r="J112" s="3">
        <f t="shared" si="14"/>
        <v>0.40211513526738973</v>
      </c>
      <c r="K112" s="3">
        <f t="shared" si="14"/>
        <v>8.7599873160740374E-2</v>
      </c>
      <c r="L112" s="3">
        <f t="shared" si="14"/>
        <v>9.8288424773441158E-2</v>
      </c>
      <c r="M112" s="3" t="e">
        <f t="shared" si="14"/>
        <v>#DIV/0!</v>
      </c>
      <c r="N112" s="3">
        <f t="shared" si="14"/>
        <v>0.46984297401720654</v>
      </c>
      <c r="O112" s="3">
        <f t="shared" si="14"/>
        <v>0.52270484282347263</v>
      </c>
      <c r="P112" s="3">
        <f t="shared" si="14"/>
        <v>1.1530277335972643</v>
      </c>
      <c r="Q112" s="3">
        <f t="shared" si="14"/>
        <v>0.48930823146333635</v>
      </c>
      <c r="R112" s="3">
        <f t="shared" si="14"/>
        <v>0.41341020790493294</v>
      </c>
      <c r="S112" s="3">
        <f t="shared" si="14"/>
        <v>0.21012942308121549</v>
      </c>
      <c r="T112" s="3" t="e">
        <f t="shared" si="14"/>
        <v>#DIV/0!</v>
      </c>
      <c r="U112" s="3">
        <f t="shared" si="14"/>
        <v>0.11872528514740803</v>
      </c>
      <c r="V112" s="3" t="e">
        <f t="shared" si="14"/>
        <v>#DIV/0!</v>
      </c>
      <c r="W112" s="3">
        <f t="shared" si="14"/>
        <v>0.41300780191715991</v>
      </c>
      <c r="X112" s="3">
        <f t="shared" si="14"/>
        <v>3.8019746331493499E-2</v>
      </c>
      <c r="Y112" s="3">
        <f t="shared" si="14"/>
        <v>0.35756401291703471</v>
      </c>
      <c r="Z112" s="3">
        <f t="shared" si="14"/>
        <v>0.38431884789123272</v>
      </c>
      <c r="AA112" s="3" t="e">
        <f t="shared" si="14"/>
        <v>#DIV/0!</v>
      </c>
      <c r="AB112" s="3">
        <f t="shared" si="14"/>
        <v>0.17565000000000011</v>
      </c>
      <c r="AC112" s="3" t="e">
        <f t="shared" si="14"/>
        <v>#DIV/0!</v>
      </c>
      <c r="AD112" s="3" t="e">
        <f t="shared" si="14"/>
        <v>#DIV/0!</v>
      </c>
      <c r="AE112" s="3" t="e">
        <f t="shared" si="14"/>
        <v>#DIV/0!</v>
      </c>
      <c r="AF112" s="3">
        <f t="shared" si="14"/>
        <v>0.5650228117322148</v>
      </c>
      <c r="AG112" s="3">
        <f t="shared" si="14"/>
        <v>0.18386271448495956</v>
      </c>
      <c r="AH112" s="3">
        <f t="shared" si="14"/>
        <v>0.63327167770063586</v>
      </c>
      <c r="AI112" s="3" t="e">
        <f t="shared" si="14"/>
        <v>#DIV/0!</v>
      </c>
      <c r="AJ112" s="3">
        <f t="shared" si="14"/>
        <v>0.35881521706861896</v>
      </c>
      <c r="AK112" s="3">
        <f t="shared" si="14"/>
        <v>0.34791430138916563</v>
      </c>
      <c r="AL112" s="3">
        <f t="shared" si="14"/>
        <v>0.44828475077541702</v>
      </c>
      <c r="AM112" s="3" t="e">
        <f t="shared" si="14"/>
        <v>#DIV/0!</v>
      </c>
      <c r="AN112" s="3" t="e">
        <f t="shared" si="14"/>
        <v>#DIV/0!</v>
      </c>
      <c r="AO112" s="3">
        <f t="shared" si="14"/>
        <v>9.3930547628435418E-2</v>
      </c>
      <c r="AP112" s="3">
        <f t="shared" si="14"/>
        <v>0.49036999999999997</v>
      </c>
      <c r="AQ112" s="3">
        <f t="shared" si="14"/>
        <v>0.14174686357494234</v>
      </c>
      <c r="AR112" s="3">
        <f t="shared" si="14"/>
        <v>0.11244923793032635</v>
      </c>
      <c r="AS112" s="3">
        <f t="shared" si="14"/>
        <v>0.14253245634279554</v>
      </c>
      <c r="AT112" s="3">
        <f t="shared" si="14"/>
        <v>0.66149999999999998</v>
      </c>
      <c r="AU112" s="3" t="e">
        <f t="shared" si="14"/>
        <v>#DIV/0!</v>
      </c>
      <c r="AV112" s="3">
        <f t="shared" si="14"/>
        <v>0.56313872476800364</v>
      </c>
      <c r="AW112" s="3" t="e">
        <f t="shared" si="14"/>
        <v>#DIV/0!</v>
      </c>
      <c r="AX112" s="3" t="e">
        <f t="shared" si="14"/>
        <v>#DIV/0!</v>
      </c>
      <c r="AY112" s="3">
        <f t="shared" si="14"/>
        <v>0.95104999999999973</v>
      </c>
      <c r="AZ112" s="3">
        <f t="shared" si="14"/>
        <v>0.68395224329708204</v>
      </c>
      <c r="BA112" s="3">
        <f t="shared" si="14"/>
        <v>0.1864728160111041</v>
      </c>
      <c r="BB112" s="3">
        <f t="shared" si="14"/>
        <v>0.23708952598825053</v>
      </c>
      <c r="BC112" s="3">
        <f t="shared" si="14"/>
        <v>0.33774999999999988</v>
      </c>
      <c r="BD112" s="3">
        <f t="shared" si="14"/>
        <v>0.19926241492062682</v>
      </c>
      <c r="BE112" s="3">
        <f t="shared" si="14"/>
        <v>0.65703534489739956</v>
      </c>
      <c r="BF112" s="3">
        <f t="shared" si="14"/>
        <v>1.7090499999999997</v>
      </c>
      <c r="BG112" s="3">
        <f t="shared" si="14"/>
        <v>0.78184999999999993</v>
      </c>
      <c r="BH112" s="3" t="e">
        <f t="shared" si="14"/>
        <v>#DIV/0!</v>
      </c>
      <c r="BI112" s="3">
        <f t="shared" si="14"/>
        <v>0.57283083696478665</v>
      </c>
      <c r="BJ112" s="3">
        <f t="shared" si="14"/>
        <v>0.49413871309357821</v>
      </c>
      <c r="BK112" s="3" t="e">
        <f t="shared" si="14"/>
        <v>#DIV/0!</v>
      </c>
      <c r="BL112" s="3" t="e">
        <f t="shared" si="14"/>
        <v>#DIV/0!</v>
      </c>
      <c r="BM112" s="3" t="e">
        <f t="shared" si="14"/>
        <v>#DIV/0!</v>
      </c>
      <c r="BN112" s="3">
        <f t="shared" si="14"/>
        <v>0.52794999999999992</v>
      </c>
      <c r="BO112" s="3">
        <f t="shared" ref="BO112:CS112" si="15">STDEV(BO108:BO110)/SQRT(COUNT(BO108:BO110))</f>
        <v>7.9930518438064549E-2</v>
      </c>
      <c r="BP112" s="3">
        <f t="shared" si="15"/>
        <v>0.18565922486582195</v>
      </c>
      <c r="BQ112" s="3">
        <f t="shared" si="15"/>
        <v>8.9489291724392031E-2</v>
      </c>
      <c r="BR112" s="3" t="e">
        <f t="shared" si="15"/>
        <v>#DIV/0!</v>
      </c>
      <c r="BS112" s="3" t="e">
        <f t="shared" si="15"/>
        <v>#DIV/0!</v>
      </c>
      <c r="BT112" s="3">
        <f t="shared" si="15"/>
        <v>0.33851111913462728</v>
      </c>
      <c r="BU112" s="3">
        <f t="shared" si="15"/>
        <v>0.29686435361027169</v>
      </c>
      <c r="BV112" s="3">
        <f t="shared" si="15"/>
        <v>0.11950426770622063</v>
      </c>
      <c r="BW112" s="3">
        <f t="shared" si="15"/>
        <v>0.75867128000940676</v>
      </c>
      <c r="BX112" s="3">
        <f t="shared" si="15"/>
        <v>0.38604478151288768</v>
      </c>
      <c r="BY112" s="3">
        <f t="shared" si="15"/>
        <v>0.10184735855408487</v>
      </c>
      <c r="BZ112" s="3">
        <f t="shared" si="15"/>
        <v>0.38884999999999997</v>
      </c>
      <c r="CA112" s="3" t="e">
        <f t="shared" si="15"/>
        <v>#DIV/0!</v>
      </c>
      <c r="CB112" s="3">
        <f t="shared" si="15"/>
        <v>0.45552963679655378</v>
      </c>
      <c r="CC112" s="3">
        <f t="shared" si="15"/>
        <v>0.12347075677170581</v>
      </c>
      <c r="CD112" s="3">
        <f t="shared" si="15"/>
        <v>0.1902275567138825</v>
      </c>
      <c r="CE112" s="3">
        <f t="shared" si="15"/>
        <v>0.15916247463938618</v>
      </c>
      <c r="CF112" s="3">
        <f t="shared" si="15"/>
        <v>0.10075980239052559</v>
      </c>
      <c r="CG112" s="3" t="e">
        <f t="shared" si="15"/>
        <v>#DIV/0!</v>
      </c>
      <c r="CH112" s="3">
        <f t="shared" si="15"/>
        <v>0.14289353845899827</v>
      </c>
      <c r="CI112" s="3">
        <f t="shared" si="15"/>
        <v>3.3028</v>
      </c>
      <c r="CJ112" s="3">
        <f t="shared" si="15"/>
        <v>1.15205</v>
      </c>
      <c r="CK112" s="3">
        <f t="shared" si="15"/>
        <v>0.16015521637877808</v>
      </c>
      <c r="CL112" s="3">
        <f t="shared" si="15"/>
        <v>0.18099771637601755</v>
      </c>
      <c r="CM112" s="3">
        <f t="shared" si="15"/>
        <v>6.6438977850187722E-2</v>
      </c>
      <c r="CN112" s="3">
        <f t="shared" si="15"/>
        <v>0.27123717993257823</v>
      </c>
      <c r="CO112" s="3" t="e">
        <f t="shared" si="15"/>
        <v>#DIV/0!</v>
      </c>
      <c r="CP112" s="3">
        <f t="shared" si="15"/>
        <v>0.28154034840103787</v>
      </c>
      <c r="CQ112" s="3" t="e">
        <f t="shared" si="15"/>
        <v>#DIV/0!</v>
      </c>
      <c r="CR112" s="3" t="e">
        <f t="shared" si="15"/>
        <v>#DIV/0!</v>
      </c>
      <c r="CS112" s="3">
        <f t="shared" si="15"/>
        <v>6.3368507776163346E-2</v>
      </c>
    </row>
    <row r="113" spans="1:97" s="2" customForma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</row>
    <row r="114" spans="1:97">
      <c r="A114" t="s">
        <v>125</v>
      </c>
      <c r="B114" s="1">
        <v>1.147</v>
      </c>
      <c r="C114" s="1">
        <v>0.60109999999999997</v>
      </c>
      <c r="D114" s="1">
        <v>1.077</v>
      </c>
      <c r="E114" s="1">
        <v>2.266</v>
      </c>
      <c r="F114" t="s">
        <v>98</v>
      </c>
      <c r="G114" s="1">
        <v>1.774</v>
      </c>
      <c r="H114" s="1">
        <v>0.26279999999999998</v>
      </c>
      <c r="I114" s="1">
        <v>0.3533</v>
      </c>
      <c r="J114" s="1">
        <v>0.21299999999999999</v>
      </c>
      <c r="K114" s="1">
        <v>0.41770000000000002</v>
      </c>
      <c r="L114" s="1">
        <v>0.40689999999999998</v>
      </c>
      <c r="M114" t="s">
        <v>98</v>
      </c>
      <c r="N114" s="1">
        <v>6.8500000000000005E-2</v>
      </c>
      <c r="O114" s="1">
        <v>0.1348</v>
      </c>
      <c r="P114" t="s">
        <v>98</v>
      </c>
      <c r="Q114" s="1">
        <v>8.412E-2</v>
      </c>
      <c r="R114" s="1">
        <v>0.7883</v>
      </c>
      <c r="S114" s="1">
        <v>0.4889</v>
      </c>
      <c r="T114" s="1">
        <v>1.417</v>
      </c>
      <c r="U114" s="1">
        <v>0.3039</v>
      </c>
      <c r="V114" t="s">
        <v>98</v>
      </c>
      <c r="W114" s="1">
        <v>0.63929999999999998</v>
      </c>
      <c r="X114" s="1">
        <v>1.073</v>
      </c>
      <c r="Y114" s="1">
        <v>0.62090000000000001</v>
      </c>
      <c r="Z114" s="1">
        <v>8.8480000000000003E-2</v>
      </c>
      <c r="AA114" t="s">
        <v>98</v>
      </c>
      <c r="AB114" s="1">
        <v>0.35970000000000002</v>
      </c>
      <c r="AC114" s="1">
        <v>0.3402</v>
      </c>
      <c r="AD114" s="1">
        <v>0.13750000000000001</v>
      </c>
      <c r="AE114" t="s">
        <v>98</v>
      </c>
      <c r="AF114" s="1">
        <v>1.5820000000000001</v>
      </c>
      <c r="AG114" s="1">
        <v>0.57030000000000003</v>
      </c>
      <c r="AH114" s="1">
        <v>0.31059999999999999</v>
      </c>
      <c r="AI114" t="s">
        <v>98</v>
      </c>
      <c r="AJ114" s="1">
        <v>0.46050000000000002</v>
      </c>
      <c r="AK114" s="1">
        <v>0.98629999999999995</v>
      </c>
      <c r="AL114" s="1">
        <v>0.71189999999999998</v>
      </c>
      <c r="AM114" t="s">
        <v>98</v>
      </c>
      <c r="AN114" s="1">
        <v>0.38750000000000001</v>
      </c>
      <c r="AO114" s="1">
        <v>0.40210000000000001</v>
      </c>
      <c r="AP114" s="1">
        <v>0.43990000000000001</v>
      </c>
      <c r="AQ114" s="1">
        <v>1.1080000000000001</v>
      </c>
      <c r="AR114" s="1">
        <v>0.52769999999999995</v>
      </c>
      <c r="AS114" s="1">
        <v>1.238</v>
      </c>
      <c r="AT114" s="1">
        <v>0.1295</v>
      </c>
      <c r="AU114" t="s">
        <v>98</v>
      </c>
      <c r="AV114" s="1">
        <v>0.2893</v>
      </c>
      <c r="AW114" t="s">
        <v>98</v>
      </c>
      <c r="AX114" t="s">
        <v>98</v>
      </c>
      <c r="AY114" s="1">
        <v>0.37480000000000002</v>
      </c>
      <c r="AZ114" s="1">
        <v>0.72430000000000005</v>
      </c>
      <c r="BA114" s="1">
        <v>0.73160000000000003</v>
      </c>
      <c r="BB114" s="1">
        <v>0.5716</v>
      </c>
      <c r="BC114" s="1">
        <v>1.29</v>
      </c>
      <c r="BD114" s="1">
        <v>0.59640000000000004</v>
      </c>
      <c r="BE114" s="1">
        <v>2.0089999999999999</v>
      </c>
      <c r="BF114" s="1">
        <v>0.97850000000000004</v>
      </c>
      <c r="BG114" t="s">
        <v>98</v>
      </c>
      <c r="BH114" t="s">
        <v>98</v>
      </c>
      <c r="BI114" s="1">
        <v>0.52129999999999999</v>
      </c>
      <c r="BJ114" s="1">
        <v>1.0449999999999999</v>
      </c>
      <c r="BK114" t="s">
        <v>98</v>
      </c>
      <c r="BL114" t="s">
        <v>98</v>
      </c>
      <c r="BM114" s="1">
        <v>1.111</v>
      </c>
      <c r="BN114" s="1">
        <v>0.22259999999999999</v>
      </c>
      <c r="BO114" s="1">
        <v>0.1807</v>
      </c>
      <c r="BP114" s="1">
        <v>1.0720000000000001</v>
      </c>
      <c r="BQ114" s="1">
        <v>0.88770000000000004</v>
      </c>
      <c r="BR114" s="1">
        <v>0.57630000000000003</v>
      </c>
      <c r="BS114" t="s">
        <v>98</v>
      </c>
      <c r="BT114" s="1">
        <v>0.89039999999999997</v>
      </c>
      <c r="BU114" s="1">
        <v>0.73770000000000002</v>
      </c>
      <c r="BV114" s="1">
        <v>7.6539999999999997E-2</v>
      </c>
      <c r="BW114" s="1">
        <v>1.357</v>
      </c>
      <c r="BX114" s="1">
        <v>0.3044</v>
      </c>
      <c r="BY114" s="1">
        <v>0.27850000000000003</v>
      </c>
      <c r="BZ114" t="s">
        <v>98</v>
      </c>
      <c r="CA114" s="1">
        <v>0.3367</v>
      </c>
      <c r="CB114" s="1">
        <v>0.2379</v>
      </c>
      <c r="CC114" s="1">
        <v>0.70440000000000003</v>
      </c>
      <c r="CD114" s="1">
        <v>0.55459999999999998</v>
      </c>
      <c r="CE114" s="1">
        <v>0.37419999999999998</v>
      </c>
      <c r="CF114" s="1">
        <v>0.74439999999999995</v>
      </c>
      <c r="CG114" s="1">
        <v>0.64959999999999996</v>
      </c>
      <c r="CH114" s="1">
        <v>1.452</v>
      </c>
      <c r="CI114" s="1">
        <v>0.9556</v>
      </c>
      <c r="CJ114" s="1">
        <v>0.23680000000000001</v>
      </c>
      <c r="CK114" s="1">
        <v>0.60329999999999995</v>
      </c>
      <c r="CL114" s="1">
        <v>1.9019999999999999</v>
      </c>
      <c r="CM114" s="1">
        <v>0.21340000000000001</v>
      </c>
      <c r="CN114" s="1">
        <v>0.40139999999999998</v>
      </c>
      <c r="CO114" t="s">
        <v>98</v>
      </c>
      <c r="CP114" s="1">
        <v>0.3992</v>
      </c>
      <c r="CQ114" t="s">
        <v>98</v>
      </c>
      <c r="CR114" t="s">
        <v>98</v>
      </c>
      <c r="CS114" s="1">
        <v>0.70840000000000003</v>
      </c>
    </row>
    <row r="115" spans="1:97">
      <c r="A115" t="s">
        <v>126</v>
      </c>
      <c r="B115" s="1">
        <v>1.69</v>
      </c>
      <c r="C115" s="1">
        <v>0.14649999999999999</v>
      </c>
      <c r="D115" s="1">
        <v>0.12180000000000001</v>
      </c>
      <c r="E115" t="s">
        <v>98</v>
      </c>
      <c r="F115" s="1">
        <v>2.8889999999999999E-2</v>
      </c>
      <c r="G115" s="1">
        <v>0.4466</v>
      </c>
      <c r="H115" s="1">
        <v>8.0990000000000006E-2</v>
      </c>
      <c r="I115" s="1">
        <v>6.2869999999999995E-2</v>
      </c>
      <c r="J115" s="1">
        <v>3.6639999999999999E-2</v>
      </c>
      <c r="K115" s="1">
        <v>0.24479999999999999</v>
      </c>
      <c r="L115" s="1">
        <v>0.18679999999999999</v>
      </c>
      <c r="M115" t="s">
        <v>98</v>
      </c>
      <c r="N115" s="1">
        <v>2.2419999999999999E-2</v>
      </c>
      <c r="O115" s="1">
        <v>1.6080000000000001E-2</v>
      </c>
      <c r="P115" s="1">
        <v>0.13039999999999999</v>
      </c>
      <c r="Q115" s="1">
        <v>1.6959999999999999E-2</v>
      </c>
      <c r="R115" s="1">
        <v>0.16869999999999999</v>
      </c>
      <c r="S115" s="1">
        <v>0.23169999999999999</v>
      </c>
      <c r="T115" s="1">
        <v>0.46060000000000001</v>
      </c>
      <c r="U115" s="1">
        <v>0.19550000000000001</v>
      </c>
      <c r="V115" s="1">
        <v>7.9310000000000005E-2</v>
      </c>
      <c r="W115" s="1">
        <v>0.16489999999999999</v>
      </c>
      <c r="X115" s="1">
        <v>8.7489999999999998E-2</v>
      </c>
      <c r="Y115" s="1">
        <v>0.1515</v>
      </c>
      <c r="Z115" s="1">
        <v>4.4609999999999997E-2</v>
      </c>
      <c r="AA115" t="s">
        <v>98</v>
      </c>
      <c r="AB115" s="1">
        <v>0.61660000000000004</v>
      </c>
      <c r="AC115" s="1">
        <v>5.0250000000000003E-2</v>
      </c>
      <c r="AD115" s="1">
        <v>0.1658</v>
      </c>
      <c r="AE115" t="s">
        <v>98</v>
      </c>
      <c r="AF115" s="1">
        <v>0.2233</v>
      </c>
      <c r="AG115" t="s">
        <v>98</v>
      </c>
      <c r="AH115" s="1">
        <v>0.67069999999999996</v>
      </c>
      <c r="AI115" t="s">
        <v>98</v>
      </c>
      <c r="AJ115" s="1">
        <v>0.34279999999999999</v>
      </c>
      <c r="AK115" s="1">
        <v>0.17019999999999999</v>
      </c>
      <c r="AL115" s="1">
        <v>0.18240000000000001</v>
      </c>
      <c r="AM115" t="s">
        <v>98</v>
      </c>
      <c r="AN115" s="1">
        <v>0.12470000000000001</v>
      </c>
      <c r="AO115" s="1">
        <v>0.1837</v>
      </c>
      <c r="AP115" s="1">
        <v>0.182</v>
      </c>
      <c r="AQ115" s="1">
        <v>0.218</v>
      </c>
      <c r="AR115" s="1">
        <v>0.81499999999999995</v>
      </c>
      <c r="AS115" s="1">
        <v>1.27</v>
      </c>
      <c r="AT115" s="1">
        <v>6.6619999999999999E-2</v>
      </c>
      <c r="AU115" s="1">
        <v>6.5269999999999995E-2</v>
      </c>
      <c r="AV115" s="1">
        <v>0.3785</v>
      </c>
      <c r="AW115" s="1">
        <v>0.3589</v>
      </c>
      <c r="AX115" t="s">
        <v>98</v>
      </c>
      <c r="AY115" s="1">
        <v>7.3630000000000001E-2</v>
      </c>
      <c r="AZ115" s="1">
        <v>0.34770000000000001</v>
      </c>
      <c r="BA115" s="1">
        <v>0.31440000000000001</v>
      </c>
      <c r="BB115" s="1">
        <v>0.17130000000000001</v>
      </c>
      <c r="BC115" s="1">
        <v>0.20030000000000001</v>
      </c>
      <c r="BD115" s="1">
        <v>0.1469</v>
      </c>
      <c r="BE115" s="1">
        <v>0.23150000000000001</v>
      </c>
      <c r="BF115" t="s">
        <v>98</v>
      </c>
      <c r="BG115" s="1">
        <v>8.7840000000000001E-2</v>
      </c>
      <c r="BH115" t="s">
        <v>98</v>
      </c>
      <c r="BI115" s="1">
        <v>0.6099</v>
      </c>
      <c r="BJ115" s="1">
        <v>7.1290000000000006E-2</v>
      </c>
      <c r="BK115" t="s">
        <v>98</v>
      </c>
      <c r="BL115" s="1">
        <v>0.1195</v>
      </c>
      <c r="BM115" s="1">
        <v>0.216</v>
      </c>
      <c r="BN115" s="1">
        <v>3.0949999999999998E-2</v>
      </c>
      <c r="BO115" s="1">
        <v>0.41749999999999998</v>
      </c>
      <c r="BP115" s="1">
        <v>0.40439999999999998</v>
      </c>
      <c r="BQ115" s="1">
        <v>0.25769999999999998</v>
      </c>
      <c r="BR115" s="1">
        <v>0.1547</v>
      </c>
      <c r="BS115" t="s">
        <v>98</v>
      </c>
      <c r="BT115" s="1">
        <v>0.1</v>
      </c>
      <c r="BU115" s="1">
        <v>0.18590000000000001</v>
      </c>
      <c r="BV115" s="1">
        <v>0.72689999999999999</v>
      </c>
      <c r="BW115" s="1">
        <v>0.47389999999999999</v>
      </c>
      <c r="BX115" s="1">
        <v>0.1389</v>
      </c>
      <c r="BY115" s="1">
        <v>3.5920000000000001E-2</v>
      </c>
      <c r="BZ115" s="1">
        <v>5.0139999999999997E-2</v>
      </c>
      <c r="CA115" t="s">
        <v>98</v>
      </c>
      <c r="CB115" s="1">
        <v>4.4920000000000002E-2</v>
      </c>
      <c r="CC115" s="1">
        <v>0.46579999999999999</v>
      </c>
      <c r="CD115" s="1">
        <v>0.1696</v>
      </c>
      <c r="CE115" s="1">
        <v>0.1051</v>
      </c>
      <c r="CF115" s="1">
        <v>0.5847</v>
      </c>
      <c r="CG115" s="1">
        <v>0.11550000000000001</v>
      </c>
      <c r="CH115" s="1">
        <v>0.21099999999999999</v>
      </c>
      <c r="CI115" s="1">
        <v>0.4541</v>
      </c>
      <c r="CJ115" s="1">
        <v>0.14680000000000001</v>
      </c>
      <c r="CK115" s="1">
        <v>0.74150000000000005</v>
      </c>
      <c r="CL115" s="1">
        <v>0.16259999999999999</v>
      </c>
      <c r="CM115" s="1">
        <v>0.56830000000000003</v>
      </c>
      <c r="CN115" s="1">
        <v>0.1691</v>
      </c>
      <c r="CO115" t="s">
        <v>98</v>
      </c>
      <c r="CP115" s="1">
        <v>0.10970000000000001</v>
      </c>
      <c r="CQ115" t="s">
        <v>98</v>
      </c>
      <c r="CR115" t="s">
        <v>98</v>
      </c>
      <c r="CS115" s="1">
        <v>0.47239999999999999</v>
      </c>
    </row>
    <row r="116" spans="1:97">
      <c r="A116" t="s">
        <v>127</v>
      </c>
      <c r="B116" s="1">
        <v>1.2330000000000001</v>
      </c>
      <c r="C116" s="1">
        <v>0.98050000000000004</v>
      </c>
      <c r="D116" s="1">
        <v>2.423</v>
      </c>
      <c r="E116" s="1">
        <v>16.43</v>
      </c>
      <c r="F116" t="s">
        <v>98</v>
      </c>
      <c r="G116" s="1">
        <v>2.444</v>
      </c>
      <c r="H116" s="1">
        <v>1.169</v>
      </c>
      <c r="I116" s="1">
        <v>0.48089999999999999</v>
      </c>
      <c r="J116" s="1">
        <v>0.46400000000000002</v>
      </c>
      <c r="K116" s="1">
        <v>0.48209999999999997</v>
      </c>
      <c r="L116" s="1">
        <v>0.71409999999999996</v>
      </c>
      <c r="M116" t="s">
        <v>98</v>
      </c>
      <c r="N116" s="1">
        <v>0.80110000000000003</v>
      </c>
      <c r="O116" s="1">
        <v>0.80549999999999999</v>
      </c>
      <c r="P116" t="s">
        <v>98</v>
      </c>
      <c r="Q116" s="1">
        <v>0.3286</v>
      </c>
      <c r="R116" s="1">
        <v>0.82299999999999995</v>
      </c>
      <c r="S116" s="1">
        <v>0.43090000000000001</v>
      </c>
      <c r="T116" s="1">
        <v>0.53490000000000004</v>
      </c>
      <c r="U116" s="1">
        <v>0.84850000000000003</v>
      </c>
      <c r="V116" s="1">
        <v>1.6819999999999999</v>
      </c>
      <c r="W116" s="1">
        <v>0.82950000000000002</v>
      </c>
      <c r="X116" s="1">
        <v>0.36820000000000003</v>
      </c>
      <c r="Y116" s="1">
        <v>0.96260000000000001</v>
      </c>
      <c r="Z116" s="1">
        <v>0.6966</v>
      </c>
      <c r="AA116" t="s">
        <v>98</v>
      </c>
      <c r="AB116" t="s">
        <v>98</v>
      </c>
      <c r="AC116" s="1">
        <v>0.19800000000000001</v>
      </c>
      <c r="AD116" t="s">
        <v>98</v>
      </c>
      <c r="AE116" t="s">
        <v>98</v>
      </c>
      <c r="AF116" s="1">
        <v>0.505</v>
      </c>
      <c r="AG116" s="1">
        <v>0.26119999999999999</v>
      </c>
      <c r="AH116" s="1">
        <v>1.1419999999999999</v>
      </c>
      <c r="AI116" t="s">
        <v>98</v>
      </c>
      <c r="AJ116" s="1">
        <v>0.64539999999999997</v>
      </c>
      <c r="AK116" s="1">
        <v>0.8407</v>
      </c>
      <c r="AL116" s="1">
        <v>0.71689999999999998</v>
      </c>
      <c r="AM116" t="s">
        <v>98</v>
      </c>
      <c r="AN116" t="s">
        <v>98</v>
      </c>
      <c r="AO116" s="1">
        <v>0.1694</v>
      </c>
      <c r="AP116" s="1">
        <v>0.42849999999999999</v>
      </c>
      <c r="AQ116" s="1">
        <v>0.55169999999999997</v>
      </c>
      <c r="AR116" s="1">
        <v>1.762</v>
      </c>
      <c r="AS116" s="1">
        <v>1.038</v>
      </c>
      <c r="AT116" s="1">
        <v>0.88560000000000005</v>
      </c>
      <c r="AU116" t="s">
        <v>98</v>
      </c>
      <c r="AV116" s="1">
        <v>0.78129999999999999</v>
      </c>
      <c r="AW116" t="s">
        <v>98</v>
      </c>
      <c r="AX116" t="s">
        <v>98</v>
      </c>
      <c r="AY116" s="1">
        <v>1.0189999999999999</v>
      </c>
      <c r="AZ116" s="1">
        <v>1.0249999999999999</v>
      </c>
      <c r="BA116" s="1">
        <v>2.2989999999999999</v>
      </c>
      <c r="BB116" s="1">
        <v>0.44169999999999998</v>
      </c>
      <c r="BC116" s="1">
        <v>0.66590000000000005</v>
      </c>
      <c r="BD116" s="1">
        <v>0.59699999999999998</v>
      </c>
      <c r="BE116" s="1">
        <v>0.93340000000000001</v>
      </c>
      <c r="BF116" t="s">
        <v>98</v>
      </c>
      <c r="BG116" t="s">
        <v>98</v>
      </c>
      <c r="BH116" t="s">
        <v>98</v>
      </c>
      <c r="BI116" s="1">
        <v>1.7749999999999999</v>
      </c>
      <c r="BJ116" s="1">
        <v>0.90810000000000002</v>
      </c>
      <c r="BK116" t="s">
        <v>98</v>
      </c>
      <c r="BL116" s="1">
        <v>0.29859999999999998</v>
      </c>
      <c r="BM116" t="s">
        <v>98</v>
      </c>
      <c r="BN116" t="s">
        <v>98</v>
      </c>
      <c r="BO116" s="1">
        <v>1.3839999999999999</v>
      </c>
      <c r="BP116" s="1">
        <v>1.0760000000000001</v>
      </c>
      <c r="BQ116" s="1">
        <v>0.74219999999999997</v>
      </c>
      <c r="BR116" t="s">
        <v>98</v>
      </c>
      <c r="BS116" t="s">
        <v>98</v>
      </c>
      <c r="BT116" s="1">
        <v>0.58220000000000005</v>
      </c>
      <c r="BU116" s="1">
        <v>0.82010000000000005</v>
      </c>
      <c r="BV116" s="1">
        <v>1.837</v>
      </c>
      <c r="BW116" s="1">
        <v>2.411</v>
      </c>
      <c r="BX116" s="1">
        <v>0.2404</v>
      </c>
      <c r="BY116" s="1">
        <v>0.60299999999999998</v>
      </c>
      <c r="BZ116" t="s">
        <v>98</v>
      </c>
      <c r="CA116" t="s">
        <v>98</v>
      </c>
      <c r="CB116" s="1">
        <v>0.86539999999999995</v>
      </c>
      <c r="CC116" s="1">
        <v>0.78110000000000002</v>
      </c>
      <c r="CD116" s="1">
        <v>1.133</v>
      </c>
      <c r="CE116" s="1">
        <v>0.51729999999999998</v>
      </c>
      <c r="CF116" s="1">
        <v>0.55430000000000001</v>
      </c>
      <c r="CG116" t="s">
        <v>98</v>
      </c>
      <c r="CH116" s="1">
        <v>1.9339999999999999</v>
      </c>
      <c r="CI116" s="1">
        <v>0.74590000000000001</v>
      </c>
      <c r="CJ116" t="s">
        <v>98</v>
      </c>
      <c r="CK116" s="1">
        <v>1.4450000000000001</v>
      </c>
      <c r="CL116" s="1">
        <v>0.69389999999999996</v>
      </c>
      <c r="CM116" s="1">
        <v>1.038</v>
      </c>
      <c r="CN116" s="1">
        <v>0.72619999999999996</v>
      </c>
      <c r="CO116" t="s">
        <v>98</v>
      </c>
      <c r="CP116" t="s">
        <v>98</v>
      </c>
      <c r="CQ116" t="s">
        <v>98</v>
      </c>
      <c r="CR116" t="s">
        <v>98</v>
      </c>
      <c r="CS116" s="1">
        <v>0.96540000000000004</v>
      </c>
    </row>
    <row r="117" spans="1:97" s="2" customFormat="1">
      <c r="A117" s="2" t="s">
        <v>169</v>
      </c>
      <c r="B117" s="3">
        <f>GEOMEAN(B114:B116)</f>
        <v>1.3370194743958252</v>
      </c>
      <c r="C117" s="3">
        <f>GEOMEAN(C114:C116)</f>
        <v>0.44198817487626918</v>
      </c>
      <c r="D117" s="3">
        <f>GEOMEAN(D114:D116)</f>
        <v>0.68245203833153212</v>
      </c>
      <c r="E117" s="3">
        <f>GEOMEAN(E114:E116)</f>
        <v>6.1016702631328741</v>
      </c>
      <c r="F117" s="3">
        <f>GEOMEAN(F114:F116)</f>
        <v>2.8889999999999999E-2</v>
      </c>
      <c r="G117" s="3">
        <f>GEOMEAN(G114:G116)</f>
        <v>1.246401162151221</v>
      </c>
      <c r="H117" s="3">
        <f>GEOMEAN(H114:H116)</f>
        <v>0.29193786234881114</v>
      </c>
      <c r="I117" s="3">
        <f>GEOMEAN(I114:I116)</f>
        <v>0.22023210252171543</v>
      </c>
      <c r="J117" s="3">
        <f>GEOMEAN(J114:J116)</f>
        <v>0.15356220858458799</v>
      </c>
      <c r="K117" s="3">
        <f>GEOMEAN(K114:K116)</f>
        <v>0.36666630894657481</v>
      </c>
      <c r="L117" s="3">
        <f>GEOMEAN(L114:L116)</f>
        <v>0.37862376080218962</v>
      </c>
      <c r="M117" s="3" t="e">
        <f>GEOMEAN(M114:M116)</f>
        <v>#NUM!</v>
      </c>
      <c r="N117" s="3">
        <f>GEOMEAN(N114:N116)</f>
        <v>0.10715299239749329</v>
      </c>
      <c r="O117" s="3">
        <f>GEOMEAN(O114:O116)</f>
        <v>0.12041497332202616</v>
      </c>
      <c r="P117" s="3">
        <f>GEOMEAN(P114:P116)</f>
        <v>0.13039999999999999</v>
      </c>
      <c r="Q117" s="3">
        <f>GEOMEAN(Q114:Q116)</f>
        <v>7.7683876713306149E-2</v>
      </c>
      <c r="R117" s="3">
        <f>GEOMEAN(R114:R116)</f>
        <v>0.47833865876246212</v>
      </c>
      <c r="S117" s="3">
        <f>GEOMEAN(S114:S116)</f>
        <v>0.36546084584784017</v>
      </c>
      <c r="T117" s="3">
        <f>GEOMEAN(T114:T116)</f>
        <v>0.70413423559169686</v>
      </c>
      <c r="U117" s="3">
        <f>GEOMEAN(U114:U116)</f>
        <v>0.36941095419326969</v>
      </c>
      <c r="V117" s="3">
        <f>GEOMEAN(V114:V116)</f>
        <v>0.36523885335489703</v>
      </c>
      <c r="W117" s="3">
        <f>GEOMEAN(W114:W116)</f>
        <v>0.44386126866983416</v>
      </c>
      <c r="X117" s="3">
        <f>GEOMEAN(X114:X116)</f>
        <v>0.32574716213623489</v>
      </c>
      <c r="Y117" s="3">
        <f>GEOMEAN(Y114:Y116)</f>
        <v>0.44904863785954435</v>
      </c>
      <c r="Z117" s="3">
        <f>GEOMEAN(Z114:Z116)</f>
        <v>0.14009423662951265</v>
      </c>
      <c r="AA117" s="3" t="e">
        <f>GEOMEAN(AA114:AA116)</f>
        <v>#NUM!</v>
      </c>
      <c r="AB117" s="3">
        <f>GEOMEAN(AB114:AB116)</f>
        <v>0.47094693968641527</v>
      </c>
      <c r="AC117" s="3">
        <f>GEOMEAN(AC114:AC116)</f>
        <v>0.15014533913143005</v>
      </c>
      <c r="AD117" s="3">
        <f>GEOMEAN(AD114:AD116)</f>
        <v>0.15098841015124306</v>
      </c>
      <c r="AE117" s="3" t="e">
        <f>GEOMEAN(AE114:AE116)</f>
        <v>#NUM!</v>
      </c>
      <c r="AF117" s="3">
        <f>GEOMEAN(AF114:AF116)</f>
        <v>0.56294010974999509</v>
      </c>
      <c r="AG117" s="3">
        <f>GEOMEAN(AG114:AG116)</f>
        <v>0.38595642241061362</v>
      </c>
      <c r="AH117" s="3">
        <f>GEOMEAN(AH114:AH116)</f>
        <v>0.61962931157518797</v>
      </c>
      <c r="AI117" s="3" t="e">
        <f>GEOMEAN(AI114:AI116)</f>
        <v>#NUM!</v>
      </c>
      <c r="AJ117" s="3">
        <f>GEOMEAN(AJ114:AJ116)</f>
        <v>0.46705332651012704</v>
      </c>
      <c r="AK117" s="3">
        <f>GEOMEAN(AK114:AK116)</f>
        <v>0.52063881817430502</v>
      </c>
      <c r="AL117" s="3">
        <f>GEOMEAN(AL114:AL116)</f>
        <v>0.45321137593823024</v>
      </c>
      <c r="AM117" s="3" t="e">
        <f>GEOMEAN(AM114:AM116)</f>
        <v>#NUM!</v>
      </c>
      <c r="AN117" s="3">
        <f>GEOMEAN(AN114:AN116)</f>
        <v>0.21982094986602166</v>
      </c>
      <c r="AO117" s="3">
        <f>GEOMEAN(AO114:AO116)</f>
        <v>0.2321590110728341</v>
      </c>
      <c r="AP117" s="3">
        <f>GEOMEAN(AP114:AP116)</f>
        <v>0.32493168205020956</v>
      </c>
      <c r="AQ117" s="3">
        <f>GEOMEAN(AQ114:AQ116)</f>
        <v>0.51077905386650602</v>
      </c>
      <c r="AR117" s="3">
        <f>GEOMEAN(AR114:AR116)</f>
        <v>0.91169632110830068</v>
      </c>
      <c r="AS117" s="3">
        <f>GEOMEAN(AS114:AS116)</f>
        <v>1.177354477352913</v>
      </c>
      <c r="AT117" s="3">
        <f>GEOMEAN(AT114:AT116)</f>
        <v>0.19695665879831736</v>
      </c>
      <c r="AU117" s="3">
        <f>GEOMEAN(AU114:AU116)</f>
        <v>6.5269999999999995E-2</v>
      </c>
      <c r="AV117" s="3">
        <f>GEOMEAN(AV114:AV116)</f>
        <v>0.44063336654395097</v>
      </c>
      <c r="AW117" s="3">
        <f>GEOMEAN(AW114:AW116)</f>
        <v>0.3589</v>
      </c>
      <c r="AX117" s="3" t="e">
        <f>GEOMEAN(AX114:AX116)</f>
        <v>#NUM!</v>
      </c>
      <c r="AY117" s="3">
        <f>GEOMEAN(AY114:AY116)</f>
        <v>0.30409517000971104</v>
      </c>
      <c r="AZ117" s="3">
        <f>GEOMEAN(AZ114:AZ116)</f>
        <v>0.63672076540047329</v>
      </c>
      <c r="BA117" s="3">
        <f>GEOMEAN(BA114:BA116)</f>
        <v>0.80865833726156378</v>
      </c>
      <c r="BB117" s="3">
        <f>GEOMEAN(BB114:BB116)</f>
        <v>0.35101498797209829</v>
      </c>
      <c r="BC117" s="3">
        <f>GEOMEAN(BC114:BC116)</f>
        <v>0.55619433119111394</v>
      </c>
      <c r="BD117" s="3">
        <f>GEOMEAN(BD114:BD116)</f>
        <v>0.37397673633024503</v>
      </c>
      <c r="BE117" s="3">
        <f>GEOMEAN(BE114:BE116)</f>
        <v>0.75718077086026891</v>
      </c>
      <c r="BF117" s="3">
        <f>GEOMEAN(BF114:BF116)</f>
        <v>0.97850000000000004</v>
      </c>
      <c r="BG117" s="3">
        <f>GEOMEAN(BG114:BG116)</f>
        <v>8.7840000000000001E-2</v>
      </c>
      <c r="BH117" s="3" t="e">
        <f>GEOMEAN(BH114:BH116)</f>
        <v>#NUM!</v>
      </c>
      <c r="BI117" s="3">
        <f>GEOMEAN(BI114:BI116)</f>
        <v>0.82638337563534869</v>
      </c>
      <c r="BJ117" s="3">
        <f>GEOMEAN(BJ114:BJ116)</f>
        <v>0.40746739263597631</v>
      </c>
      <c r="BK117" s="3" t="e">
        <f>GEOMEAN(BK114:BK116)</f>
        <v>#NUM!</v>
      </c>
      <c r="BL117" s="3">
        <f>GEOMEAN(BL114:BL116)</f>
        <v>0.18889865007458365</v>
      </c>
      <c r="BM117" s="3">
        <f>GEOMEAN(BM114:BM116)</f>
        <v>0.48987345304680474</v>
      </c>
      <c r="BN117" s="3">
        <f>GEOMEAN(BN114:BN116)</f>
        <v>8.300283127701126E-2</v>
      </c>
      <c r="BO117" s="3">
        <f>GEOMEAN(BO114:BO116)</f>
        <v>0.47088722407839118</v>
      </c>
      <c r="BP117" s="3">
        <f>GEOMEAN(BP114:BP116)</f>
        <v>0.77554333140680554</v>
      </c>
      <c r="BQ117" s="3">
        <f>GEOMEAN(BQ114:BQ116)</f>
        <v>0.5537331570788645</v>
      </c>
      <c r="BR117" s="3">
        <f>GEOMEAN(BR114:BR116)</f>
        <v>0.29858601775702759</v>
      </c>
      <c r="BS117" s="3" t="e">
        <f>GEOMEAN(BS114:BS116)</f>
        <v>#NUM!</v>
      </c>
      <c r="BT117" s="3">
        <f>GEOMEAN(BT114:BT116)</f>
        <v>0.37286571413061775</v>
      </c>
      <c r="BU117" s="3">
        <f>GEOMEAN(BU114:BU116)</f>
        <v>0.48269780994047151</v>
      </c>
      <c r="BV117" s="3">
        <f>GEOMEAN(BV114:BV116)</f>
        <v>0.46754572927113536</v>
      </c>
      <c r="BW117" s="3">
        <f>GEOMEAN(BW114:BW116)</f>
        <v>1.1574118439548484</v>
      </c>
      <c r="BX117" s="3">
        <f>GEOMEAN(BX114:BX116)</f>
        <v>0.21661762291080755</v>
      </c>
      <c r="BY117" s="3">
        <f>GEOMEAN(BY114:BY116)</f>
        <v>0.18203697634576002</v>
      </c>
      <c r="BZ117" s="3">
        <f>GEOMEAN(BZ114:BZ116)</f>
        <v>5.0139999999999997E-2</v>
      </c>
      <c r="CA117" s="3">
        <f>GEOMEAN(CA114:CA116)</f>
        <v>0.3367</v>
      </c>
      <c r="CB117" s="3">
        <f>GEOMEAN(CB114:CB116)</f>
        <v>0.2099022175695435</v>
      </c>
      <c r="CC117" s="3">
        <f>GEOMEAN(CC114:CC116)</f>
        <v>0.63519707531085956</v>
      </c>
      <c r="CD117" s="3">
        <f>GEOMEAN(CD114:CD116)</f>
        <v>0.47410937270881015</v>
      </c>
      <c r="CE117" s="3">
        <f>GEOMEAN(CE114:CE116)</f>
        <v>0.27299183589122805</v>
      </c>
      <c r="CF117" s="3">
        <f>GEOMEAN(CF114:CF116)</f>
        <v>0.62253166351222622</v>
      </c>
      <c r="CG117" s="3">
        <f>GEOMEAN(CG114:CG116)</f>
        <v>0.27391385507126137</v>
      </c>
      <c r="CH117" s="3">
        <f>GEOMEAN(CH114:CH116)</f>
        <v>0.83991469655300066</v>
      </c>
      <c r="CI117" s="3">
        <f>GEOMEAN(CI114:CI116)</f>
        <v>0.68659834150732191</v>
      </c>
      <c r="CJ117" s="3">
        <f>GEOMEAN(CJ114:CJ116)</f>
        <v>0.18644634616961525</v>
      </c>
      <c r="CK117" s="3">
        <f>GEOMEAN(CK114:CK116)</f>
        <v>0.86464421990769225</v>
      </c>
      <c r="CL117" s="3">
        <f>GEOMEAN(CL114:CL116)</f>
        <v>0.59870007669958758</v>
      </c>
      <c r="CM117" s="3">
        <f>GEOMEAN(CM114:CM116)</f>
        <v>0.50117547217806269</v>
      </c>
      <c r="CN117" s="3">
        <f>GEOMEAN(CN114:CN116)</f>
        <v>0.36665623403521475</v>
      </c>
      <c r="CO117" s="3" t="e">
        <f>GEOMEAN(CO114:CO116)</f>
        <v>#NUM!</v>
      </c>
      <c r="CP117" s="3">
        <f>GEOMEAN(CP114:CP116)</f>
        <v>0.20926595518621752</v>
      </c>
      <c r="CQ117" s="3" t="e">
        <f>GEOMEAN(CQ114:CQ116)</f>
        <v>#NUM!</v>
      </c>
      <c r="CR117" s="3" t="e">
        <f>GEOMEAN(CR114:CR116)</f>
        <v>#NUM!</v>
      </c>
      <c r="CS117" s="3">
        <f>GEOMEAN(CS114:CS116)</f>
        <v>0.68617029325754753</v>
      </c>
    </row>
    <row r="118" spans="1:97" s="2" customFormat="1">
      <c r="A118" s="2" t="s">
        <v>171</v>
      </c>
      <c r="B118" s="3">
        <f>STDEV(B114:B116)/SQRT(COUNT(B114:B116))</f>
        <v>0.16850552249440079</v>
      </c>
      <c r="C118" s="3">
        <f t="shared" ref="C118:BN118" si="16">STDEV(C114:C116)/SQRT(COUNT(C114:C116))</f>
        <v>0.24108107442195559</v>
      </c>
      <c r="D118" s="3">
        <f t="shared" si="16"/>
        <v>0.66748468480141521</v>
      </c>
      <c r="E118" s="3">
        <f t="shared" si="16"/>
        <v>7.0820000000000007</v>
      </c>
      <c r="F118" s="3" t="e">
        <f t="shared" si="16"/>
        <v>#DIV/0!</v>
      </c>
      <c r="G118" s="3">
        <f t="shared" si="16"/>
        <v>0.586917442613903</v>
      </c>
      <c r="H118" s="3">
        <f t="shared" si="16"/>
        <v>0.33648667434403867</v>
      </c>
      <c r="I118" s="3">
        <f t="shared" si="16"/>
        <v>0.12368877291187121</v>
      </c>
      <c r="J118" s="3">
        <f t="shared" si="16"/>
        <v>0.12399382135144207</v>
      </c>
      <c r="K118" s="3">
        <f t="shared" si="16"/>
        <v>7.0849237430225254E-2</v>
      </c>
      <c r="L118" s="3">
        <f t="shared" si="16"/>
        <v>0.1529090397734694</v>
      </c>
      <c r="M118" s="3" t="e">
        <f t="shared" si="16"/>
        <v>#DIV/0!</v>
      </c>
      <c r="N118" s="3">
        <f t="shared" si="16"/>
        <v>0.25223100840301144</v>
      </c>
      <c r="O118" s="3">
        <f t="shared" si="16"/>
        <v>0.24575471791560335</v>
      </c>
      <c r="P118" s="3" t="e">
        <f t="shared" si="16"/>
        <v>#DIV/0!</v>
      </c>
      <c r="Q118" s="3">
        <f t="shared" si="16"/>
        <v>9.4692609590775939E-2</v>
      </c>
      <c r="R118" s="3">
        <f t="shared" si="16"/>
        <v>0.21255283526167751</v>
      </c>
      <c r="S118" s="3">
        <f t="shared" si="16"/>
        <v>7.7887554276091633E-2</v>
      </c>
      <c r="T118" s="3">
        <f t="shared" si="16"/>
        <v>0.30716642792539106</v>
      </c>
      <c r="U118" s="3">
        <f t="shared" si="16"/>
        <v>0.20203804922175758</v>
      </c>
      <c r="V118" s="3">
        <f t="shared" si="16"/>
        <v>0.80134499999999986</v>
      </c>
      <c r="W118" s="3">
        <f t="shared" si="16"/>
        <v>0.19761418077770734</v>
      </c>
      <c r="X118" s="3">
        <f t="shared" si="16"/>
        <v>0.29314114008632608</v>
      </c>
      <c r="Y118" s="3">
        <f t="shared" si="16"/>
        <v>0.23510972143046563</v>
      </c>
      <c r="Z118" s="3">
        <f t="shared" si="16"/>
        <v>0.21039981403139224</v>
      </c>
      <c r="AA118" s="3" t="e">
        <f t="shared" si="16"/>
        <v>#DIV/0!</v>
      </c>
      <c r="AB118" s="3">
        <f t="shared" si="16"/>
        <v>0.12845000000000004</v>
      </c>
      <c r="AC118" s="3">
        <f t="shared" si="16"/>
        <v>8.3706466297413365E-2</v>
      </c>
      <c r="AD118" s="3">
        <f t="shared" si="16"/>
        <v>1.4149999999999994E-2</v>
      </c>
      <c r="AE118" s="3" t="e">
        <f t="shared" si="16"/>
        <v>#DIV/0!</v>
      </c>
      <c r="AF118" s="3">
        <f t="shared" si="16"/>
        <v>0.41401486688282096</v>
      </c>
      <c r="AG118" s="3">
        <f t="shared" si="16"/>
        <v>0.15454999999999997</v>
      </c>
      <c r="AH118" s="3">
        <f t="shared" si="16"/>
        <v>0.24071902246764326</v>
      </c>
      <c r="AI118" s="3" t="e">
        <f t="shared" si="16"/>
        <v>#DIV/0!</v>
      </c>
      <c r="AJ118" s="3">
        <f t="shared" si="16"/>
        <v>8.806817434995072E-2</v>
      </c>
      <c r="AK118" s="3">
        <f t="shared" si="16"/>
        <v>0.25130645523830952</v>
      </c>
      <c r="AL118" s="3">
        <f t="shared" si="16"/>
        <v>0.17733920729619962</v>
      </c>
      <c r="AM118" s="3" t="e">
        <f t="shared" si="16"/>
        <v>#DIV/0!</v>
      </c>
      <c r="AN118" s="3">
        <f t="shared" si="16"/>
        <v>0.13140000000000002</v>
      </c>
      <c r="AO118" s="3">
        <f t="shared" si="16"/>
        <v>7.5296576578516822E-2</v>
      </c>
      <c r="AP118" s="3">
        <f t="shared" si="16"/>
        <v>8.4131055172536953E-2</v>
      </c>
      <c r="AQ118" s="3">
        <f t="shared" si="16"/>
        <v>0.25958571480983578</v>
      </c>
      <c r="AR118" s="3">
        <f t="shared" si="16"/>
        <v>0.3728901223327501</v>
      </c>
      <c r="AS118" s="3">
        <f t="shared" si="16"/>
        <v>7.2590173807019723E-2</v>
      </c>
      <c r="AT118" s="3">
        <f t="shared" si="16"/>
        <v>0.26314015538829832</v>
      </c>
      <c r="AU118" s="3" t="e">
        <f t="shared" si="16"/>
        <v>#DIV/0!</v>
      </c>
      <c r="AV118" s="3">
        <f t="shared" si="16"/>
        <v>0.15134002922044265</v>
      </c>
      <c r="AW118" s="3" t="e">
        <f t="shared" si="16"/>
        <v>#DIV/0!</v>
      </c>
      <c r="AX118" s="3" t="e">
        <f t="shared" si="16"/>
        <v>#DIV/0!</v>
      </c>
      <c r="AY118" s="3">
        <f t="shared" si="16"/>
        <v>0.27882904417900556</v>
      </c>
      <c r="AZ118" s="3">
        <f t="shared" si="16"/>
        <v>0.19592846483687182</v>
      </c>
      <c r="BA118" s="3">
        <f t="shared" si="16"/>
        <v>0.60412635543678561</v>
      </c>
      <c r="BB118" s="3">
        <f t="shared" si="16"/>
        <v>0.11790539050913276</v>
      </c>
      <c r="BC118" s="3">
        <f t="shared" si="16"/>
        <v>0.31567654507598619</v>
      </c>
      <c r="BD118" s="3">
        <f t="shared" si="16"/>
        <v>0.14993343337776419</v>
      </c>
      <c r="BE118" s="3">
        <f t="shared" si="16"/>
        <v>0.51688625548674738</v>
      </c>
      <c r="BF118" s="3" t="e">
        <f t="shared" si="16"/>
        <v>#DIV/0!</v>
      </c>
      <c r="BG118" s="3" t="e">
        <f t="shared" si="16"/>
        <v>#DIV/0!</v>
      </c>
      <c r="BH118" s="3" t="e">
        <f t="shared" si="16"/>
        <v>#DIV/0!</v>
      </c>
      <c r="BI118" s="3">
        <f t="shared" si="16"/>
        <v>0.40394386711247116</v>
      </c>
      <c r="BJ118" s="3">
        <f t="shared" si="16"/>
        <v>0.30433020719460485</v>
      </c>
      <c r="BK118" s="3" t="e">
        <f t="shared" si="16"/>
        <v>#DIV/0!</v>
      </c>
      <c r="BL118" s="3">
        <f t="shared" si="16"/>
        <v>8.9549999999999963E-2</v>
      </c>
      <c r="BM118" s="3">
        <f t="shared" si="16"/>
        <v>0.44750000000000001</v>
      </c>
      <c r="BN118" s="3">
        <f t="shared" si="16"/>
        <v>9.5825000000000007E-2</v>
      </c>
      <c r="BO118" s="3">
        <f t="shared" ref="BO118:CS118" si="17">STDEV(BO114:BO116)/SQRT(COUNT(BO114:BO116))</f>
        <v>0.36803739091444387</v>
      </c>
      <c r="BP118" s="3">
        <f t="shared" si="17"/>
        <v>0.22320298683784093</v>
      </c>
      <c r="BQ118" s="3">
        <f t="shared" si="17"/>
        <v>0.19043962297799272</v>
      </c>
      <c r="BR118" s="3">
        <f t="shared" si="17"/>
        <v>0.21079999999999996</v>
      </c>
      <c r="BS118" s="3" t="e">
        <f t="shared" si="17"/>
        <v>#DIV/0!</v>
      </c>
      <c r="BT118" s="3">
        <f t="shared" si="17"/>
        <v>0.23000437676995047</v>
      </c>
      <c r="BU118" s="3">
        <f t="shared" si="17"/>
        <v>0.19909275336999194</v>
      </c>
      <c r="BV118" s="3">
        <f t="shared" si="17"/>
        <v>0.51394495766678283</v>
      </c>
      <c r="BW118" s="3">
        <f t="shared" si="17"/>
        <v>0.55991755444688251</v>
      </c>
      <c r="BX118" s="3">
        <f t="shared" si="17"/>
        <v>4.8182811596391248E-2</v>
      </c>
      <c r="BY118" s="3">
        <f t="shared" si="17"/>
        <v>0.16427027742243708</v>
      </c>
      <c r="BZ118" s="3" t="e">
        <f t="shared" si="17"/>
        <v>#DIV/0!</v>
      </c>
      <c r="CA118" s="3" t="e">
        <f t="shared" si="17"/>
        <v>#DIV/0!</v>
      </c>
      <c r="CB118" s="3">
        <f t="shared" si="17"/>
        <v>0.24767641981693234</v>
      </c>
      <c r="CC118" s="3">
        <f t="shared" si="17"/>
        <v>9.4934755373244778E-2</v>
      </c>
      <c r="CD118" s="3">
        <f t="shared" si="17"/>
        <v>0.27997133980304334</v>
      </c>
      <c r="CE118" s="3">
        <f t="shared" si="17"/>
        <v>0.12083074939765952</v>
      </c>
      <c r="CF118" s="3">
        <f t="shared" si="17"/>
        <v>5.8956792088217677E-2</v>
      </c>
      <c r="CG118" s="3">
        <f t="shared" si="17"/>
        <v>0.26704999999999995</v>
      </c>
      <c r="CH118" s="3">
        <f t="shared" si="17"/>
        <v>0.51322152462005477</v>
      </c>
      <c r="CI118" s="3">
        <f t="shared" si="17"/>
        <v>0.14541579846923292</v>
      </c>
      <c r="CJ118" s="3">
        <f t="shared" si="17"/>
        <v>4.4999999999999908E-2</v>
      </c>
      <c r="CK118" s="3">
        <f t="shared" si="17"/>
        <v>0.26060510568887768</v>
      </c>
      <c r="CL118" s="3">
        <f t="shared" si="17"/>
        <v>0.51463566724431375</v>
      </c>
      <c r="CM118" s="3">
        <f t="shared" si="17"/>
        <v>0.23880922883711542</v>
      </c>
      <c r="CN118" s="3">
        <f t="shared" si="17"/>
        <v>0.16155816633990097</v>
      </c>
      <c r="CO118" s="3" t="e">
        <f t="shared" si="17"/>
        <v>#DIV/0!</v>
      </c>
      <c r="CP118" s="3">
        <f t="shared" si="17"/>
        <v>0.14474999999999999</v>
      </c>
      <c r="CQ118" s="3" t="e">
        <f t="shared" si="17"/>
        <v>#DIV/0!</v>
      </c>
      <c r="CR118" s="3" t="e">
        <f t="shared" si="17"/>
        <v>#DIV/0!</v>
      </c>
      <c r="CS118" s="3">
        <f t="shared" si="17"/>
        <v>0.14235987262333891</v>
      </c>
    </row>
    <row r="120" spans="1:97">
      <c r="A120" t="s">
        <v>130</v>
      </c>
      <c r="B120" s="1">
        <v>1.161</v>
      </c>
      <c r="C120" s="1">
        <v>0.5665</v>
      </c>
      <c r="D120" s="1">
        <v>0.43690000000000001</v>
      </c>
      <c r="E120" s="1">
        <v>7.93</v>
      </c>
      <c r="F120" s="1">
        <v>0.26240000000000002</v>
      </c>
      <c r="G120" s="1">
        <v>0.7641</v>
      </c>
      <c r="H120" s="1">
        <v>0.5534</v>
      </c>
      <c r="I120" s="1">
        <v>0.97160000000000002</v>
      </c>
      <c r="J120" s="1">
        <v>0.5181</v>
      </c>
      <c r="K120" s="1">
        <v>0.52470000000000006</v>
      </c>
      <c r="L120" s="1">
        <v>0.29049999999999998</v>
      </c>
      <c r="M120" t="s">
        <v>98</v>
      </c>
      <c r="N120" s="1">
        <v>0.16470000000000001</v>
      </c>
      <c r="O120" s="1">
        <v>0.20449999999999999</v>
      </c>
      <c r="P120" t="s">
        <v>98</v>
      </c>
      <c r="Q120" s="1">
        <v>0.51729999999999998</v>
      </c>
      <c r="R120" s="1">
        <v>0.90559999999999996</v>
      </c>
      <c r="S120" s="1">
        <v>0.4748</v>
      </c>
      <c r="T120" s="1">
        <v>0.85</v>
      </c>
      <c r="U120" s="1">
        <v>1.698</v>
      </c>
      <c r="V120" s="1">
        <v>1.0229999999999999</v>
      </c>
      <c r="W120" s="1">
        <v>1.139</v>
      </c>
      <c r="X120" s="1">
        <v>0.16159999999999999</v>
      </c>
      <c r="Y120" s="1">
        <v>0.92400000000000004</v>
      </c>
      <c r="Z120" s="1">
        <v>0.33279999999999998</v>
      </c>
      <c r="AA120" t="s">
        <v>98</v>
      </c>
      <c r="AB120" s="1">
        <v>1.2170000000000001</v>
      </c>
      <c r="AC120" t="s">
        <v>98</v>
      </c>
      <c r="AD120" s="1">
        <v>0.24790000000000001</v>
      </c>
      <c r="AE120" t="s">
        <v>98</v>
      </c>
      <c r="AF120" s="1">
        <v>1.038</v>
      </c>
      <c r="AG120" t="s">
        <v>98</v>
      </c>
      <c r="AH120" s="1">
        <v>0.92469999999999997</v>
      </c>
      <c r="AI120" t="s">
        <v>98</v>
      </c>
      <c r="AJ120" s="1">
        <v>0.63270000000000004</v>
      </c>
      <c r="AK120" s="1">
        <v>0.63580000000000003</v>
      </c>
      <c r="AL120" s="1">
        <v>1.3460000000000001</v>
      </c>
      <c r="AM120" t="s">
        <v>98</v>
      </c>
      <c r="AN120" t="s">
        <v>98</v>
      </c>
      <c r="AO120" s="1">
        <v>0.67349999999999999</v>
      </c>
      <c r="AP120" s="1">
        <v>0.1123</v>
      </c>
      <c r="AQ120" s="1">
        <v>0.82189999999999996</v>
      </c>
      <c r="AR120" s="1">
        <v>1.0920000000000001</v>
      </c>
      <c r="AS120" s="1">
        <v>0.9556</v>
      </c>
      <c r="AT120" s="1">
        <v>7.5340000000000004E-2</v>
      </c>
      <c r="AU120" t="s">
        <v>98</v>
      </c>
      <c r="AV120" s="1">
        <v>0.40739999999999998</v>
      </c>
      <c r="AW120" s="1">
        <v>2.7320000000000002</v>
      </c>
      <c r="AX120" s="1">
        <v>2.1040000000000001</v>
      </c>
      <c r="AY120" s="1">
        <v>0.1452</v>
      </c>
      <c r="AZ120" s="1">
        <v>1.2909999999999999</v>
      </c>
      <c r="BA120" s="1">
        <v>1.528</v>
      </c>
      <c r="BB120" s="1">
        <v>0.78890000000000005</v>
      </c>
      <c r="BC120" s="1">
        <v>0.41139999999999999</v>
      </c>
      <c r="BD120" s="1">
        <v>0.68730000000000002</v>
      </c>
      <c r="BE120" s="1">
        <v>0.99199999999999999</v>
      </c>
      <c r="BF120" t="s">
        <v>98</v>
      </c>
      <c r="BG120" s="1">
        <v>0.58479999999999999</v>
      </c>
      <c r="BH120" t="s">
        <v>98</v>
      </c>
      <c r="BI120" s="1">
        <v>2.0470000000000002</v>
      </c>
      <c r="BJ120" s="1">
        <v>0.30859999999999999</v>
      </c>
      <c r="BK120" t="s">
        <v>98</v>
      </c>
      <c r="BL120" s="1">
        <v>8.9149999999999993E-2</v>
      </c>
      <c r="BM120" t="s">
        <v>98</v>
      </c>
      <c r="BN120" s="1">
        <v>0.34350000000000003</v>
      </c>
      <c r="BO120" s="1">
        <v>0.47549999999999998</v>
      </c>
      <c r="BP120" s="1">
        <v>1.099</v>
      </c>
      <c r="BQ120" s="1">
        <v>1.032</v>
      </c>
      <c r="BR120" t="s">
        <v>98</v>
      </c>
      <c r="BS120" s="1">
        <v>1.1479999999999999</v>
      </c>
      <c r="BT120" s="1">
        <v>1.3540000000000001</v>
      </c>
      <c r="BU120" s="1">
        <v>1.2250000000000001</v>
      </c>
      <c r="BV120" s="1">
        <v>0.88300000000000001</v>
      </c>
      <c r="BW120" s="1">
        <v>1.1819999999999999</v>
      </c>
      <c r="BX120" s="1">
        <v>0.31230000000000002</v>
      </c>
      <c r="BY120" s="1">
        <v>0.33689999999999998</v>
      </c>
      <c r="BZ120" s="1">
        <v>0.42870000000000003</v>
      </c>
      <c r="CA120" s="1">
        <v>0.61770000000000003</v>
      </c>
      <c r="CB120" s="1">
        <v>0.4365</v>
      </c>
      <c r="CC120" s="1">
        <v>0.90169999999999995</v>
      </c>
      <c r="CD120" s="1">
        <v>0.94920000000000004</v>
      </c>
      <c r="CE120" s="1">
        <v>0.3785</v>
      </c>
      <c r="CF120" s="1">
        <v>0.71309999999999996</v>
      </c>
      <c r="CG120" t="s">
        <v>98</v>
      </c>
      <c r="CH120" s="1">
        <v>1.629</v>
      </c>
      <c r="CI120" s="1">
        <v>1.1319999999999999</v>
      </c>
      <c r="CJ120" t="s">
        <v>98</v>
      </c>
      <c r="CK120" s="1">
        <v>1.2969999999999999</v>
      </c>
      <c r="CL120" s="1">
        <v>0.56799999999999995</v>
      </c>
      <c r="CM120" s="1">
        <v>1.54</v>
      </c>
      <c r="CN120" s="1">
        <v>0.57620000000000005</v>
      </c>
      <c r="CO120" t="s">
        <v>98</v>
      </c>
      <c r="CP120" s="1">
        <v>0.61750000000000005</v>
      </c>
      <c r="CQ120" t="s">
        <v>98</v>
      </c>
      <c r="CR120" t="s">
        <v>98</v>
      </c>
      <c r="CS120" s="1">
        <v>0.7581</v>
      </c>
    </row>
    <row r="121" spans="1:97">
      <c r="A121" t="s">
        <v>131</v>
      </c>
      <c r="B121" s="1">
        <v>1.278</v>
      </c>
      <c r="C121" s="1">
        <v>0.4546</v>
      </c>
      <c r="D121" s="1">
        <v>0.88880000000000003</v>
      </c>
      <c r="E121" t="s">
        <v>98</v>
      </c>
      <c r="F121" s="1">
        <v>0.4042</v>
      </c>
      <c r="G121" s="1">
        <v>1.589</v>
      </c>
      <c r="H121" s="1">
        <v>1.6160000000000001</v>
      </c>
      <c r="I121" s="1">
        <v>0.83730000000000004</v>
      </c>
      <c r="J121" s="1">
        <v>0.57930000000000004</v>
      </c>
      <c r="K121" s="1">
        <v>0.38929999999999998</v>
      </c>
      <c r="L121" s="1">
        <v>0.31119999999999998</v>
      </c>
      <c r="M121" t="s">
        <v>98</v>
      </c>
      <c r="N121" s="1">
        <v>0.60060000000000002</v>
      </c>
      <c r="O121" s="1">
        <v>0.90490000000000004</v>
      </c>
      <c r="P121" s="1">
        <v>2.238</v>
      </c>
      <c r="Q121" s="1">
        <v>0.57179999999999997</v>
      </c>
      <c r="R121" s="1">
        <v>0.66490000000000005</v>
      </c>
      <c r="S121" s="1">
        <v>0.23630000000000001</v>
      </c>
      <c r="T121" s="1">
        <v>0.68269999999999997</v>
      </c>
      <c r="U121" s="1">
        <v>0.84799999999999998</v>
      </c>
      <c r="V121" t="s">
        <v>98</v>
      </c>
      <c r="W121" s="1">
        <v>1.839</v>
      </c>
      <c r="X121" s="1">
        <v>0.38679999999999998</v>
      </c>
      <c r="Y121" s="1">
        <v>0.999</v>
      </c>
      <c r="Z121" s="1">
        <v>0.83950000000000002</v>
      </c>
      <c r="AA121" t="s">
        <v>98</v>
      </c>
      <c r="AB121" t="s">
        <v>98</v>
      </c>
      <c r="AC121" t="s">
        <v>98</v>
      </c>
      <c r="AD121" t="s">
        <v>98</v>
      </c>
      <c r="AE121" t="s">
        <v>98</v>
      </c>
      <c r="AF121" s="1">
        <v>0.85360000000000003</v>
      </c>
      <c r="AG121" s="1">
        <v>0.41410000000000002</v>
      </c>
      <c r="AH121" s="1">
        <v>0.41710000000000003</v>
      </c>
      <c r="AI121" t="s">
        <v>98</v>
      </c>
      <c r="AJ121" s="1">
        <v>1.1379999999999999</v>
      </c>
      <c r="AK121" s="1">
        <v>1.9550000000000001</v>
      </c>
      <c r="AL121" s="1">
        <v>1.054</v>
      </c>
      <c r="AM121" t="s">
        <v>98</v>
      </c>
      <c r="AN121" t="s">
        <v>98</v>
      </c>
      <c r="AO121" s="1">
        <v>0.29870000000000002</v>
      </c>
      <c r="AP121" s="1">
        <v>7.3690000000000005E-2</v>
      </c>
      <c r="AQ121" s="1">
        <v>0.2097</v>
      </c>
      <c r="AR121" s="1">
        <v>1.581</v>
      </c>
      <c r="AS121" s="1">
        <v>1.1000000000000001</v>
      </c>
      <c r="AT121" s="1">
        <v>0.55510000000000004</v>
      </c>
      <c r="AU121" t="s">
        <v>98</v>
      </c>
      <c r="AV121" s="1">
        <v>0.2404</v>
      </c>
      <c r="AW121" t="s">
        <v>98</v>
      </c>
      <c r="AX121" t="s">
        <v>98</v>
      </c>
      <c r="AY121" t="s">
        <v>98</v>
      </c>
      <c r="AZ121" s="1">
        <v>1.595</v>
      </c>
      <c r="BA121" t="s">
        <v>98</v>
      </c>
      <c r="BB121" s="1">
        <v>0.56620000000000004</v>
      </c>
      <c r="BC121" s="1">
        <v>0.36430000000000001</v>
      </c>
      <c r="BD121" s="1">
        <v>0.7923</v>
      </c>
      <c r="BE121" s="1">
        <v>1.2569999999999999</v>
      </c>
      <c r="BF121" t="s">
        <v>98</v>
      </c>
      <c r="BG121" s="1">
        <v>0.82130000000000003</v>
      </c>
      <c r="BH121" t="s">
        <v>98</v>
      </c>
      <c r="BI121" s="1">
        <v>3.5979999999999999</v>
      </c>
      <c r="BJ121" s="1">
        <v>0.33429999999999999</v>
      </c>
      <c r="BK121" t="s">
        <v>98</v>
      </c>
      <c r="BL121" s="1">
        <v>0.28100000000000003</v>
      </c>
      <c r="BM121" t="s">
        <v>98</v>
      </c>
      <c r="BN121" t="s">
        <v>98</v>
      </c>
      <c r="BO121" s="1">
        <v>0.41410000000000002</v>
      </c>
      <c r="BP121" s="1">
        <v>1.095</v>
      </c>
      <c r="BQ121" s="1">
        <v>0.99319999999999997</v>
      </c>
      <c r="BR121" t="s">
        <v>98</v>
      </c>
      <c r="BS121" t="s">
        <v>98</v>
      </c>
      <c r="BT121" s="1">
        <v>0.55900000000000005</v>
      </c>
      <c r="BU121" s="1">
        <v>1.1240000000000001</v>
      </c>
      <c r="BV121" s="1">
        <v>0.75929999999999997</v>
      </c>
      <c r="BW121" s="1">
        <v>1.675</v>
      </c>
      <c r="BX121" s="1">
        <v>0.41270000000000001</v>
      </c>
      <c r="BY121" s="1">
        <v>0.6643</v>
      </c>
      <c r="BZ121" t="s">
        <v>98</v>
      </c>
      <c r="CA121" s="1">
        <v>3.4689999999999999</v>
      </c>
      <c r="CB121" s="1">
        <v>0.94730000000000003</v>
      </c>
      <c r="CC121" s="1">
        <v>0.71140000000000003</v>
      </c>
      <c r="CD121" s="1">
        <v>0.4153</v>
      </c>
      <c r="CE121" s="1">
        <v>0.2162</v>
      </c>
      <c r="CF121" s="1">
        <v>0.67420000000000002</v>
      </c>
      <c r="CG121" t="s">
        <v>98</v>
      </c>
      <c r="CH121" s="1">
        <v>0.75629999999999997</v>
      </c>
      <c r="CI121" s="1">
        <v>0.86939999999999995</v>
      </c>
      <c r="CJ121" t="s">
        <v>98</v>
      </c>
      <c r="CK121" s="1">
        <v>1.976</v>
      </c>
      <c r="CL121" s="1">
        <v>0.83379999999999999</v>
      </c>
      <c r="CM121" s="1">
        <v>0.74980000000000002</v>
      </c>
      <c r="CN121" s="1">
        <v>0.15429999999999999</v>
      </c>
      <c r="CO121" t="s">
        <v>98</v>
      </c>
      <c r="CP121" t="s">
        <v>98</v>
      </c>
      <c r="CQ121" t="s">
        <v>98</v>
      </c>
      <c r="CR121" t="s">
        <v>98</v>
      </c>
      <c r="CS121" s="1">
        <v>1.117</v>
      </c>
    </row>
    <row r="122" spans="1:97">
      <c r="A122" t="s">
        <v>132</v>
      </c>
      <c r="B122" s="1">
        <v>1.274</v>
      </c>
      <c r="C122" s="1">
        <v>0.96609999999999996</v>
      </c>
      <c r="D122" s="1">
        <v>0.76419999999999999</v>
      </c>
      <c r="E122" s="1">
        <v>4.9850000000000003</v>
      </c>
      <c r="F122" s="1">
        <v>9.4799999999999995E-2</v>
      </c>
      <c r="G122" s="1">
        <v>1.1639999999999999</v>
      </c>
      <c r="H122" t="s">
        <v>98</v>
      </c>
      <c r="I122" s="1">
        <v>0.39800000000000002</v>
      </c>
      <c r="J122" s="1">
        <v>7.9490000000000005E-2</v>
      </c>
      <c r="K122" s="1">
        <v>1.0549999999999999</v>
      </c>
      <c r="L122" s="1">
        <v>0.39479999999999998</v>
      </c>
      <c r="M122" t="s">
        <v>98</v>
      </c>
      <c r="N122" s="1">
        <v>6.9139999999999993E-2</v>
      </c>
      <c r="O122" s="1">
        <v>6.3740000000000005E-2</v>
      </c>
      <c r="P122" t="s">
        <v>98</v>
      </c>
      <c r="Q122" s="1">
        <v>5.518E-2</v>
      </c>
      <c r="R122" s="1">
        <v>0.57289999999999996</v>
      </c>
      <c r="S122" s="1">
        <v>0.58140000000000003</v>
      </c>
      <c r="T122" s="1">
        <v>1.3029999999999999</v>
      </c>
      <c r="U122" s="1">
        <v>1.538</v>
      </c>
      <c r="V122" s="1">
        <v>0.41860000000000003</v>
      </c>
      <c r="W122" s="1">
        <v>1.2030000000000001</v>
      </c>
      <c r="X122" s="1">
        <v>6.3769999999999993E-2</v>
      </c>
      <c r="Y122" s="1">
        <v>0.85240000000000005</v>
      </c>
      <c r="Z122" s="1">
        <v>3.3059999999999999E-2</v>
      </c>
      <c r="AA122" t="s">
        <v>98</v>
      </c>
      <c r="AB122" t="s">
        <v>98</v>
      </c>
      <c r="AC122" s="1">
        <v>4.4679999999999997E-2</v>
      </c>
      <c r="AD122" s="1">
        <v>0.16039999999999999</v>
      </c>
      <c r="AE122" t="s">
        <v>98</v>
      </c>
      <c r="AF122" s="1">
        <v>1.2150000000000001</v>
      </c>
      <c r="AG122" s="1">
        <v>8.8690000000000005E-2</v>
      </c>
      <c r="AH122" s="1">
        <v>0.4209</v>
      </c>
      <c r="AI122" t="s">
        <v>98</v>
      </c>
      <c r="AJ122" s="1">
        <v>0.76729999999999998</v>
      </c>
      <c r="AK122" s="1">
        <v>0.47260000000000002</v>
      </c>
      <c r="AL122" s="1">
        <v>0.98929999999999996</v>
      </c>
      <c r="AM122" t="s">
        <v>98</v>
      </c>
      <c r="AN122" t="s">
        <v>98</v>
      </c>
      <c r="AO122" s="1">
        <v>0.56399999999999995</v>
      </c>
      <c r="AP122" s="1">
        <v>0.54669999999999996</v>
      </c>
      <c r="AQ122" s="1">
        <v>0.97009999999999996</v>
      </c>
      <c r="AR122" s="1">
        <v>0.90620000000000001</v>
      </c>
      <c r="AS122" s="1">
        <v>1.0009999999999999</v>
      </c>
      <c r="AT122" s="1">
        <v>0.26350000000000001</v>
      </c>
      <c r="AU122" t="s">
        <v>98</v>
      </c>
      <c r="AV122" s="1">
        <v>0.18509999999999999</v>
      </c>
      <c r="AW122" s="1">
        <v>0.48620000000000002</v>
      </c>
      <c r="AX122" s="1">
        <v>1.9159999999999999</v>
      </c>
      <c r="AY122" s="1">
        <v>0.45650000000000002</v>
      </c>
      <c r="AZ122" s="1">
        <v>1.323</v>
      </c>
      <c r="BA122" s="1">
        <v>1.86</v>
      </c>
      <c r="BB122" s="1">
        <v>0.77149999999999996</v>
      </c>
      <c r="BC122" s="1">
        <v>0.6</v>
      </c>
      <c r="BD122" s="1">
        <v>0.75549999999999995</v>
      </c>
      <c r="BE122" s="1">
        <v>1.21</v>
      </c>
      <c r="BF122" s="1">
        <v>0.61819999999999997</v>
      </c>
      <c r="BG122" t="s">
        <v>98</v>
      </c>
      <c r="BH122" t="s">
        <v>98</v>
      </c>
      <c r="BI122" s="1">
        <v>1.1930000000000001</v>
      </c>
      <c r="BJ122" s="1">
        <v>0.38929999999999998</v>
      </c>
      <c r="BK122" s="1">
        <v>0.3594</v>
      </c>
      <c r="BL122" s="1">
        <v>0.19600000000000001</v>
      </c>
      <c r="BM122" t="s">
        <v>98</v>
      </c>
      <c r="BN122" s="1">
        <v>0.79159999999999997</v>
      </c>
      <c r="BO122" s="1">
        <v>0.32479999999999998</v>
      </c>
      <c r="BP122" s="1">
        <v>0.64370000000000005</v>
      </c>
      <c r="BQ122" s="1">
        <v>0.89070000000000005</v>
      </c>
      <c r="BR122" t="s">
        <v>98</v>
      </c>
      <c r="BS122" s="1">
        <v>0.92889999999999995</v>
      </c>
      <c r="BT122" s="1">
        <v>0.71619999999999995</v>
      </c>
      <c r="BU122" s="1">
        <v>1.101</v>
      </c>
      <c r="BV122" s="1">
        <v>1.5169999999999999</v>
      </c>
      <c r="BW122" s="1">
        <v>2.056</v>
      </c>
      <c r="BX122" s="1">
        <v>7.2419999999999998E-2</v>
      </c>
      <c r="BY122" s="1">
        <v>0.77139999999999997</v>
      </c>
      <c r="BZ122" t="s">
        <v>98</v>
      </c>
      <c r="CA122" s="1">
        <v>1.1259999999999999</v>
      </c>
      <c r="CB122" s="1">
        <v>0.22509999999999999</v>
      </c>
      <c r="CC122" s="1">
        <v>0.78449999999999998</v>
      </c>
      <c r="CD122" s="1">
        <v>0.44979999999999998</v>
      </c>
      <c r="CE122" s="1">
        <v>0.115</v>
      </c>
      <c r="CF122" s="1">
        <v>0.91520000000000001</v>
      </c>
      <c r="CG122" s="1">
        <v>0.66839999999999999</v>
      </c>
      <c r="CH122" s="1">
        <v>1.877</v>
      </c>
      <c r="CI122" s="1">
        <v>0.59060000000000001</v>
      </c>
      <c r="CJ122" s="1">
        <v>0.33040000000000003</v>
      </c>
      <c r="CK122" s="1">
        <v>1.724</v>
      </c>
      <c r="CL122" s="1">
        <v>1.274</v>
      </c>
      <c r="CM122" s="1">
        <v>1.002</v>
      </c>
      <c r="CN122" s="1">
        <v>0.58340000000000003</v>
      </c>
      <c r="CO122" t="s">
        <v>98</v>
      </c>
      <c r="CP122" s="1">
        <v>0.38629999999999998</v>
      </c>
      <c r="CQ122" t="s">
        <v>98</v>
      </c>
      <c r="CR122" t="s">
        <v>98</v>
      </c>
      <c r="CS122" s="1">
        <v>0.98470000000000002</v>
      </c>
    </row>
    <row r="123" spans="1:97" s="2" customFormat="1">
      <c r="A123" s="2" t="s">
        <v>161</v>
      </c>
      <c r="B123" s="3">
        <f>GEOMEAN(B120:B122)</f>
        <v>1.236452680826581</v>
      </c>
      <c r="C123" s="3">
        <f>GEOMEAN(C120:C122)</f>
        <v>0.62895147877961199</v>
      </c>
      <c r="D123" s="3">
        <f>GEOMEAN(D120:D122)</f>
        <v>0.66700799772228458</v>
      </c>
      <c r="E123" s="3">
        <f>GEOMEAN(E120:E122)</f>
        <v>6.2873722651040795</v>
      </c>
      <c r="F123" s="3">
        <f>GEOMEAN(F120:F122)</f>
        <v>0.21583547416483215</v>
      </c>
      <c r="G123" s="3">
        <f>GEOMEAN(G120:G122)</f>
        <v>1.1222140259159494</v>
      </c>
      <c r="H123" s="3">
        <f>GEOMEAN(H120:H122)</f>
        <v>0.94567140170357278</v>
      </c>
      <c r="I123" s="3">
        <f>GEOMEAN(I120:I122)</f>
        <v>0.68667392529271543</v>
      </c>
      <c r="J123" s="3">
        <f>GEOMEAN(J120:J122)</f>
        <v>0.28787892521061781</v>
      </c>
      <c r="K123" s="3">
        <f>GEOMEAN(K120:K122)</f>
        <v>0.59953697986249987</v>
      </c>
      <c r="L123" s="3">
        <f>GEOMEAN(L120:L122)</f>
        <v>0.32924634032815708</v>
      </c>
      <c r="M123" s="3" t="e">
        <f>GEOMEAN(M120:M122)</f>
        <v>#NUM!</v>
      </c>
      <c r="N123" s="3">
        <f>GEOMEAN(N120:N122)</f>
        <v>0.18981743511376173</v>
      </c>
      <c r="O123" s="3">
        <f>GEOMEAN(O120:O122)</f>
        <v>0.22763305129067363</v>
      </c>
      <c r="P123" s="3">
        <f>GEOMEAN(P120:P122)</f>
        <v>2.238</v>
      </c>
      <c r="Q123" s="3">
        <f>GEOMEAN(Q120:Q122)</f>
        <v>0.25366240663340889</v>
      </c>
      <c r="R123" s="3">
        <f>GEOMEAN(R120:R122)</f>
        <v>0.70133232498116127</v>
      </c>
      <c r="S123" s="3">
        <f>GEOMEAN(S120:S122)</f>
        <v>0.40254689994958731</v>
      </c>
      <c r="T123" s="3">
        <f>GEOMEAN(T120:T122)</f>
        <v>0.91102664994979454</v>
      </c>
      <c r="U123" s="3">
        <f>GEOMEAN(U120:U122)</f>
        <v>1.3034567473758445</v>
      </c>
      <c r="V123" s="3">
        <f>GEOMEAN(V120:V122)</f>
        <v>0.65439116742205494</v>
      </c>
      <c r="W123" s="3">
        <f>GEOMEAN(W120:W122)</f>
        <v>1.3607876534183749</v>
      </c>
      <c r="X123" s="3">
        <f>GEOMEAN(X120:X122)</f>
        <v>0.15855553703475952</v>
      </c>
      <c r="Y123" s="3">
        <f>GEOMEAN(Y120:Y122)</f>
        <v>0.92319540347655926</v>
      </c>
      <c r="Z123" s="3">
        <f>GEOMEAN(Z120:Z122)</f>
        <v>0.20981455992383335</v>
      </c>
      <c r="AA123" s="3" t="e">
        <f>GEOMEAN(AA120:AA122)</f>
        <v>#NUM!</v>
      </c>
      <c r="AB123" s="3">
        <f>GEOMEAN(AB120:AB122)</f>
        <v>1.2170000000000001</v>
      </c>
      <c r="AC123" s="3">
        <f>GEOMEAN(AC120:AC122)</f>
        <v>4.4679999999999997E-2</v>
      </c>
      <c r="AD123" s="3">
        <f>GEOMEAN(AD120:AD122)</f>
        <v>0.19940702093958476</v>
      </c>
      <c r="AE123" s="3" t="e">
        <f>GEOMEAN(AE120:AE122)</f>
        <v>#NUM!</v>
      </c>
      <c r="AF123" s="3">
        <f>GEOMEAN(AF120:AF122)</f>
        <v>1.0248870665184941</v>
      </c>
      <c r="AG123" s="3">
        <f>GEOMEAN(AG120:AG122)</f>
        <v>0.19164166822484091</v>
      </c>
      <c r="AH123" s="3">
        <f>GEOMEAN(AH120:AH122)</f>
        <v>0.54551495085859869</v>
      </c>
      <c r="AI123" s="3" t="e">
        <f>GEOMEAN(AI120:AI122)</f>
        <v>#NUM!</v>
      </c>
      <c r="AJ123" s="3">
        <f>GEOMEAN(AJ120:AJ122)</f>
        <v>0.82054379355991569</v>
      </c>
      <c r="AK123" s="3">
        <f>GEOMEAN(AK120:AK122)</f>
        <v>0.83750421390617569</v>
      </c>
      <c r="AL123" s="3">
        <f>GEOMEAN(AL120:AL122)</f>
        <v>1.1196214923133281</v>
      </c>
      <c r="AM123" s="3" t="e">
        <f>GEOMEAN(AM120:AM122)</f>
        <v>#NUM!</v>
      </c>
      <c r="AN123" s="3" t="e">
        <f>GEOMEAN(AN120:AN122)</f>
        <v>#NUM!</v>
      </c>
      <c r="AO123" s="3">
        <f>GEOMEAN(AO120:AO122)</f>
        <v>0.48411734427977487</v>
      </c>
      <c r="AP123" s="3">
        <f>GEOMEAN(AP120:AP122)</f>
        <v>0.16539122436548531</v>
      </c>
      <c r="AQ123" s="3">
        <f>GEOMEAN(AQ120:AQ122)</f>
        <v>0.55090659552327759</v>
      </c>
      <c r="AR123" s="3">
        <f>GEOMEAN(AR120:AR122)</f>
        <v>1.1608947719819707</v>
      </c>
      <c r="AS123" s="3">
        <f>GEOMEAN(AS120:AS122)</f>
        <v>1.0171093216484988</v>
      </c>
      <c r="AT123" s="3">
        <f>GEOMEAN(AT120:AT122)</f>
        <v>0.22253200841703547</v>
      </c>
      <c r="AU123" s="3" t="e">
        <f>GEOMEAN(AU120:AU122)</f>
        <v>#NUM!</v>
      </c>
      <c r="AV123" s="3">
        <f>GEOMEAN(AV120:AV122)</f>
        <v>0.26269630786139853</v>
      </c>
      <c r="AW123" s="3">
        <f>GEOMEAN(AW120:AW122)</f>
        <v>1.1525182861889871</v>
      </c>
      <c r="AX123" s="3">
        <f>GEOMEAN(AX120:AX122)</f>
        <v>2.0078007869308152</v>
      </c>
      <c r="AY123" s="3">
        <f>GEOMEAN(AY120:AY122)</f>
        <v>0.25745640407649606</v>
      </c>
      <c r="AZ123" s="3">
        <f>GEOMEAN(AZ120:AZ122)</f>
        <v>1.3966328665487964</v>
      </c>
      <c r="BA123" s="3">
        <f>GEOMEAN(BA120:BA122)</f>
        <v>1.6858469681439061</v>
      </c>
      <c r="BB123" s="3">
        <f>GEOMEAN(BB120:BB122)</f>
        <v>0.70109346202603207</v>
      </c>
      <c r="BC123" s="3">
        <f>GEOMEAN(BC120:BC122)</f>
        <v>0.448013983672784</v>
      </c>
      <c r="BD123" s="3">
        <f>GEOMEAN(BD120:BD122)</f>
        <v>0.74374402454611199</v>
      </c>
      <c r="BE123" s="3">
        <f>GEOMEAN(BE120:BE122)</f>
        <v>1.1469489990439803</v>
      </c>
      <c r="BF123" s="3">
        <f>GEOMEAN(BF120:BF122)</f>
        <v>0.61819999999999997</v>
      </c>
      <c r="BG123" s="3">
        <f>GEOMEAN(BG120:BG122)</f>
        <v>0.6930340828559588</v>
      </c>
      <c r="BH123" s="3" t="e">
        <f>GEOMEAN(BH120:BH122)</f>
        <v>#NUM!</v>
      </c>
      <c r="BI123" s="3">
        <f>GEOMEAN(BI120:BI122)</f>
        <v>2.063509543497561</v>
      </c>
      <c r="BJ123" s="3">
        <f>GEOMEAN(BJ120:BJ122)</f>
        <v>0.34245662111099817</v>
      </c>
      <c r="BK123" s="3">
        <f>GEOMEAN(BK120:BK122)</f>
        <v>0.3594</v>
      </c>
      <c r="BL123" s="3">
        <f>GEOMEAN(BL120:BL122)</f>
        <v>0.16996568396158315</v>
      </c>
      <c r="BM123" s="3" t="e">
        <f>GEOMEAN(BM120:BM122)</f>
        <v>#NUM!</v>
      </c>
      <c r="BN123" s="3">
        <f>GEOMEAN(BN120:BN122)</f>
        <v>0.52145431247617469</v>
      </c>
      <c r="BO123" s="3">
        <f>GEOMEAN(BO120:BO122)</f>
        <v>0.39990538979070173</v>
      </c>
      <c r="BP123" s="3">
        <f>GEOMEAN(BP120:BP122)</f>
        <v>0.91839978540572798</v>
      </c>
      <c r="BQ123" s="3">
        <f>GEOMEAN(BQ120:BQ122)</f>
        <v>0.97009876901231507</v>
      </c>
      <c r="BR123" s="3" t="e">
        <f>GEOMEAN(BR120:BR122)</f>
        <v>#NUM!</v>
      </c>
      <c r="BS123" s="3">
        <f>GEOMEAN(BS120:BS122)</f>
        <v>1.032655412032494</v>
      </c>
      <c r="BT123" s="3">
        <f>GEOMEAN(BT120:BT122)</f>
        <v>0.81537037788131128</v>
      </c>
      <c r="BU123" s="3">
        <f>GEOMEAN(BU120:BU122)</f>
        <v>1.1487615906187527</v>
      </c>
      <c r="BV123" s="3">
        <f>GEOMEAN(BV120:BV122)</f>
        <v>1.0056647507725314</v>
      </c>
      <c r="BW123" s="3">
        <f>GEOMEAN(BW120:BW122)</f>
        <v>1.5966821350298968</v>
      </c>
      <c r="BX123" s="3">
        <f>GEOMEAN(BX120:BX122)</f>
        <v>0.21054987658694349</v>
      </c>
      <c r="BY123" s="3">
        <f>GEOMEAN(BY120:BY122)</f>
        <v>0.55682017950242346</v>
      </c>
      <c r="BZ123" s="3">
        <f>GEOMEAN(BZ120:BZ122)</f>
        <v>0.42870000000000003</v>
      </c>
      <c r="CA123" s="3">
        <f>GEOMEAN(CA120:CA122)</f>
        <v>1.3412408243329192</v>
      </c>
      <c r="CB123" s="3">
        <f>GEOMEAN(CB120:CB122)</f>
        <v>0.45319220028548007</v>
      </c>
      <c r="CC123" s="3">
        <f>GEOMEAN(CC120:CC122)</f>
        <v>0.79540739828114415</v>
      </c>
      <c r="CD123" s="3">
        <f>GEOMEAN(CD120:CD122)</f>
        <v>0.56179737278834985</v>
      </c>
      <c r="CE123" s="3">
        <f>GEOMEAN(CE120:CE122)</f>
        <v>0.21112506904224737</v>
      </c>
      <c r="CF123" s="3">
        <f>GEOMEAN(CF120:CF122)</f>
        <v>0.76059196303003362</v>
      </c>
      <c r="CG123" s="3">
        <f>GEOMEAN(CG120:CG122)</f>
        <v>0.66839999999999999</v>
      </c>
      <c r="CH123" s="3">
        <f>GEOMEAN(CH120:CH122)</f>
        <v>1.3223907998880688</v>
      </c>
      <c r="CI123" s="3">
        <f>GEOMEAN(CI120:CI122)</f>
        <v>0.83455155069391851</v>
      </c>
      <c r="CJ123" s="3">
        <f>GEOMEAN(CJ120:CJ122)</f>
        <v>0.33040000000000003</v>
      </c>
      <c r="CK123" s="3">
        <f>GEOMEAN(CK120:CK122)</f>
        <v>1.6409224594279919</v>
      </c>
      <c r="CL123" s="3">
        <f>GEOMEAN(CL120:CL122)</f>
        <v>0.84500617929026955</v>
      </c>
      <c r="CM123" s="3">
        <f>GEOMEAN(CM120:CM122)</f>
        <v>1.04981142010135</v>
      </c>
      <c r="CN123" s="3">
        <f>GEOMEAN(CN120:CN122)</f>
        <v>0.37293676700527384</v>
      </c>
      <c r="CO123" s="3" t="e">
        <f>GEOMEAN(CO120:CO122)</f>
        <v>#NUM!</v>
      </c>
      <c r="CP123" s="3">
        <f>GEOMEAN(CP120:CP122)</f>
        <v>0.48840582510858732</v>
      </c>
      <c r="CQ123" s="3" t="e">
        <f>GEOMEAN(CQ120:CQ122)</f>
        <v>#NUM!</v>
      </c>
      <c r="CR123" s="3" t="e">
        <f>GEOMEAN(CR120:CR122)</f>
        <v>#NUM!</v>
      </c>
      <c r="CS123" s="3">
        <f>GEOMEAN(CS120:CS122)</f>
        <v>0.94122734471236502</v>
      </c>
    </row>
    <row r="124" spans="1:97" s="2" customFormat="1">
      <c r="A124" s="2" t="s">
        <v>171</v>
      </c>
      <c r="B124" s="3">
        <f>STDEV(B120:B122)/SQRT(COUNT(B120:B122))</f>
        <v>3.8350720694372585E-2</v>
      </c>
      <c r="C124" s="3">
        <f t="shared" ref="C124:BN124" si="18">STDEV(C120:C122)/SQRT(COUNT(C120:C122))</f>
        <v>0.15524783412337823</v>
      </c>
      <c r="D124" s="3">
        <f t="shared" si="18"/>
        <v>0.13475575848342972</v>
      </c>
      <c r="E124" s="3">
        <f t="shared" si="18"/>
        <v>1.4725000000000021</v>
      </c>
      <c r="F124" s="3">
        <f t="shared" si="18"/>
        <v>8.9419535524030369E-2</v>
      </c>
      <c r="G124" s="3">
        <f t="shared" si="18"/>
        <v>0.23816486120146091</v>
      </c>
      <c r="H124" s="3">
        <f t="shared" si="18"/>
        <v>0.53130000000000011</v>
      </c>
      <c r="I124" s="3">
        <f t="shared" si="18"/>
        <v>0.17321116528035316</v>
      </c>
      <c r="J124" s="3">
        <f t="shared" si="18"/>
        <v>0.15739797545641362</v>
      </c>
      <c r="K124" s="3">
        <f t="shared" si="18"/>
        <v>0.20312937038033455</v>
      </c>
      <c r="L124" s="3">
        <f t="shared" si="18"/>
        <v>3.1881673593321738E-2</v>
      </c>
      <c r="M124" s="3" t="e">
        <f t="shared" si="18"/>
        <v>#DIV/0!</v>
      </c>
      <c r="N124" s="3">
        <f t="shared" si="18"/>
        <v>0.16356960040844318</v>
      </c>
      <c r="O124" s="3">
        <f t="shared" si="18"/>
        <v>0.26012002392058264</v>
      </c>
      <c r="P124" s="3" t="e">
        <f t="shared" si="18"/>
        <v>#DIV/0!</v>
      </c>
      <c r="Q124" s="3">
        <f t="shared" si="18"/>
        <v>0.1638802694381209</v>
      </c>
      <c r="R124" s="3">
        <f t="shared" si="18"/>
        <v>9.9188311363341206E-2</v>
      </c>
      <c r="S124" s="3">
        <f t="shared" si="18"/>
        <v>0.10201846782704482</v>
      </c>
      <c r="T124" s="3">
        <f t="shared" si="18"/>
        <v>0.18528812098399006</v>
      </c>
      <c r="U124" s="3">
        <f t="shared" si="18"/>
        <v>0.26078939992091588</v>
      </c>
      <c r="V124" s="3">
        <f t="shared" si="18"/>
        <v>0.30219999999999975</v>
      </c>
      <c r="W124" s="3">
        <f t="shared" si="18"/>
        <v>0.22343181908084986</v>
      </c>
      <c r="X124" s="3">
        <f t="shared" si="18"/>
        <v>9.5636502155005867E-2</v>
      </c>
      <c r="Y124" s="3">
        <f t="shared" si="18"/>
        <v>4.2323568427584689E-2</v>
      </c>
      <c r="Z124" s="3">
        <f t="shared" si="18"/>
        <v>0.23534070233977331</v>
      </c>
      <c r="AA124" s="3" t="e">
        <f t="shared" si="18"/>
        <v>#DIV/0!</v>
      </c>
      <c r="AB124" s="3" t="e">
        <f t="shared" si="18"/>
        <v>#DIV/0!</v>
      </c>
      <c r="AC124" s="3" t="e">
        <f t="shared" si="18"/>
        <v>#DIV/0!</v>
      </c>
      <c r="AD124" s="3">
        <f t="shared" si="18"/>
        <v>4.3750000000000011E-2</v>
      </c>
      <c r="AE124" s="3" t="e">
        <f t="shared" si="18"/>
        <v>#DIV/0!</v>
      </c>
      <c r="AF124" s="3">
        <f t="shared" si="18"/>
        <v>0.1043344834867377</v>
      </c>
      <c r="AG124" s="3">
        <f t="shared" si="18"/>
        <v>0.16270499999999996</v>
      </c>
      <c r="AH124" s="3">
        <f t="shared" si="18"/>
        <v>0.16857023593874573</v>
      </c>
      <c r="AI124" s="3" t="e">
        <f t="shared" si="18"/>
        <v>#DIV/0!</v>
      </c>
      <c r="AJ124" s="3">
        <f t="shared" si="18"/>
        <v>0.15108197554087441</v>
      </c>
      <c r="AK124" s="3">
        <f t="shared" si="18"/>
        <v>0.46930401423573803</v>
      </c>
      <c r="AL124" s="3">
        <f t="shared" si="18"/>
        <v>0.10971806799449342</v>
      </c>
      <c r="AM124" s="3" t="e">
        <f t="shared" si="18"/>
        <v>#DIV/0!</v>
      </c>
      <c r="AN124" s="3" t="e">
        <f t="shared" si="18"/>
        <v>#DIV/0!</v>
      </c>
      <c r="AO124" s="3">
        <f t="shared" si="18"/>
        <v>0.11126779008819714</v>
      </c>
      <c r="AP124" s="3">
        <f t="shared" si="18"/>
        <v>0.15164515455496758</v>
      </c>
      <c r="AQ124" s="3">
        <f t="shared" si="18"/>
        <v>0.23273258855986995</v>
      </c>
      <c r="AR124" s="3">
        <f t="shared" si="18"/>
        <v>0.20124579774770707</v>
      </c>
      <c r="AS124" s="3">
        <f t="shared" si="18"/>
        <v>4.2631183161833321E-2</v>
      </c>
      <c r="AT124" s="3">
        <f t="shared" si="18"/>
        <v>0.13956368582120496</v>
      </c>
      <c r="AU124" s="3" t="e">
        <f t="shared" si="18"/>
        <v>#DIV/0!</v>
      </c>
      <c r="AV124" s="3">
        <f t="shared" si="18"/>
        <v>6.6818319178035129E-2</v>
      </c>
      <c r="AW124" s="3">
        <f t="shared" si="18"/>
        <v>1.1229</v>
      </c>
      <c r="AX124" s="3">
        <f t="shared" si="18"/>
        <v>9.400000000000007E-2</v>
      </c>
      <c r="AY124" s="3">
        <f t="shared" si="18"/>
        <v>0.15565000000000004</v>
      </c>
      <c r="AZ124" s="3">
        <f t="shared" si="18"/>
        <v>9.6443420373467342E-2</v>
      </c>
      <c r="BA124" s="3">
        <f t="shared" si="18"/>
        <v>0.16600000000000004</v>
      </c>
      <c r="BB124" s="3">
        <f t="shared" si="18"/>
        <v>7.1509960456179564E-2</v>
      </c>
      <c r="BC124" s="3">
        <f t="shared" si="18"/>
        <v>7.2011904879987834E-2</v>
      </c>
      <c r="BD124" s="3">
        <f t="shared" si="18"/>
        <v>3.0759352687886286E-2</v>
      </c>
      <c r="BE124" s="3">
        <f t="shared" si="18"/>
        <v>8.1635368152127116E-2</v>
      </c>
      <c r="BF124" s="3" t="e">
        <f t="shared" si="18"/>
        <v>#DIV/0!</v>
      </c>
      <c r="BG124" s="3">
        <f t="shared" si="18"/>
        <v>0.11825000000000037</v>
      </c>
      <c r="BH124" s="3" t="e">
        <f t="shared" si="18"/>
        <v>#DIV/0!</v>
      </c>
      <c r="BI124" s="3">
        <f t="shared" si="18"/>
        <v>0.70391532003343826</v>
      </c>
      <c r="BJ124" s="3">
        <f t="shared" si="18"/>
        <v>2.3802404173621717E-2</v>
      </c>
      <c r="BK124" s="3" t="e">
        <f t="shared" si="18"/>
        <v>#DIV/0!</v>
      </c>
      <c r="BL124" s="3">
        <f t="shared" si="18"/>
        <v>5.5501924391061559E-2</v>
      </c>
      <c r="BM124" s="3" t="e">
        <f t="shared" si="18"/>
        <v>#DIV/0!</v>
      </c>
      <c r="BN124" s="3">
        <f t="shared" si="18"/>
        <v>0.22404999999999989</v>
      </c>
      <c r="BO124" s="3">
        <f t="shared" ref="BO124:CS124" si="19">STDEV(BO120:BO122)/SQRT(COUNT(BO120:BO122))</f>
        <v>4.3751152365775911E-2</v>
      </c>
      <c r="BP124" s="3">
        <f t="shared" si="19"/>
        <v>0.15110441202471001</v>
      </c>
      <c r="BQ124" s="3">
        <f t="shared" si="19"/>
        <v>4.2148797267669576E-2</v>
      </c>
      <c r="BR124" s="3" t="e">
        <f t="shared" si="19"/>
        <v>#DIV/0!</v>
      </c>
      <c r="BS124" s="3">
        <f t="shared" si="19"/>
        <v>0.10955000000000013</v>
      </c>
      <c r="BT124" s="3">
        <f t="shared" si="19"/>
        <v>0.24307356911025937</v>
      </c>
      <c r="BU124" s="3">
        <f t="shared" si="19"/>
        <v>3.8083242158898911E-2</v>
      </c>
      <c r="BV124" s="3">
        <f t="shared" si="19"/>
        <v>0.23468264386897744</v>
      </c>
      <c r="BW124" s="3">
        <f t="shared" si="19"/>
        <v>0.25299165554969855</v>
      </c>
      <c r="BX124" s="3">
        <f t="shared" si="19"/>
        <v>0.10094361814619306</v>
      </c>
      <c r="BY124" s="3">
        <f t="shared" si="19"/>
        <v>0.13069290127793662</v>
      </c>
      <c r="BZ124" s="3" t="e">
        <f t="shared" si="19"/>
        <v>#DIV/0!</v>
      </c>
      <c r="CA124" s="3">
        <f t="shared" si="19"/>
        <v>0.87806382898840429</v>
      </c>
      <c r="CB124" s="3">
        <f t="shared" si="19"/>
        <v>0.21436980508768799</v>
      </c>
      <c r="CC124" s="3">
        <f t="shared" si="19"/>
        <v>5.5424392945104338E-2</v>
      </c>
      <c r="CD124" s="3">
        <f t="shared" si="19"/>
        <v>0.17250439929977959</v>
      </c>
      <c r="CE124" s="3">
        <f t="shared" si="19"/>
        <v>7.674451844341143E-2</v>
      </c>
      <c r="CF124" s="3">
        <f t="shared" si="19"/>
        <v>7.4698884418264486E-2</v>
      </c>
      <c r="CG124" s="3" t="e">
        <f t="shared" si="19"/>
        <v>#DIV/0!</v>
      </c>
      <c r="CH124" s="3">
        <f t="shared" si="19"/>
        <v>0.339859266625336</v>
      </c>
      <c r="CI124" s="3">
        <f t="shared" si="19"/>
        <v>0.15631203835064461</v>
      </c>
      <c r="CJ124" s="3" t="e">
        <f t="shared" si="19"/>
        <v>#DIV/0!</v>
      </c>
      <c r="CK124" s="3">
        <f t="shared" si="19"/>
        <v>0.19816855900414182</v>
      </c>
      <c r="CL124" s="3">
        <f t="shared" si="19"/>
        <v>0.20586695811723765</v>
      </c>
      <c r="CM124" s="3">
        <f t="shared" si="19"/>
        <v>0.23303133790210351</v>
      </c>
      <c r="CN124" s="3">
        <f t="shared" si="19"/>
        <v>0.14184856165800364</v>
      </c>
      <c r="CO124" s="3" t="e">
        <f t="shared" si="19"/>
        <v>#DIV/0!</v>
      </c>
      <c r="CP124" s="3">
        <f t="shared" si="19"/>
        <v>0.11559999999999994</v>
      </c>
      <c r="CQ124" s="3" t="e">
        <f t="shared" si="19"/>
        <v>#DIV/0!</v>
      </c>
      <c r="CR124" s="3" t="e">
        <f t="shared" si="19"/>
        <v>#DIV/0!</v>
      </c>
      <c r="CS124" s="3">
        <f t="shared" si="19"/>
        <v>0.10479081278644849</v>
      </c>
    </row>
    <row r="126" spans="1:97">
      <c r="A126" t="s">
        <v>135</v>
      </c>
      <c r="B126" s="1">
        <v>1.2549999999999999</v>
      </c>
      <c r="C126" s="1">
        <v>0.41670000000000001</v>
      </c>
      <c r="D126" s="1">
        <v>0.45500000000000002</v>
      </c>
      <c r="E126" t="s">
        <v>98</v>
      </c>
      <c r="F126" s="1">
        <v>0.82269999999999999</v>
      </c>
      <c r="G126" t="s">
        <v>98</v>
      </c>
      <c r="H126" s="1">
        <v>1.804</v>
      </c>
      <c r="I126" s="1">
        <v>2.169</v>
      </c>
      <c r="J126" s="1">
        <v>0.43559999999999999</v>
      </c>
      <c r="K126" s="1">
        <v>0.91439999999999999</v>
      </c>
      <c r="L126" s="1">
        <v>0.59770000000000001</v>
      </c>
      <c r="M126" t="s">
        <v>98</v>
      </c>
      <c r="N126" s="1">
        <v>0.85670000000000002</v>
      </c>
      <c r="O126" s="1">
        <v>0.69330000000000003</v>
      </c>
      <c r="P126" t="s">
        <v>98</v>
      </c>
      <c r="Q126" s="1">
        <v>0.84240000000000004</v>
      </c>
      <c r="R126" s="1">
        <v>9.3670000000000003E-2</v>
      </c>
      <c r="S126" s="1">
        <v>0.60419999999999996</v>
      </c>
      <c r="T126" s="1">
        <v>0.6048</v>
      </c>
      <c r="U126" s="1">
        <v>0.1002</v>
      </c>
      <c r="V126" s="1">
        <v>2.2549999999999999</v>
      </c>
      <c r="W126" s="1">
        <v>0.33410000000000001</v>
      </c>
      <c r="X126" s="1">
        <v>0.77959999999999996</v>
      </c>
      <c r="Y126" s="1">
        <v>1.4359999999999999</v>
      </c>
      <c r="Z126" s="1">
        <v>0.55910000000000004</v>
      </c>
      <c r="AA126" t="s">
        <v>98</v>
      </c>
      <c r="AB126" t="s">
        <v>98</v>
      </c>
      <c r="AC126" t="s">
        <v>98</v>
      </c>
      <c r="AD126" s="1">
        <v>0.81779999999999997</v>
      </c>
      <c r="AE126" t="s">
        <v>98</v>
      </c>
      <c r="AF126" s="1">
        <v>0.74939999999999996</v>
      </c>
      <c r="AG126" t="s">
        <v>98</v>
      </c>
      <c r="AH126" s="1">
        <v>0.64280000000000004</v>
      </c>
      <c r="AI126" t="s">
        <v>98</v>
      </c>
      <c r="AJ126" s="1">
        <v>1.508</v>
      </c>
      <c r="AK126" s="1">
        <v>2.08</v>
      </c>
      <c r="AL126" s="1">
        <v>0.86770000000000003</v>
      </c>
      <c r="AM126" t="s">
        <v>98</v>
      </c>
      <c r="AN126" t="s">
        <v>98</v>
      </c>
      <c r="AO126" s="1">
        <v>0.60289999999999999</v>
      </c>
      <c r="AP126" s="1">
        <v>1.0509999999999999</v>
      </c>
      <c r="AQ126" s="1">
        <v>0.81240000000000001</v>
      </c>
      <c r="AR126" s="1">
        <v>0.53180000000000005</v>
      </c>
      <c r="AS126" s="1">
        <v>1.0740000000000001</v>
      </c>
      <c r="AT126" s="1">
        <v>2.0870000000000002</v>
      </c>
      <c r="AU126" t="s">
        <v>98</v>
      </c>
      <c r="AV126" s="1">
        <v>1.099</v>
      </c>
      <c r="AW126" t="s">
        <v>98</v>
      </c>
      <c r="AX126" t="s">
        <v>98</v>
      </c>
      <c r="AY126" t="s">
        <v>98</v>
      </c>
      <c r="AZ126" s="1">
        <v>0.22900000000000001</v>
      </c>
      <c r="BA126" s="1">
        <v>1.208</v>
      </c>
      <c r="BB126" s="1">
        <v>0.27589999999999998</v>
      </c>
      <c r="BC126" s="1">
        <v>0.37919999999999998</v>
      </c>
      <c r="BD126" s="1">
        <v>0.30449999999999999</v>
      </c>
      <c r="BE126" s="1">
        <v>0.43519999999999998</v>
      </c>
      <c r="BF126" t="s">
        <v>98</v>
      </c>
      <c r="BG126" t="s">
        <v>98</v>
      </c>
      <c r="BH126" t="s">
        <v>98</v>
      </c>
      <c r="BI126" s="1">
        <v>2.3660000000000001</v>
      </c>
      <c r="BJ126" s="1">
        <v>0.157</v>
      </c>
      <c r="BK126" t="s">
        <v>98</v>
      </c>
      <c r="BL126" t="s">
        <v>98</v>
      </c>
      <c r="BM126" t="s">
        <v>98</v>
      </c>
      <c r="BN126" s="1">
        <v>1.226</v>
      </c>
      <c r="BO126" s="1">
        <v>1.6719999999999999</v>
      </c>
      <c r="BP126" s="1">
        <v>1.321</v>
      </c>
      <c r="BQ126" s="1">
        <v>1.2709999999999999</v>
      </c>
      <c r="BR126" s="1">
        <v>4.2779999999999996</v>
      </c>
      <c r="BS126" t="s">
        <v>98</v>
      </c>
      <c r="BT126" t="s">
        <v>98</v>
      </c>
      <c r="BU126" s="1">
        <v>0.3417</v>
      </c>
      <c r="BV126" s="1">
        <v>1.1639999999999999</v>
      </c>
      <c r="BW126" s="1">
        <v>0.17349999999999999</v>
      </c>
      <c r="BX126" s="1">
        <v>0.43859999999999999</v>
      </c>
      <c r="BY126" s="1">
        <v>0.51600000000000001</v>
      </c>
      <c r="BZ126" t="s">
        <v>98</v>
      </c>
      <c r="CA126" t="s">
        <v>98</v>
      </c>
      <c r="CB126" s="1">
        <v>1.29</v>
      </c>
      <c r="CC126" s="1">
        <v>0.74219999999999997</v>
      </c>
      <c r="CD126" s="1">
        <v>0.14130000000000001</v>
      </c>
      <c r="CE126" s="1">
        <v>0.73809999999999998</v>
      </c>
      <c r="CF126" s="1">
        <v>1.4390000000000001</v>
      </c>
      <c r="CG126" t="s">
        <v>98</v>
      </c>
      <c r="CH126" s="1">
        <v>1.4379999999999999</v>
      </c>
      <c r="CI126" t="s">
        <v>98</v>
      </c>
      <c r="CJ126" t="s">
        <v>98</v>
      </c>
      <c r="CK126" s="1">
        <v>0.17849999999999999</v>
      </c>
      <c r="CL126" s="1">
        <v>0.49149999999999999</v>
      </c>
      <c r="CM126" s="1">
        <v>0.47489999999999999</v>
      </c>
      <c r="CN126" s="1">
        <v>1.146E-2</v>
      </c>
      <c r="CO126" t="s">
        <v>98</v>
      </c>
      <c r="CP126" t="s">
        <v>98</v>
      </c>
      <c r="CQ126" t="s">
        <v>98</v>
      </c>
      <c r="CR126" t="s">
        <v>98</v>
      </c>
      <c r="CS126" s="1">
        <v>0.86809999999999998</v>
      </c>
    </row>
    <row r="127" spans="1:97">
      <c r="A127" t="s">
        <v>136</v>
      </c>
      <c r="B127" s="1">
        <v>1.228</v>
      </c>
      <c r="C127" s="1">
        <v>0.252</v>
      </c>
      <c r="D127" s="1">
        <v>0.45219999999999999</v>
      </c>
      <c r="E127" s="1">
        <v>1.02</v>
      </c>
      <c r="F127" t="s">
        <v>98</v>
      </c>
      <c r="G127" s="1">
        <v>0.61160000000000003</v>
      </c>
      <c r="H127" s="1">
        <v>0.1368</v>
      </c>
      <c r="I127" s="1">
        <v>0.21240000000000001</v>
      </c>
      <c r="J127" s="1">
        <v>0.1179</v>
      </c>
      <c r="K127" s="1">
        <v>0.28470000000000001</v>
      </c>
      <c r="L127" s="1">
        <v>0.14879999999999999</v>
      </c>
      <c r="M127" t="s">
        <v>98</v>
      </c>
      <c r="N127" s="1">
        <v>0.1104</v>
      </c>
      <c r="O127" s="1">
        <v>9.0190000000000006E-2</v>
      </c>
      <c r="P127" t="s">
        <v>98</v>
      </c>
      <c r="Q127" s="1">
        <v>9.7350000000000006E-2</v>
      </c>
      <c r="R127" s="1">
        <v>0.25169999999999998</v>
      </c>
      <c r="S127" s="1">
        <v>0.39610000000000001</v>
      </c>
      <c r="T127" s="1">
        <v>0.40960000000000002</v>
      </c>
      <c r="U127" s="1">
        <v>0.26040000000000002</v>
      </c>
      <c r="V127" s="1">
        <v>0.248</v>
      </c>
      <c r="W127" s="1">
        <v>0.40920000000000001</v>
      </c>
      <c r="X127" s="1">
        <v>7.5969999999999996E-2</v>
      </c>
      <c r="Y127" s="1">
        <v>0.36730000000000002</v>
      </c>
      <c r="Z127" s="1">
        <v>7.1569999999999995E-2</v>
      </c>
      <c r="AA127" t="s">
        <v>98</v>
      </c>
      <c r="AB127" s="1">
        <v>0.47039999999999998</v>
      </c>
      <c r="AC127" t="s">
        <v>98</v>
      </c>
      <c r="AD127" s="1">
        <v>0.14829999999999999</v>
      </c>
      <c r="AE127" t="s">
        <v>98</v>
      </c>
      <c r="AF127" s="1">
        <v>0.57430000000000003</v>
      </c>
      <c r="AG127" s="1">
        <v>0.1032</v>
      </c>
      <c r="AH127" s="1">
        <v>0.4546</v>
      </c>
      <c r="AI127" t="s">
        <v>98</v>
      </c>
      <c r="AJ127" s="1">
        <v>0.46410000000000001</v>
      </c>
      <c r="AK127" s="1">
        <v>0.2167</v>
      </c>
      <c r="AL127" s="1">
        <v>0.34470000000000001</v>
      </c>
      <c r="AM127" t="s">
        <v>98</v>
      </c>
      <c r="AN127" s="1">
        <v>0.21390000000000001</v>
      </c>
      <c r="AO127" s="1">
        <v>0.2802</v>
      </c>
      <c r="AP127" s="1">
        <v>0.4592</v>
      </c>
      <c r="AQ127" s="1">
        <v>0.47420000000000001</v>
      </c>
      <c r="AR127" s="1">
        <v>0.60150000000000003</v>
      </c>
      <c r="AS127" s="1">
        <v>1.1379999999999999</v>
      </c>
      <c r="AT127" s="1">
        <v>9.8350000000000007E-2</v>
      </c>
      <c r="AU127" t="s">
        <v>98</v>
      </c>
      <c r="AV127" s="1">
        <v>0.51910000000000001</v>
      </c>
      <c r="AW127" s="1">
        <v>0.69289999999999996</v>
      </c>
      <c r="AX127" s="1">
        <v>0.97870000000000001</v>
      </c>
      <c r="AY127" t="s">
        <v>98</v>
      </c>
      <c r="AZ127" s="1">
        <v>0.31929999999999997</v>
      </c>
      <c r="BA127" s="1">
        <v>0.18490000000000001</v>
      </c>
      <c r="BB127" s="1">
        <v>0.1196</v>
      </c>
      <c r="BC127" s="1">
        <v>0.3039</v>
      </c>
      <c r="BD127" s="1">
        <v>0.32569999999999999</v>
      </c>
      <c r="BE127" s="1">
        <v>0.43740000000000001</v>
      </c>
      <c r="BF127" s="1">
        <v>0.34289999999999998</v>
      </c>
      <c r="BG127" s="1">
        <v>9.3740000000000004E-2</v>
      </c>
      <c r="BH127" t="s">
        <v>98</v>
      </c>
      <c r="BI127" s="1">
        <v>0.55359999999999998</v>
      </c>
      <c r="BJ127" s="1">
        <v>7.7689999999999995E-2</v>
      </c>
      <c r="BK127" s="1">
        <v>0.16800000000000001</v>
      </c>
      <c r="BL127" s="1">
        <v>0.10580000000000001</v>
      </c>
      <c r="BM127" t="s">
        <v>98</v>
      </c>
      <c r="BN127" s="1">
        <v>0.16500000000000001</v>
      </c>
      <c r="BO127" s="1">
        <v>0.40949999999999998</v>
      </c>
      <c r="BP127" s="1">
        <v>1.0049999999999999</v>
      </c>
      <c r="BQ127" s="1">
        <v>0.53090000000000004</v>
      </c>
      <c r="BR127" s="1">
        <v>0.4194</v>
      </c>
      <c r="BS127" t="s">
        <v>98</v>
      </c>
      <c r="BT127" s="1">
        <v>8.3330000000000001E-2</v>
      </c>
      <c r="BU127" s="1">
        <v>0.4007</v>
      </c>
      <c r="BV127" s="1">
        <v>0.45639999999999997</v>
      </c>
      <c r="BW127" s="1">
        <v>0.38619999999999999</v>
      </c>
      <c r="BX127" s="1">
        <v>0.25990000000000002</v>
      </c>
      <c r="BY127" s="1">
        <v>0.16339999999999999</v>
      </c>
      <c r="BZ127" s="1">
        <v>0.1103</v>
      </c>
      <c r="CA127" s="1">
        <v>0.247</v>
      </c>
      <c r="CB127" s="1">
        <v>0.10630000000000001</v>
      </c>
      <c r="CC127" s="1">
        <v>0.71560000000000001</v>
      </c>
      <c r="CD127" s="1">
        <v>0.28920000000000001</v>
      </c>
      <c r="CE127" s="1">
        <v>0.29549999999999998</v>
      </c>
      <c r="CF127" s="1">
        <v>0.71860000000000002</v>
      </c>
      <c r="CG127" s="1">
        <v>0.39560000000000001</v>
      </c>
      <c r="CH127" s="1">
        <v>0.44550000000000001</v>
      </c>
      <c r="CI127" s="1">
        <v>0.17369999999999999</v>
      </c>
      <c r="CJ127" s="1">
        <v>0.20300000000000001</v>
      </c>
      <c r="CK127" s="1">
        <v>0.62</v>
      </c>
      <c r="CL127" s="1">
        <v>0.56040000000000001</v>
      </c>
      <c r="CM127" s="1">
        <v>0.63560000000000005</v>
      </c>
      <c r="CN127" s="1">
        <v>0.17100000000000001</v>
      </c>
      <c r="CO127" t="s">
        <v>98</v>
      </c>
      <c r="CP127" s="1">
        <v>0.14299999999999999</v>
      </c>
      <c r="CQ127" t="s">
        <v>98</v>
      </c>
      <c r="CR127" t="s">
        <v>98</v>
      </c>
      <c r="CS127" s="1">
        <v>0.69330000000000003</v>
      </c>
    </row>
    <row r="128" spans="1:97">
      <c r="A128" t="s">
        <v>137</v>
      </c>
      <c r="B128" s="1">
        <v>0.91679999999999995</v>
      </c>
      <c r="C128" s="1">
        <v>0.46060000000000001</v>
      </c>
      <c r="D128" t="s">
        <v>98</v>
      </c>
      <c r="E128" t="s">
        <v>98</v>
      </c>
      <c r="F128" s="1">
        <v>0.90669999999999995</v>
      </c>
      <c r="G128" t="s">
        <v>98</v>
      </c>
      <c r="H128" s="1">
        <v>1.6850000000000001</v>
      </c>
      <c r="I128" s="1">
        <v>2.8159999999999998</v>
      </c>
      <c r="J128" s="1">
        <v>2.0299999999999998</v>
      </c>
      <c r="K128" s="1">
        <v>3.9580000000000002</v>
      </c>
      <c r="L128" s="1">
        <v>1.986</v>
      </c>
      <c r="M128" t="s">
        <v>98</v>
      </c>
      <c r="N128" s="1">
        <v>0.95789999999999997</v>
      </c>
      <c r="O128" s="1">
        <v>2.1150000000000002</v>
      </c>
      <c r="P128" s="1">
        <v>10.16</v>
      </c>
      <c r="Q128" s="1">
        <v>2.2080000000000002</v>
      </c>
      <c r="R128" s="1">
        <v>0.46239999999999998</v>
      </c>
      <c r="S128" s="1">
        <v>0.50980000000000003</v>
      </c>
      <c r="T128" t="s">
        <v>98</v>
      </c>
      <c r="U128" s="1">
        <v>0.96950000000000003</v>
      </c>
      <c r="V128" t="s">
        <v>98</v>
      </c>
      <c r="W128" s="1">
        <v>0.75480000000000003</v>
      </c>
      <c r="X128" t="s">
        <v>98</v>
      </c>
      <c r="Y128" s="1">
        <v>1.0880000000000001</v>
      </c>
      <c r="Z128" s="1">
        <v>0.87819999999999998</v>
      </c>
      <c r="AA128" t="s">
        <v>98</v>
      </c>
      <c r="AB128" t="s">
        <v>98</v>
      </c>
      <c r="AC128" t="s">
        <v>98</v>
      </c>
      <c r="AD128" t="s">
        <v>98</v>
      </c>
      <c r="AE128" t="s">
        <v>98</v>
      </c>
      <c r="AF128" s="1">
        <v>0.79010000000000002</v>
      </c>
      <c r="AG128" t="s">
        <v>98</v>
      </c>
      <c r="AH128" t="s">
        <v>98</v>
      </c>
      <c r="AI128" t="s">
        <v>98</v>
      </c>
      <c r="AJ128" s="1">
        <v>0.83740000000000003</v>
      </c>
      <c r="AK128" s="1">
        <v>1.381</v>
      </c>
      <c r="AL128" s="1">
        <v>1.7210000000000001</v>
      </c>
      <c r="AM128" t="s">
        <v>98</v>
      </c>
      <c r="AN128" t="s">
        <v>98</v>
      </c>
      <c r="AO128" s="1">
        <v>0.50460000000000005</v>
      </c>
      <c r="AP128" s="1">
        <v>1.044</v>
      </c>
      <c r="AQ128" s="1">
        <v>1.3129999999999999</v>
      </c>
      <c r="AR128" s="1">
        <v>1.095</v>
      </c>
      <c r="AS128" s="1">
        <v>1.0369999999999999</v>
      </c>
      <c r="AT128" s="1">
        <v>2.8889999999999998</v>
      </c>
      <c r="AU128" t="s">
        <v>98</v>
      </c>
      <c r="AV128" s="1">
        <v>0.86119999999999997</v>
      </c>
      <c r="AW128" t="s">
        <v>98</v>
      </c>
      <c r="AX128" t="s">
        <v>98</v>
      </c>
      <c r="AY128" t="s">
        <v>98</v>
      </c>
      <c r="AZ128" s="1">
        <v>1.0840000000000001</v>
      </c>
      <c r="BA128" t="s">
        <v>98</v>
      </c>
      <c r="BB128" s="1">
        <v>0.66559999999999997</v>
      </c>
      <c r="BC128" t="s">
        <v>98</v>
      </c>
      <c r="BD128" s="1">
        <v>0.33329999999999999</v>
      </c>
      <c r="BE128" s="1">
        <v>0.97219999999999995</v>
      </c>
      <c r="BF128" t="s">
        <v>98</v>
      </c>
      <c r="BG128" t="s">
        <v>98</v>
      </c>
      <c r="BH128" t="s">
        <v>98</v>
      </c>
      <c r="BI128" s="1">
        <v>4.9390000000000001</v>
      </c>
      <c r="BJ128" s="1">
        <v>1.1419999999999999</v>
      </c>
      <c r="BK128" t="s">
        <v>98</v>
      </c>
      <c r="BL128" t="s">
        <v>98</v>
      </c>
      <c r="BM128" t="s">
        <v>98</v>
      </c>
      <c r="BN128" t="s">
        <v>98</v>
      </c>
      <c r="BO128" s="1">
        <v>0.57389999999999997</v>
      </c>
      <c r="BP128" s="1">
        <v>1.29</v>
      </c>
      <c r="BQ128" s="1">
        <v>1.974</v>
      </c>
      <c r="BR128" t="s">
        <v>98</v>
      </c>
      <c r="BS128" t="s">
        <v>98</v>
      </c>
      <c r="BT128" s="1">
        <v>0.60929999999999995</v>
      </c>
      <c r="BU128" s="1">
        <v>0.57210000000000005</v>
      </c>
      <c r="BV128" s="1">
        <v>2.8849999999999998</v>
      </c>
      <c r="BW128" s="1">
        <v>0.61760000000000004</v>
      </c>
      <c r="BX128" s="1">
        <v>0.99370000000000003</v>
      </c>
      <c r="BY128" s="1">
        <v>0.74950000000000006</v>
      </c>
      <c r="BZ128" t="s">
        <v>98</v>
      </c>
      <c r="CA128" t="s">
        <v>98</v>
      </c>
      <c r="CB128" s="1">
        <v>3.19</v>
      </c>
      <c r="CC128" s="1">
        <v>1.052</v>
      </c>
      <c r="CD128" s="1">
        <v>0.31569999999999998</v>
      </c>
      <c r="CE128" s="1">
        <v>0.74670000000000003</v>
      </c>
      <c r="CF128" s="1">
        <v>1.103</v>
      </c>
      <c r="CG128" t="s">
        <v>98</v>
      </c>
      <c r="CH128" t="s">
        <v>98</v>
      </c>
      <c r="CI128" t="s">
        <v>98</v>
      </c>
      <c r="CJ128" t="s">
        <v>98</v>
      </c>
      <c r="CK128" s="1">
        <v>0.73899999999999999</v>
      </c>
      <c r="CL128" s="1">
        <v>0.65549999999999997</v>
      </c>
      <c r="CM128" s="1">
        <v>1.891</v>
      </c>
      <c r="CN128" t="s">
        <v>98</v>
      </c>
      <c r="CO128" t="s">
        <v>98</v>
      </c>
      <c r="CP128" t="s">
        <v>98</v>
      </c>
      <c r="CQ128" t="s">
        <v>98</v>
      </c>
      <c r="CR128" t="s">
        <v>98</v>
      </c>
      <c r="CS128" s="1">
        <v>1.1339999999999999</v>
      </c>
    </row>
    <row r="129" spans="1:97" s="2" customFormat="1">
      <c r="A129" s="2" t="s">
        <v>162</v>
      </c>
      <c r="B129" s="3">
        <f>GEOMEAN(B126:B128)</f>
        <v>1.1221189562521066</v>
      </c>
      <c r="C129" s="3">
        <f>GEOMEAN(C126:C128)</f>
        <v>0.36434766585719919</v>
      </c>
      <c r="D129" s="3">
        <f>GEOMEAN(D126:D128)</f>
        <v>0.45359783950102761</v>
      </c>
      <c r="E129" s="3">
        <f>GEOMEAN(E126:E128)</f>
        <v>1.02</v>
      </c>
      <c r="F129" s="3">
        <f>GEOMEAN(F126:F128)</f>
        <v>0.86367939074635791</v>
      </c>
      <c r="G129" s="3">
        <f>GEOMEAN(G126:G128)</f>
        <v>0.61160000000000003</v>
      </c>
      <c r="H129" s="3">
        <f>GEOMEAN(H126:H128)</f>
        <v>0.74640437889236677</v>
      </c>
      <c r="I129" s="3">
        <f>GEOMEAN(I126:I128)</f>
        <v>1.0906420507101322</v>
      </c>
      <c r="J129" s="3">
        <f>GEOMEAN(J126:J128)</f>
        <v>0.47065127337012841</v>
      </c>
      <c r="K129" s="3">
        <f>GEOMEAN(K126:K128)</f>
        <v>1.0100274061902914</v>
      </c>
      <c r="L129" s="3">
        <f>GEOMEAN(L126:L128)</f>
        <v>0.56107615273998002</v>
      </c>
      <c r="M129" s="3" t="e">
        <f>GEOMEAN(M126:M128)</f>
        <v>#NUM!</v>
      </c>
      <c r="N129" s="3">
        <f>GEOMEAN(N126:N128)</f>
        <v>0.44913062680810301</v>
      </c>
      <c r="O129" s="3">
        <f>GEOMEAN(O126:O128)</f>
        <v>0.50948333887823061</v>
      </c>
      <c r="P129" s="3">
        <f>GEOMEAN(P126:P128)</f>
        <v>10.16</v>
      </c>
      <c r="Q129" s="3">
        <f>GEOMEAN(Q126:Q128)</f>
        <v>0.56574118313670074</v>
      </c>
      <c r="R129" s="3">
        <f>GEOMEAN(R126:R128)</f>
        <v>0.22173479757407888</v>
      </c>
      <c r="S129" s="3">
        <f>GEOMEAN(S126:S128)</f>
        <v>0.49597729783037636</v>
      </c>
      <c r="T129" s="3">
        <f>GEOMEAN(T126:T128)</f>
        <v>0.49772088563772365</v>
      </c>
      <c r="U129" s="3">
        <f>GEOMEAN(U126:U128)</f>
        <v>0.2935523118266381</v>
      </c>
      <c r="V129" s="3">
        <f>GEOMEAN(V126:V128)</f>
        <v>0.74782350859009505</v>
      </c>
      <c r="W129" s="3">
        <f>GEOMEAN(W126:W128)</f>
        <v>0.46904516556075754</v>
      </c>
      <c r="X129" s="3">
        <f>GEOMEAN(X126:X128)</f>
        <v>0.24336436057894753</v>
      </c>
      <c r="Y129" s="3">
        <f>GEOMEAN(Y126:Y128)</f>
        <v>0.83100076044383164</v>
      </c>
      <c r="Z129" s="3">
        <f>GEOMEAN(Z126:Z128)</f>
        <v>0.32754525627805342</v>
      </c>
      <c r="AA129" s="3" t="e">
        <f>GEOMEAN(AA126:AA128)</f>
        <v>#NUM!</v>
      </c>
      <c r="AB129" s="3">
        <f>GEOMEAN(AB126:AB128)</f>
        <v>0.47039999999999998</v>
      </c>
      <c r="AC129" s="3" t="e">
        <f>GEOMEAN(AC126:AC128)</f>
        <v>#NUM!</v>
      </c>
      <c r="AD129" s="3">
        <f>GEOMEAN(AD126:AD128)</f>
        <v>0.3482524084625977</v>
      </c>
      <c r="AE129" s="3" t="e">
        <f>GEOMEAN(AE126:AE128)</f>
        <v>#NUM!</v>
      </c>
      <c r="AF129" s="3">
        <f>GEOMEAN(AF126:AF128)</f>
        <v>0.69798301685949393</v>
      </c>
      <c r="AG129" s="3">
        <f>GEOMEAN(AG126:AG128)</f>
        <v>0.1032</v>
      </c>
      <c r="AH129" s="3">
        <f>GEOMEAN(AH126:AH128)</f>
        <v>0.5405708834186318</v>
      </c>
      <c r="AI129" s="3" t="e">
        <f>GEOMEAN(AI126:AI128)</f>
        <v>#NUM!</v>
      </c>
      <c r="AJ129" s="3">
        <f>GEOMEAN(AJ126:AJ128)</f>
        <v>0.83685193020264614</v>
      </c>
      <c r="AK129" s="3">
        <f>GEOMEAN(AK126:AK128)</f>
        <v>0.85383111066960415</v>
      </c>
      <c r="AL129" s="3">
        <f>GEOMEAN(AL126:AL128)</f>
        <v>0.80142690289596508</v>
      </c>
      <c r="AM129" s="3" t="e">
        <f>GEOMEAN(AM126:AM128)</f>
        <v>#NUM!</v>
      </c>
      <c r="AN129" s="3">
        <f>GEOMEAN(AN126:AN128)</f>
        <v>0.21390000000000001</v>
      </c>
      <c r="AO129" s="3">
        <f>GEOMEAN(AO126:AO128)</f>
        <v>0.44010221431797508</v>
      </c>
      <c r="AP129" s="3">
        <f>GEOMEAN(AP126:AP128)</f>
        <v>0.79573482408831842</v>
      </c>
      <c r="AQ129" s="3">
        <f>GEOMEAN(AQ126:AQ128)</f>
        <v>0.79676833017442172</v>
      </c>
      <c r="AR129" s="3">
        <f>GEOMEAN(AR126:AR128)</f>
        <v>0.7049084142382176</v>
      </c>
      <c r="AS129" s="3">
        <f>GEOMEAN(AS126:AS128)</f>
        <v>1.0822022518292076</v>
      </c>
      <c r="AT129" s="3">
        <f>GEOMEAN(AT126:AT128)</f>
        <v>0.84013314407347517</v>
      </c>
      <c r="AU129" s="3" t="e">
        <f>GEOMEAN(AU126:AU128)</f>
        <v>#NUM!</v>
      </c>
      <c r="AV129" s="3">
        <f>GEOMEAN(AV126:AV128)</f>
        <v>0.78907372239382279</v>
      </c>
      <c r="AW129" s="3">
        <f>GEOMEAN(AW126:AW128)</f>
        <v>0.69289999999999996</v>
      </c>
      <c r="AX129" s="3">
        <f>GEOMEAN(AX126:AX128)</f>
        <v>0.97870000000000001</v>
      </c>
      <c r="AY129" s="3" t="e">
        <f>GEOMEAN(AY126:AY128)</f>
        <v>#NUM!</v>
      </c>
      <c r="AZ129" s="3">
        <f>GEOMEAN(AZ126:AZ128)</f>
        <v>0.42955742240496342</v>
      </c>
      <c r="BA129" s="3">
        <f>GEOMEAN(BA126:BA128)</f>
        <v>0.47260892924277259</v>
      </c>
      <c r="BB129" s="3">
        <f>GEOMEAN(BB126:BB128)</f>
        <v>0.28004773499082725</v>
      </c>
      <c r="BC129" s="3">
        <f>GEOMEAN(BC126:BC128)</f>
        <v>0.33946852578700137</v>
      </c>
      <c r="BD129" s="3">
        <f>GEOMEAN(BD126:BD128)</f>
        <v>0.3209323205788136</v>
      </c>
      <c r="BE129" s="3">
        <f>GEOMEAN(BE126:BE128)</f>
        <v>0.5698682057618405</v>
      </c>
      <c r="BF129" s="3">
        <f>GEOMEAN(BF126:BF128)</f>
        <v>0.34289999999999998</v>
      </c>
      <c r="BG129" s="3">
        <f>GEOMEAN(BG126:BG128)</f>
        <v>9.3740000000000004E-2</v>
      </c>
      <c r="BH129" s="3" t="e">
        <f>GEOMEAN(BH126:BH128)</f>
        <v>#NUM!</v>
      </c>
      <c r="BI129" s="3">
        <f>GEOMEAN(BI126:BI128)</f>
        <v>1.8633021394934146</v>
      </c>
      <c r="BJ129" s="3">
        <f>GEOMEAN(BJ126:BJ128)</f>
        <v>0.24060812711642754</v>
      </c>
      <c r="BK129" s="3">
        <f>GEOMEAN(BK126:BK128)</f>
        <v>0.16800000000000001</v>
      </c>
      <c r="BL129" s="3">
        <f>GEOMEAN(BL126:BL128)</f>
        <v>0.10580000000000001</v>
      </c>
      <c r="BM129" s="3" t="e">
        <f>GEOMEAN(BM126:BM128)</f>
        <v>#NUM!</v>
      </c>
      <c r="BN129" s="3">
        <f>GEOMEAN(BN126:BN128)</f>
        <v>0.44976660614145197</v>
      </c>
      <c r="BO129" s="3">
        <f>GEOMEAN(BO126:BO128)</f>
        <v>0.73244575779000309</v>
      </c>
      <c r="BP129" s="3">
        <f>GEOMEAN(BP126:BP128)</f>
        <v>1.1964269759751289</v>
      </c>
      <c r="BQ129" s="3">
        <f>GEOMEAN(BQ126:BQ128)</f>
        <v>1.1002764260114206</v>
      </c>
      <c r="BR129" s="3">
        <f>GEOMEAN(BR126:BR128)</f>
        <v>1.339474971770656</v>
      </c>
      <c r="BS129" s="3" t="e">
        <f>GEOMEAN(BS126:BS128)</f>
        <v>#NUM!</v>
      </c>
      <c r="BT129" s="3">
        <f>GEOMEAN(BT126:BT128)</f>
        <v>0.22532858007807174</v>
      </c>
      <c r="BU129" s="3">
        <f>GEOMEAN(BU126:BU128)</f>
        <v>0.42787024882918095</v>
      </c>
      <c r="BV129" s="3">
        <f>GEOMEAN(BV126:BV128)</f>
        <v>1.1529615151988595</v>
      </c>
      <c r="BW129" s="3">
        <f>GEOMEAN(BW126:BW128)</f>
        <v>0.34589133188488075</v>
      </c>
      <c r="BX129" s="3">
        <f>GEOMEAN(BX126:BX128)</f>
        <v>0.48384924259594664</v>
      </c>
      <c r="BY129" s="3">
        <f>GEOMEAN(BY126:BY128)</f>
        <v>0.39831298411283561</v>
      </c>
      <c r="BZ129" s="3">
        <f>GEOMEAN(BZ126:BZ128)</f>
        <v>0.1103</v>
      </c>
      <c r="CA129" s="3">
        <f>GEOMEAN(CA126:CA128)</f>
        <v>0.247</v>
      </c>
      <c r="CB129" s="3">
        <f>GEOMEAN(CB126:CB128)</f>
        <v>0.75910972044257818</v>
      </c>
      <c r="CC129" s="3">
        <f>GEOMEAN(CC126:CC128)</f>
        <v>0.8236366697114309</v>
      </c>
      <c r="CD129" s="3">
        <f>GEOMEAN(CD126:CD128)</f>
        <v>0.23453356809765544</v>
      </c>
      <c r="CE129" s="3">
        <f>GEOMEAN(CE126:CE128)</f>
        <v>0.54610096918082041</v>
      </c>
      <c r="CF129" s="3">
        <f>GEOMEAN(CF126:CF128)</f>
        <v>1.044819268119388</v>
      </c>
      <c r="CG129" s="3">
        <f>GEOMEAN(CG126:CG128)</f>
        <v>0.39560000000000001</v>
      </c>
      <c r="CH129" s="3">
        <f>GEOMEAN(CH126:CH128)</f>
        <v>0.80039302845539584</v>
      </c>
      <c r="CI129" s="3">
        <f>GEOMEAN(CI126:CI128)</f>
        <v>0.17369999999999999</v>
      </c>
      <c r="CJ129" s="3">
        <f>GEOMEAN(CJ126:CJ128)</f>
        <v>0.20300000000000001</v>
      </c>
      <c r="CK129" s="3">
        <f>GEOMEAN(CK126:CK128)</f>
        <v>0.43406834561128776</v>
      </c>
      <c r="CL129" s="3">
        <f>GEOMEAN(CL126:CL128)</f>
        <v>0.5651947445730322</v>
      </c>
      <c r="CM129" s="3">
        <f>GEOMEAN(CM126:CM128)</f>
        <v>0.82951809158802914</v>
      </c>
      <c r="CN129" s="3">
        <f>GEOMEAN(CN126:CN128)</f>
        <v>4.4268047167228874E-2</v>
      </c>
      <c r="CO129" s="3" t="e">
        <f>GEOMEAN(CO126:CO128)</f>
        <v>#NUM!</v>
      </c>
      <c r="CP129" s="3">
        <f>GEOMEAN(CP126:CP128)</f>
        <v>0.14299999999999999</v>
      </c>
      <c r="CQ129" s="3" t="e">
        <f>GEOMEAN(CQ126:CQ128)</f>
        <v>#NUM!</v>
      </c>
      <c r="CR129" s="3" t="e">
        <f>GEOMEAN(CR126:CR128)</f>
        <v>#NUM!</v>
      </c>
      <c r="CS129" s="3">
        <f>GEOMEAN(CS126:CS128)</f>
        <v>0.88044318663866417</v>
      </c>
    </row>
    <row r="130" spans="1:97" s="2" customFormat="1">
      <c r="A130" s="2" t="s">
        <v>171</v>
      </c>
      <c r="B130" s="3">
        <f>STDEV(B126:B128)/SQRT(COUNT(B126:B128))</f>
        <v>0.10851361409723932</v>
      </c>
      <c r="C130" s="3">
        <f t="shared" ref="C130:BN130" si="20">STDEV(C126:C128)/SQRT(COUNT(C126:C128))</f>
        <v>6.3494207959816473E-2</v>
      </c>
      <c r="D130" s="3">
        <f t="shared" si="20"/>
        <v>1.4000000000000123E-3</v>
      </c>
      <c r="E130" s="3" t="e">
        <f t="shared" si="20"/>
        <v>#DIV/0!</v>
      </c>
      <c r="F130" s="3">
        <f t="shared" si="20"/>
        <v>4.1999999999999982E-2</v>
      </c>
      <c r="G130" s="3" t="e">
        <f t="shared" si="20"/>
        <v>#DIV/0!</v>
      </c>
      <c r="H130" s="3">
        <f t="shared" si="20"/>
        <v>0.53699990068279657</v>
      </c>
      <c r="I130" s="3">
        <f t="shared" si="20"/>
        <v>0.78264599348052044</v>
      </c>
      <c r="J130" s="3">
        <f t="shared" si="20"/>
        <v>0.5915690557980342</v>
      </c>
      <c r="K130" s="3">
        <f t="shared" si="20"/>
        <v>1.1341456877805036</v>
      </c>
      <c r="L130" s="3">
        <f t="shared" si="20"/>
        <v>0.55298141118044031</v>
      </c>
      <c r="M130" s="3" t="e">
        <f t="shared" si="20"/>
        <v>#DIV/0!</v>
      </c>
      <c r="N130" s="3">
        <f t="shared" si="20"/>
        <v>0.26723495488261095</v>
      </c>
      <c r="O130" s="3">
        <f t="shared" si="20"/>
        <v>0.60022348144485149</v>
      </c>
      <c r="P130" s="3" t="e">
        <f t="shared" si="20"/>
        <v>#DIV/0!</v>
      </c>
      <c r="Q130" s="3">
        <f t="shared" si="20"/>
        <v>0.61800783368821477</v>
      </c>
      <c r="R130" s="3">
        <f t="shared" si="20"/>
        <v>0.10680454209026469</v>
      </c>
      <c r="S130" s="3">
        <f t="shared" si="20"/>
        <v>6.0159353202787813E-2</v>
      </c>
      <c r="T130" s="3">
        <f t="shared" si="20"/>
        <v>9.7599999999999965E-2</v>
      </c>
      <c r="U130" s="3">
        <f t="shared" si="20"/>
        <v>0.26710061982539673</v>
      </c>
      <c r="V130" s="3">
        <f t="shared" si="20"/>
        <v>1.0034999999999998</v>
      </c>
      <c r="W130" s="3">
        <f t="shared" si="20"/>
        <v>0.12954361341948817</v>
      </c>
      <c r="X130" s="3">
        <f t="shared" si="20"/>
        <v>0.35181499999999993</v>
      </c>
      <c r="Y130" s="3">
        <f t="shared" si="20"/>
        <v>0.31469846061128259</v>
      </c>
      <c r="Z130" s="3">
        <f t="shared" si="20"/>
        <v>0.23454000698767319</v>
      </c>
      <c r="AA130" s="3" t="e">
        <f t="shared" si="20"/>
        <v>#DIV/0!</v>
      </c>
      <c r="AB130" s="3" t="e">
        <f t="shared" si="20"/>
        <v>#DIV/0!</v>
      </c>
      <c r="AC130" s="3" t="e">
        <f t="shared" si="20"/>
        <v>#DIV/0!</v>
      </c>
      <c r="AD130" s="3">
        <f t="shared" si="20"/>
        <v>0.33474999999999999</v>
      </c>
      <c r="AE130" s="3" t="e">
        <f t="shared" si="20"/>
        <v>#DIV/0!</v>
      </c>
      <c r="AF130" s="3">
        <f t="shared" si="20"/>
        <v>6.6200931514090025E-2</v>
      </c>
      <c r="AG130" s="3" t="e">
        <f t="shared" si="20"/>
        <v>#DIV/0!</v>
      </c>
      <c r="AH130" s="3">
        <f t="shared" si="20"/>
        <v>9.4100000000000239E-2</v>
      </c>
      <c r="AI130" s="3" t="e">
        <f t="shared" si="20"/>
        <v>#DIV/0!</v>
      </c>
      <c r="AJ130" s="3">
        <f t="shared" si="20"/>
        <v>0.30539450442556004</v>
      </c>
      <c r="AK130" s="3">
        <f t="shared" si="20"/>
        <v>0.54345000690035894</v>
      </c>
      <c r="AL130" s="3">
        <f t="shared" si="20"/>
        <v>0.40109929360861918</v>
      </c>
      <c r="AM130" s="3" t="e">
        <f t="shared" si="20"/>
        <v>#DIV/0!</v>
      </c>
      <c r="AN130" s="3" t="e">
        <f t="shared" si="20"/>
        <v>#DIV/0!</v>
      </c>
      <c r="AO130" s="3">
        <f t="shared" si="20"/>
        <v>9.5496812046848442E-2</v>
      </c>
      <c r="AP130" s="3">
        <f t="shared" si="20"/>
        <v>0.1961104110783857</v>
      </c>
      <c r="AQ130" s="3">
        <f t="shared" si="20"/>
        <v>0.24364877271278115</v>
      </c>
      <c r="AR130" s="3">
        <f t="shared" si="20"/>
        <v>0.17726229466841256</v>
      </c>
      <c r="AS130" s="3">
        <f t="shared" si="20"/>
        <v>2.9501412395567313E-2</v>
      </c>
      <c r="AT130" s="3">
        <f t="shared" si="20"/>
        <v>0.82951325235546047</v>
      </c>
      <c r="AU130" s="3" t="e">
        <f t="shared" si="20"/>
        <v>#DIV/0!</v>
      </c>
      <c r="AV130" s="3">
        <f t="shared" si="20"/>
        <v>0.16830284542388965</v>
      </c>
      <c r="AW130" s="3" t="e">
        <f t="shared" si="20"/>
        <v>#DIV/0!</v>
      </c>
      <c r="AX130" s="3" t="e">
        <f t="shared" si="20"/>
        <v>#DIV/0!</v>
      </c>
      <c r="AY130" s="3" t="e">
        <f t="shared" si="20"/>
        <v>#DIV/0!</v>
      </c>
      <c r="AZ130" s="3">
        <f t="shared" si="20"/>
        <v>0.2712056599704365</v>
      </c>
      <c r="BA130" s="3">
        <f t="shared" si="20"/>
        <v>0.51154999999999984</v>
      </c>
      <c r="BB130" s="3">
        <f t="shared" si="20"/>
        <v>0.1623459577568841</v>
      </c>
      <c r="BC130" s="3">
        <f t="shared" si="20"/>
        <v>3.7649999999999684E-2</v>
      </c>
      <c r="BD130" s="3">
        <f t="shared" si="20"/>
        <v>8.6172952704301441E-3</v>
      </c>
      <c r="BE130" s="3">
        <f t="shared" si="20"/>
        <v>0.17863446227173274</v>
      </c>
      <c r="BF130" s="3" t="e">
        <f t="shared" si="20"/>
        <v>#DIV/0!</v>
      </c>
      <c r="BG130" s="3" t="e">
        <f t="shared" si="20"/>
        <v>#DIV/0!</v>
      </c>
      <c r="BH130" s="3" t="e">
        <f t="shared" si="20"/>
        <v>#DIV/0!</v>
      </c>
      <c r="BI130" s="3">
        <f t="shared" si="20"/>
        <v>1.2722870029115985</v>
      </c>
      <c r="BJ130" s="3">
        <f t="shared" si="20"/>
        <v>0.3423181473587269</v>
      </c>
      <c r="BK130" s="3" t="e">
        <f t="shared" si="20"/>
        <v>#DIV/0!</v>
      </c>
      <c r="BL130" s="3" t="e">
        <f t="shared" si="20"/>
        <v>#DIV/0!</v>
      </c>
      <c r="BM130" s="3" t="e">
        <f t="shared" si="20"/>
        <v>#DIV/0!</v>
      </c>
      <c r="BN130" s="3">
        <f t="shared" si="20"/>
        <v>0.53049999999999986</v>
      </c>
      <c r="BO130" s="3">
        <f t="shared" ref="BO130:CS130" si="21">STDEV(BO126:BO128)/SQRT(COUNT(BO126:BO128))</f>
        <v>0.39628533631435037</v>
      </c>
      <c r="BP130" s="3">
        <f t="shared" si="21"/>
        <v>0.10056562257772059</v>
      </c>
      <c r="BQ130" s="3">
        <f t="shared" si="21"/>
        <v>0.41663297330437532</v>
      </c>
      <c r="BR130" s="3">
        <f t="shared" si="21"/>
        <v>1.9292999999999993</v>
      </c>
      <c r="BS130" s="3" t="e">
        <f t="shared" si="21"/>
        <v>#DIV/0!</v>
      </c>
      <c r="BT130" s="3">
        <f t="shared" si="21"/>
        <v>0.26298499999999997</v>
      </c>
      <c r="BU130" s="3">
        <f t="shared" si="21"/>
        <v>6.9098609087142895E-2</v>
      </c>
      <c r="BV130" s="3">
        <f t="shared" si="21"/>
        <v>0.7211347816693725</v>
      </c>
      <c r="BW130" s="3">
        <f t="shared" si="21"/>
        <v>0.12823850609097273</v>
      </c>
      <c r="BX130" s="3">
        <f t="shared" si="21"/>
        <v>0.22092383554318237</v>
      </c>
      <c r="BY130" s="3">
        <f t="shared" si="21"/>
        <v>0.17035293755416531</v>
      </c>
      <c r="BZ130" s="3" t="e">
        <f t="shared" si="21"/>
        <v>#DIV/0!</v>
      </c>
      <c r="CA130" s="3" t="e">
        <f t="shared" si="21"/>
        <v>#DIV/0!</v>
      </c>
      <c r="CB130" s="3">
        <f t="shared" si="21"/>
        <v>0.89815710640053281</v>
      </c>
      <c r="CC130" s="3">
        <f t="shared" si="21"/>
        <v>0.10797339178396359</v>
      </c>
      <c r="CD130" s="3">
        <f t="shared" si="21"/>
        <v>5.4258650104025974E-2</v>
      </c>
      <c r="CE130" s="3">
        <f t="shared" si="21"/>
        <v>0.14898735218504663</v>
      </c>
      <c r="CF130" s="3">
        <f t="shared" si="21"/>
        <v>0.20811795800565719</v>
      </c>
      <c r="CG130" s="3" t="e">
        <f t="shared" si="21"/>
        <v>#DIV/0!</v>
      </c>
      <c r="CH130" s="3">
        <f t="shared" si="21"/>
        <v>0.49625000000000008</v>
      </c>
      <c r="CI130" s="3" t="e">
        <f t="shared" si="21"/>
        <v>#DIV/0!</v>
      </c>
      <c r="CJ130" s="3" t="e">
        <f t="shared" si="21"/>
        <v>#DIV/0!</v>
      </c>
      <c r="CK130" s="3">
        <f t="shared" si="21"/>
        <v>0.17049657865579979</v>
      </c>
      <c r="CL130" s="3">
        <f t="shared" si="21"/>
        <v>4.7543675826666021E-2</v>
      </c>
      <c r="CM130" s="3">
        <f t="shared" si="21"/>
        <v>0.44766014266777582</v>
      </c>
      <c r="CN130" s="3">
        <f t="shared" si="21"/>
        <v>7.9769999999999994E-2</v>
      </c>
      <c r="CO130" s="3" t="e">
        <f t="shared" si="21"/>
        <v>#DIV/0!</v>
      </c>
      <c r="CP130" s="3" t="e">
        <f t="shared" si="21"/>
        <v>#DIV/0!</v>
      </c>
      <c r="CQ130" s="3" t="e">
        <f t="shared" si="21"/>
        <v>#DIV/0!</v>
      </c>
      <c r="CR130" s="3" t="e">
        <f t="shared" si="21"/>
        <v>#DIV/0!</v>
      </c>
      <c r="CS130" s="3">
        <f t="shared" si="21"/>
        <v>0.12812197747112347</v>
      </c>
    </row>
    <row r="132" spans="1:97">
      <c r="A132" t="s">
        <v>143</v>
      </c>
      <c r="B132" s="1">
        <v>1.5940000000000001</v>
      </c>
      <c r="C132" s="1">
        <v>0.60899999999999999</v>
      </c>
      <c r="D132" s="1">
        <v>0.50109999999999999</v>
      </c>
      <c r="E132" s="1">
        <v>0.5927</v>
      </c>
      <c r="F132" s="1">
        <v>4.8809999999999999E-2</v>
      </c>
      <c r="G132" s="1">
        <v>0.70389999999999997</v>
      </c>
      <c r="H132" s="1">
        <v>0.11609999999999999</v>
      </c>
      <c r="I132" s="1">
        <v>0.1338</v>
      </c>
      <c r="J132" s="1">
        <v>8.7770000000000001E-2</v>
      </c>
      <c r="K132" s="1">
        <v>1.139</v>
      </c>
      <c r="L132" s="1">
        <v>0.70569999999999999</v>
      </c>
      <c r="M132" t="s">
        <v>98</v>
      </c>
      <c r="N132" s="1">
        <v>9.7710000000000002E-3</v>
      </c>
      <c r="O132" s="1">
        <v>1.532E-2</v>
      </c>
      <c r="P132" s="1">
        <v>0.11849999999999999</v>
      </c>
      <c r="Q132" s="1">
        <v>1.8669999999999999E-2</v>
      </c>
      <c r="R132" s="1">
        <v>0.74560000000000004</v>
      </c>
      <c r="S132" s="1">
        <v>0.67520000000000002</v>
      </c>
      <c r="T132" s="1">
        <v>0.25380000000000003</v>
      </c>
      <c r="U132" s="1">
        <v>0.64039999999999997</v>
      </c>
      <c r="V132" s="1">
        <v>0.2031</v>
      </c>
      <c r="W132" s="1">
        <v>0.58830000000000005</v>
      </c>
      <c r="X132" s="1">
        <v>0.44700000000000001</v>
      </c>
      <c r="Y132" s="1">
        <v>0.40920000000000001</v>
      </c>
      <c r="Z132" s="1">
        <v>4.4749999999999998E-2</v>
      </c>
      <c r="AA132" t="s">
        <v>98</v>
      </c>
      <c r="AB132" s="1">
        <v>1.0389999999999999</v>
      </c>
      <c r="AC132" s="1">
        <v>0.3866</v>
      </c>
      <c r="AD132" s="1">
        <v>9.8360000000000003E-2</v>
      </c>
      <c r="AE132" s="1">
        <v>0.1237</v>
      </c>
      <c r="AF132" s="1">
        <v>0.622</v>
      </c>
      <c r="AG132" s="1">
        <v>0.24729999999999999</v>
      </c>
      <c r="AH132" s="1">
        <v>1.474</v>
      </c>
      <c r="AI132" t="s">
        <v>98</v>
      </c>
      <c r="AJ132" s="1">
        <v>0.64910000000000001</v>
      </c>
      <c r="AK132" s="1">
        <v>0.67859999999999998</v>
      </c>
      <c r="AL132" s="1">
        <v>0.78310000000000002</v>
      </c>
      <c r="AM132" t="s">
        <v>98</v>
      </c>
      <c r="AN132" s="1">
        <v>0.2238</v>
      </c>
      <c r="AO132" s="1">
        <v>0.53049999999999997</v>
      </c>
      <c r="AP132" s="1">
        <v>0.67079999999999995</v>
      </c>
      <c r="AQ132" s="1">
        <v>0.78390000000000004</v>
      </c>
      <c r="AR132" s="1">
        <v>0.53349999999999997</v>
      </c>
      <c r="AS132" s="1">
        <v>1.121</v>
      </c>
      <c r="AT132" s="1">
        <v>0.19089999999999999</v>
      </c>
      <c r="AU132" s="1">
        <v>4.4119999999999999E-2</v>
      </c>
      <c r="AV132" s="1">
        <v>0.37490000000000001</v>
      </c>
      <c r="AW132" s="1">
        <v>0.93079999999999996</v>
      </c>
      <c r="AX132" t="s">
        <v>98</v>
      </c>
      <c r="AY132" s="1">
        <v>0.1119</v>
      </c>
      <c r="AZ132" s="1">
        <v>0.85099999999999998</v>
      </c>
      <c r="BA132" s="1">
        <v>0.94740000000000002</v>
      </c>
      <c r="BB132" s="1">
        <v>0.54020000000000001</v>
      </c>
      <c r="BC132" s="1">
        <v>0.40379999999999999</v>
      </c>
      <c r="BD132" s="1">
        <v>0.52669999999999995</v>
      </c>
      <c r="BE132" s="1">
        <v>0.74439999999999995</v>
      </c>
      <c r="BF132" s="1">
        <v>0.78600000000000003</v>
      </c>
      <c r="BG132" s="1">
        <v>0.3977</v>
      </c>
      <c r="BH132" t="s">
        <v>98</v>
      </c>
      <c r="BI132" s="1">
        <v>1.0549999999999999</v>
      </c>
      <c r="BJ132" s="1">
        <v>0.4017</v>
      </c>
      <c r="BK132" t="s">
        <v>98</v>
      </c>
      <c r="BL132" s="1">
        <v>7.4039999999999995E-2</v>
      </c>
      <c r="BM132" s="1">
        <v>0.30220000000000002</v>
      </c>
      <c r="BN132" s="1">
        <v>0.27579999999999999</v>
      </c>
      <c r="BO132" s="1">
        <v>0.15790000000000001</v>
      </c>
      <c r="BP132" s="1">
        <v>0.9113</v>
      </c>
      <c r="BQ132" s="1">
        <v>0.80979999999999996</v>
      </c>
      <c r="BR132" s="1">
        <v>0.34549999999999997</v>
      </c>
      <c r="BS132" t="s">
        <v>98</v>
      </c>
      <c r="BT132" s="1">
        <v>0.64459999999999995</v>
      </c>
      <c r="BU132" s="1">
        <v>0.67630000000000001</v>
      </c>
      <c r="BV132" s="1">
        <v>0.97689999999999999</v>
      </c>
      <c r="BW132" s="1">
        <v>1.19</v>
      </c>
      <c r="BX132" s="1">
        <v>0.33729999999999999</v>
      </c>
      <c r="BY132" s="1">
        <v>0.2041</v>
      </c>
      <c r="BZ132" s="1">
        <v>0.11650000000000001</v>
      </c>
      <c r="CA132" s="1">
        <v>0.12189999999999999</v>
      </c>
      <c r="CB132" s="1">
        <v>4.888E-2</v>
      </c>
      <c r="CC132" s="1">
        <v>0.55969999999999998</v>
      </c>
      <c r="CD132" s="1">
        <v>0.5917</v>
      </c>
      <c r="CE132" s="1">
        <v>0.40250000000000002</v>
      </c>
      <c r="CF132" s="1">
        <v>0.65900000000000003</v>
      </c>
      <c r="CG132" t="s">
        <v>98</v>
      </c>
      <c r="CH132" s="1">
        <v>0.91500000000000004</v>
      </c>
      <c r="CI132" s="1">
        <v>0.53979999999999995</v>
      </c>
      <c r="CJ132" s="1">
        <v>0.41089999999999999</v>
      </c>
      <c r="CK132" s="1">
        <v>0.6946</v>
      </c>
      <c r="CL132" s="1">
        <v>0.7964</v>
      </c>
      <c r="CM132" s="1">
        <v>0.90449999999999997</v>
      </c>
      <c r="CN132" s="1">
        <v>0.2334</v>
      </c>
      <c r="CO132" t="s">
        <v>98</v>
      </c>
      <c r="CP132" s="1">
        <v>0.27410000000000001</v>
      </c>
      <c r="CQ132" t="s">
        <v>98</v>
      </c>
      <c r="CR132" t="s">
        <v>98</v>
      </c>
      <c r="CS132" s="1">
        <v>0.54700000000000004</v>
      </c>
    </row>
    <row r="133" spans="1:97">
      <c r="A133" t="s">
        <v>144</v>
      </c>
      <c r="B133" s="1">
        <v>1.153</v>
      </c>
      <c r="C133" s="1">
        <v>0.54949999999999999</v>
      </c>
      <c r="D133" s="1">
        <v>0.56940000000000002</v>
      </c>
      <c r="E133" s="1">
        <v>6.4349999999999996</v>
      </c>
      <c r="F133" s="1">
        <v>0.1527</v>
      </c>
      <c r="G133" s="1">
        <v>0.6149</v>
      </c>
      <c r="H133" s="1">
        <v>0.2387</v>
      </c>
      <c r="I133" s="1">
        <v>0.439</v>
      </c>
      <c r="J133" s="1">
        <v>0.65469999999999995</v>
      </c>
      <c r="K133" s="1">
        <v>0.502</v>
      </c>
      <c r="L133" s="1">
        <v>0.70250000000000001</v>
      </c>
      <c r="M133" t="s">
        <v>98</v>
      </c>
      <c r="N133" s="1">
        <v>0.61360000000000003</v>
      </c>
      <c r="O133" s="1">
        <v>0.66110000000000002</v>
      </c>
      <c r="P133" t="s">
        <v>98</v>
      </c>
      <c r="Q133" s="1">
        <v>0.69289999999999996</v>
      </c>
      <c r="R133" s="1">
        <v>0.36899999999999999</v>
      </c>
      <c r="S133" s="1">
        <v>1.2390000000000001</v>
      </c>
      <c r="T133" s="1">
        <v>1.24</v>
      </c>
      <c r="U133" s="1">
        <v>0.40229999999999999</v>
      </c>
      <c r="V133" s="1">
        <v>0.182</v>
      </c>
      <c r="W133" s="1">
        <v>1.296</v>
      </c>
      <c r="X133" s="1">
        <v>0.15409999999999999</v>
      </c>
      <c r="Y133" s="1">
        <v>0.42880000000000001</v>
      </c>
      <c r="Z133" s="1">
        <v>0.72199999999999998</v>
      </c>
      <c r="AA133" t="s">
        <v>98</v>
      </c>
      <c r="AB133" t="s">
        <v>98</v>
      </c>
      <c r="AC133" s="1">
        <v>0.25669999999999998</v>
      </c>
      <c r="AD133" t="s">
        <v>98</v>
      </c>
      <c r="AE133" t="s">
        <v>98</v>
      </c>
      <c r="AF133" s="1">
        <v>0.49880000000000002</v>
      </c>
      <c r="AG133" s="1">
        <v>0.20300000000000001</v>
      </c>
      <c r="AH133" s="1">
        <v>3.0409999999999999</v>
      </c>
      <c r="AI133" t="s">
        <v>98</v>
      </c>
      <c r="AJ133" s="1">
        <v>1.133</v>
      </c>
      <c r="AK133" s="1">
        <v>0.4506</v>
      </c>
      <c r="AL133" s="1">
        <v>0.89949999999999997</v>
      </c>
      <c r="AM133" t="s">
        <v>98</v>
      </c>
      <c r="AN133" s="1">
        <v>0.35659999999999997</v>
      </c>
      <c r="AO133" s="1">
        <v>0.81020000000000003</v>
      </c>
      <c r="AP133" s="1">
        <v>0.78420000000000001</v>
      </c>
      <c r="AQ133" s="1">
        <v>1.5720000000000001</v>
      </c>
      <c r="AR133" s="1">
        <v>0.87109999999999999</v>
      </c>
      <c r="AS133" s="1">
        <v>1.0620000000000001</v>
      </c>
      <c r="AT133" s="1">
        <v>0.2056</v>
      </c>
      <c r="AU133" t="s">
        <v>98</v>
      </c>
      <c r="AV133" s="1">
        <v>0.71479999999999999</v>
      </c>
      <c r="AW133" s="1">
        <v>0.88460000000000005</v>
      </c>
      <c r="AX133" s="1">
        <v>0.57999999999999996</v>
      </c>
      <c r="AY133" t="s">
        <v>98</v>
      </c>
      <c r="AZ133" s="1">
        <v>0.78039999999999998</v>
      </c>
      <c r="BA133" s="1">
        <v>0.68269999999999997</v>
      </c>
      <c r="BB133" s="1">
        <v>0.38540000000000002</v>
      </c>
      <c r="BC133" s="1">
        <v>0.1971</v>
      </c>
      <c r="BD133" s="1">
        <v>0.46820000000000001</v>
      </c>
      <c r="BE133" s="1">
        <v>0.52370000000000005</v>
      </c>
      <c r="BF133" s="1">
        <v>0.45019999999999999</v>
      </c>
      <c r="BG133" s="1">
        <v>0.38569999999999999</v>
      </c>
      <c r="BH133" t="s">
        <v>98</v>
      </c>
      <c r="BI133" s="1">
        <v>1.6719999999999999</v>
      </c>
      <c r="BJ133" s="1">
        <v>1.105</v>
      </c>
      <c r="BK133" t="s">
        <v>98</v>
      </c>
      <c r="BL133" s="1">
        <v>0.3352</v>
      </c>
      <c r="BM133" t="s">
        <v>98</v>
      </c>
      <c r="BN133" s="1">
        <v>0.25979999999999998</v>
      </c>
      <c r="BO133" s="1">
        <v>1.421</v>
      </c>
      <c r="BP133" s="1">
        <v>1.4850000000000001</v>
      </c>
      <c r="BQ133" s="1">
        <v>1.6240000000000001</v>
      </c>
      <c r="BR133" s="1">
        <v>1.175</v>
      </c>
      <c r="BS133" t="s">
        <v>98</v>
      </c>
      <c r="BT133" s="1">
        <v>0.61850000000000005</v>
      </c>
      <c r="BU133" s="1">
        <v>0.55289999999999995</v>
      </c>
      <c r="BV133" s="1">
        <v>2.3490000000000002</v>
      </c>
      <c r="BW133" s="1">
        <v>0.90269999999999995</v>
      </c>
      <c r="BX133" s="1">
        <v>0.51290000000000002</v>
      </c>
      <c r="BY133" s="1">
        <v>0.43140000000000001</v>
      </c>
      <c r="BZ133" t="s">
        <v>98</v>
      </c>
      <c r="CA133" s="1">
        <v>0.76100000000000001</v>
      </c>
      <c r="CB133" s="1">
        <v>0.29880000000000001</v>
      </c>
      <c r="CC133" s="1">
        <v>0.81669999999999998</v>
      </c>
      <c r="CD133" s="1">
        <v>0.76290000000000002</v>
      </c>
      <c r="CE133" s="1">
        <v>0.76160000000000005</v>
      </c>
      <c r="CF133" s="1">
        <v>1.0820000000000001</v>
      </c>
      <c r="CG133" s="1">
        <v>1.492</v>
      </c>
      <c r="CH133" s="1">
        <v>0.745</v>
      </c>
      <c r="CI133" s="1">
        <v>0.93559999999999999</v>
      </c>
      <c r="CJ133" s="1">
        <v>0.81299999999999994</v>
      </c>
      <c r="CK133" s="1">
        <v>0.72419999999999995</v>
      </c>
      <c r="CL133" s="1">
        <v>0.58250000000000002</v>
      </c>
      <c r="CM133" s="1">
        <v>0.81399999999999995</v>
      </c>
      <c r="CN133" s="1">
        <v>0.35899999999999999</v>
      </c>
      <c r="CO133" t="s">
        <v>98</v>
      </c>
      <c r="CP133" s="1">
        <v>0.2452</v>
      </c>
      <c r="CQ133" t="s">
        <v>98</v>
      </c>
      <c r="CR133" t="s">
        <v>98</v>
      </c>
      <c r="CS133" s="1">
        <v>1.024</v>
      </c>
    </row>
    <row r="134" spans="1:97" s="2" customFormat="1">
      <c r="A134" s="2" t="s">
        <v>163</v>
      </c>
      <c r="B134" s="3">
        <f>GEOMEAN(B132:B133)</f>
        <v>1.355685066672935</v>
      </c>
      <c r="C134" s="3">
        <f>GEOMEAN(C132:C133)</f>
        <v>0.57848552272291132</v>
      </c>
      <c r="D134" s="3">
        <f>GEOMEAN(D132:D133)</f>
        <v>0.53415947057035318</v>
      </c>
      <c r="E134" s="3">
        <f>GEOMEAN(E132:E133)</f>
        <v>1.9529527644057345</v>
      </c>
      <c r="F134" s="3">
        <f>GEOMEAN(F132:F133)</f>
        <v>8.6332421488106076E-2</v>
      </c>
      <c r="G134" s="3">
        <f>GEOMEAN(G132:G133)</f>
        <v>0.65789673201802734</v>
      </c>
      <c r="H134" s="3">
        <f>GEOMEAN(H132:H133)</f>
        <v>0.16647243014985996</v>
      </c>
      <c r="I134" s="3">
        <f>GEOMEAN(I132:I133)</f>
        <v>0.24235965010702587</v>
      </c>
      <c r="J134" s="3">
        <f>GEOMEAN(J132:J133)</f>
        <v>0.23971445304778766</v>
      </c>
      <c r="K134" s="3">
        <f>GEOMEAN(K132:K133)</f>
        <v>0.75616003597122217</v>
      </c>
      <c r="L134" s="3">
        <f>GEOMEAN(L132:L133)</f>
        <v>0.70409818207406272</v>
      </c>
      <c r="M134" s="3" t="e">
        <f>GEOMEAN(M132:M133)</f>
        <v>#NUM!</v>
      </c>
      <c r="N134" s="3">
        <f>GEOMEAN(N132:N133)</f>
        <v>7.7430521114092987E-2</v>
      </c>
      <c r="O134" s="3">
        <f>GEOMEAN(O132:O133)</f>
        <v>0.10063822335474727</v>
      </c>
      <c r="P134" s="3">
        <f>GEOMEAN(P132:P133)</f>
        <v>0.11849999999999999</v>
      </c>
      <c r="Q134" s="3">
        <f>GEOMEAN(Q132:Q133)</f>
        <v>0.11373848513146287</v>
      </c>
      <c r="R134" s="3">
        <f>GEOMEAN(R132:R133)</f>
        <v>0.52452492791096206</v>
      </c>
      <c r="S134" s="3">
        <f>GEOMEAN(S132:S133)</f>
        <v>0.914643537122523</v>
      </c>
      <c r="T134" s="3">
        <f>GEOMEAN(T132:T133)</f>
        <v>0.56099197855227845</v>
      </c>
      <c r="U134" s="3">
        <f>GEOMEAN(U132:U133)</f>
        <v>0.50757553132514177</v>
      </c>
      <c r="V134" s="3">
        <f>GEOMEAN(V132:V133)</f>
        <v>0.19226076042708248</v>
      </c>
      <c r="W134" s="3">
        <f>GEOMEAN(W132:W133)</f>
        <v>0.87317627086402216</v>
      </c>
      <c r="X134" s="3">
        <f>GEOMEAN(X132:X133)</f>
        <v>0.2624551390237958</v>
      </c>
      <c r="Y134" s="3">
        <f>GEOMEAN(Y132:Y133)</f>
        <v>0.41888537811673493</v>
      </c>
      <c r="Z134" s="3">
        <f>GEOMEAN(Z132:Z133)</f>
        <v>0.17974843532003276</v>
      </c>
      <c r="AA134" s="3" t="e">
        <f>GEOMEAN(AA132:AA133)</f>
        <v>#NUM!</v>
      </c>
      <c r="AB134" s="3">
        <f>GEOMEAN(AB132:AB133)</f>
        <v>1.0389999999999999</v>
      </c>
      <c r="AC134" s="3">
        <f>GEOMEAN(AC132:AC133)</f>
        <v>0.31502415780381032</v>
      </c>
      <c r="AD134" s="3">
        <f>GEOMEAN(AD132:AD133)</f>
        <v>9.8360000000000003E-2</v>
      </c>
      <c r="AE134" s="3">
        <f>GEOMEAN(AE132:AE133)</f>
        <v>0.1237</v>
      </c>
      <c r="AF134" s="3">
        <f>GEOMEAN(AF132:AF133)</f>
        <v>0.55700412924860798</v>
      </c>
      <c r="AG134" s="3">
        <f>GEOMEAN(AG132:AG133)</f>
        <v>0.22405780504146691</v>
      </c>
      <c r="AH134" s="3">
        <f>GEOMEAN(AH132:AH133)</f>
        <v>2.1171759492304836</v>
      </c>
      <c r="AI134" s="3" t="e">
        <f>GEOMEAN(AI132:AI133)</f>
        <v>#NUM!</v>
      </c>
      <c r="AJ134" s="3">
        <f>GEOMEAN(AJ132:AJ133)</f>
        <v>0.85757232931106164</v>
      </c>
      <c r="AK134" s="3">
        <f>GEOMEAN(AK132:AK133)</f>
        <v>0.5529712108238547</v>
      </c>
      <c r="AL134" s="3">
        <f>GEOMEAN(AL132:AL133)</f>
        <v>0.83928448692919377</v>
      </c>
      <c r="AM134" s="3" t="e">
        <f>GEOMEAN(AM132:AM133)</f>
        <v>#NUM!</v>
      </c>
      <c r="AN134" s="3">
        <f>GEOMEAN(AN132:AN133)</f>
        <v>0.28250146902272916</v>
      </c>
      <c r="AO134" s="3">
        <f>GEOMEAN(AO132:AO133)</f>
        <v>0.65559980170832877</v>
      </c>
      <c r="AP134" s="3">
        <f>GEOMEAN(AP132:AP133)</f>
        <v>0.7252870879865434</v>
      </c>
      <c r="AQ134" s="3">
        <f>GEOMEAN(AQ132:AQ133)</f>
        <v>1.1100859426188587</v>
      </c>
      <c r="AR134" s="3">
        <f>GEOMEAN(AR132:AR133)</f>
        <v>0.68171243937601722</v>
      </c>
      <c r="AS134" s="3">
        <f>GEOMEAN(AS132:AS133)</f>
        <v>1.0911012785255088</v>
      </c>
      <c r="AT134" s="3">
        <f>GEOMEAN(AT132:AT133)</f>
        <v>0.19811370472534201</v>
      </c>
      <c r="AU134" s="3">
        <f>GEOMEAN(AU132:AU133)</f>
        <v>4.4119999999999999E-2</v>
      </c>
      <c r="AV134" s="3">
        <f>GEOMEAN(AV132:AV133)</f>
        <v>0.51766641768613886</v>
      </c>
      <c r="AW134" s="3">
        <f>GEOMEAN(AW132:AW133)</f>
        <v>0.90740601717202651</v>
      </c>
      <c r="AX134" s="3">
        <f>GEOMEAN(AX132:AX133)</f>
        <v>0.57999999999999996</v>
      </c>
      <c r="AY134" s="3">
        <f>GEOMEAN(AY132:AY133)</f>
        <v>0.1119</v>
      </c>
      <c r="AZ134" s="3">
        <f>GEOMEAN(AZ132:AZ133)</f>
        <v>0.81493582569426892</v>
      </c>
      <c r="BA134" s="3">
        <f>GEOMEAN(BA132:BA133)</f>
        <v>0.80423254099793795</v>
      </c>
      <c r="BB134" s="3">
        <f>GEOMEAN(BB132:BB133)</f>
        <v>0.45628179889186904</v>
      </c>
      <c r="BC134" s="3">
        <f>GEOMEAN(BC132:BC133)</f>
        <v>0.28211518924014001</v>
      </c>
      <c r="BD134" s="3">
        <f>GEOMEAN(BD132:BD133)</f>
        <v>0.49658930717444971</v>
      </c>
      <c r="BE134" s="3">
        <f>GEOMEAN(BE132:BE133)</f>
        <v>0.62437351000823216</v>
      </c>
      <c r="BF134" s="3">
        <f>GEOMEAN(BF132:BF133)</f>
        <v>0.59485897488396355</v>
      </c>
      <c r="BG134" s="3">
        <f>GEOMEAN(BG132:BG133)</f>
        <v>0.39165404376822155</v>
      </c>
      <c r="BH134" s="3" t="e">
        <f>GEOMEAN(BH132:BH133)</f>
        <v>#NUM!</v>
      </c>
      <c r="BI134" s="3">
        <f>GEOMEAN(BI132:BI133)</f>
        <v>1.3281415587203045</v>
      </c>
      <c r="BJ134" s="3">
        <f>GEOMEAN(BJ132:BJ133)</f>
        <v>0.66624207312357575</v>
      </c>
      <c r="BK134" s="3" t="e">
        <f>GEOMEAN(BK132:BK133)</f>
        <v>#NUM!</v>
      </c>
      <c r="BL134" s="3">
        <f>GEOMEAN(BL132:BL133)</f>
        <v>0.15753795733092391</v>
      </c>
      <c r="BM134" s="3">
        <f>GEOMEAN(BM132:BM133)</f>
        <v>0.30220000000000002</v>
      </c>
      <c r="BN134" s="3">
        <f>GEOMEAN(BN132:BN133)</f>
        <v>0.26768048117111565</v>
      </c>
      <c r="BO134" s="3">
        <f>GEOMEAN(BO132:BO133)</f>
        <v>0.47368333304012294</v>
      </c>
      <c r="BP134" s="3">
        <f>GEOMEAN(BP132:BP133)</f>
        <v>1.163305849723107</v>
      </c>
      <c r="BQ134" s="3">
        <f>GEOMEAN(BQ132:BQ133)</f>
        <v>1.1467847226049011</v>
      </c>
      <c r="BR134" s="3">
        <f>GEOMEAN(BR132:BR133)</f>
        <v>0.63715186572747318</v>
      </c>
      <c r="BS134" s="3" t="e">
        <f>GEOMEAN(BS132:BS133)</f>
        <v>#NUM!</v>
      </c>
      <c r="BT134" s="3">
        <f>GEOMEAN(BT132:BT133)</f>
        <v>0.63141515661250958</v>
      </c>
      <c r="BU134" s="3">
        <f>GEOMEAN(BU132:BU133)</f>
        <v>0.61149511036475179</v>
      </c>
      <c r="BV134" s="3">
        <f>GEOMEAN(BV132:BV133)</f>
        <v>1.5148392984075902</v>
      </c>
      <c r="BW134" s="3">
        <f>GEOMEAN(BW132:BW133)</f>
        <v>1.0364424730779802</v>
      </c>
      <c r="BX134" s="3">
        <f>GEOMEAN(BX132:BX133)</f>
        <v>0.41593409333691317</v>
      </c>
      <c r="BY134" s="3">
        <f>GEOMEAN(BY132:BY133)</f>
        <v>0.29673007936506873</v>
      </c>
      <c r="BZ134" s="3">
        <f>GEOMEAN(BZ132:BZ133)</f>
        <v>0.11650000000000001</v>
      </c>
      <c r="CA134" s="3">
        <f>GEOMEAN(CA132:CA133)</f>
        <v>0.30457494972502253</v>
      </c>
      <c r="CB134" s="3">
        <f>GEOMEAN(CB132:CB133)</f>
        <v>0.12085257134211089</v>
      </c>
      <c r="CC134" s="3">
        <f>GEOMEAN(CC132:CC133)</f>
        <v>0.67609687915268468</v>
      </c>
      <c r="CD134" s="3">
        <f>GEOMEAN(CD132:CD133)</f>
        <v>0.67186898276375284</v>
      </c>
      <c r="CE134" s="3">
        <f>GEOMEAN(CE132:CE133)</f>
        <v>0.55366415813198533</v>
      </c>
      <c r="CF134" s="3">
        <f>GEOMEAN(CF132:CF133)</f>
        <v>0.84441577436710646</v>
      </c>
      <c r="CG134" s="3">
        <f>GEOMEAN(CG132:CG133)</f>
        <v>1.492</v>
      </c>
      <c r="CH134" s="3">
        <f>GEOMEAN(CH132:CH133)</f>
        <v>0.82563611839599171</v>
      </c>
      <c r="CI134" s="3">
        <f>GEOMEAN(CI132:CI133)</f>
        <v>0.71065946838130567</v>
      </c>
      <c r="CJ134" s="3">
        <f>GEOMEAN(CJ132:CJ133)</f>
        <v>0.57798070902063847</v>
      </c>
      <c r="CK134" s="3">
        <f>GEOMEAN(CK132:CK133)</f>
        <v>0.70924559921087982</v>
      </c>
      <c r="CL134" s="3">
        <f>GEOMEAN(CL132:CL133)</f>
        <v>0.68110425046390655</v>
      </c>
      <c r="CM134" s="3">
        <f>GEOMEAN(CM132:CM133)</f>
        <v>0.85805769036819424</v>
      </c>
      <c r="CN134" s="3">
        <f>GEOMEAN(CN132:CN133)</f>
        <v>0.28946606018668231</v>
      </c>
      <c r="CO134" s="3" t="e">
        <f>GEOMEAN(CO132:CO133)</f>
        <v>#NUM!</v>
      </c>
      <c r="CP134" s="3">
        <f>GEOMEAN(CP132:CP133)</f>
        <v>0.25924760365334143</v>
      </c>
      <c r="CQ134" s="3" t="e">
        <f>GEOMEAN(CQ132:CQ133)</f>
        <v>#NUM!</v>
      </c>
      <c r="CR134" s="3" t="e">
        <f>GEOMEAN(CR132:CR133)</f>
        <v>#NUM!</v>
      </c>
      <c r="CS134" s="3">
        <f>GEOMEAN(CS132:CS133)</f>
        <v>0.74841699606569601</v>
      </c>
    </row>
    <row r="135" spans="1:97" s="2" customFormat="1">
      <c r="A135" s="2" t="s">
        <v>171</v>
      </c>
      <c r="B135" s="3">
        <f>STDEV(B131:B133)/SQRT(COUNT(B131:B133))</f>
        <v>0.22050000000000033</v>
      </c>
      <c r="C135" s="3">
        <f t="shared" ref="C135:BN135" si="22">STDEV(C131:C133)/SQRT(COUNT(C131:C133))</f>
        <v>2.9749999999999995E-2</v>
      </c>
      <c r="D135" s="3">
        <f t="shared" si="22"/>
        <v>3.4150000000000014E-2</v>
      </c>
      <c r="E135" s="3">
        <f t="shared" si="22"/>
        <v>2.9211499999999999</v>
      </c>
      <c r="F135" s="3">
        <f t="shared" si="22"/>
        <v>5.1945000000000005E-2</v>
      </c>
      <c r="G135" s="3">
        <f t="shared" si="22"/>
        <v>4.4499999999999977E-2</v>
      </c>
      <c r="H135" s="3">
        <f t="shared" si="22"/>
        <v>6.1299999999999952E-2</v>
      </c>
      <c r="I135" s="3">
        <f t="shared" si="22"/>
        <v>0.15260000000000001</v>
      </c>
      <c r="J135" s="3">
        <f t="shared" si="22"/>
        <v>0.28346499999999997</v>
      </c>
      <c r="K135" s="3">
        <f t="shared" si="22"/>
        <v>0.31850000000000006</v>
      </c>
      <c r="L135" s="3">
        <f t="shared" si="22"/>
        <v>1.5999999999999901E-3</v>
      </c>
      <c r="M135" s="3" t="e">
        <f t="shared" si="22"/>
        <v>#DIV/0!</v>
      </c>
      <c r="N135" s="3">
        <f t="shared" si="22"/>
        <v>0.30191449999999997</v>
      </c>
      <c r="O135" s="3">
        <f t="shared" si="22"/>
        <v>0.32289000000000001</v>
      </c>
      <c r="P135" s="3" t="e">
        <f t="shared" si="22"/>
        <v>#DIV/0!</v>
      </c>
      <c r="Q135" s="3">
        <f t="shared" si="22"/>
        <v>0.33711499999999994</v>
      </c>
      <c r="R135" s="3">
        <f t="shared" si="22"/>
        <v>0.18830000000000002</v>
      </c>
      <c r="S135" s="3">
        <f t="shared" si="22"/>
        <v>0.28190000000000004</v>
      </c>
      <c r="T135" s="3">
        <f t="shared" si="22"/>
        <v>0.49309999999999987</v>
      </c>
      <c r="U135" s="3">
        <f t="shared" si="22"/>
        <v>0.11905000000000011</v>
      </c>
      <c r="V135" s="3">
        <f t="shared" si="22"/>
        <v>1.0550000000000002E-2</v>
      </c>
      <c r="W135" s="3">
        <f t="shared" si="22"/>
        <v>0.35384999999999978</v>
      </c>
      <c r="X135" s="3">
        <f t="shared" si="22"/>
        <v>0.14645000000000005</v>
      </c>
      <c r="Y135" s="3">
        <f t="shared" si="22"/>
        <v>9.8000000000000032E-3</v>
      </c>
      <c r="Z135" s="3">
        <f t="shared" si="22"/>
        <v>0.33862499999999995</v>
      </c>
      <c r="AA135" s="3" t="e">
        <f t="shared" si="22"/>
        <v>#DIV/0!</v>
      </c>
      <c r="AB135" s="3" t="e">
        <f t="shared" si="22"/>
        <v>#DIV/0!</v>
      </c>
      <c r="AC135" s="3">
        <f t="shared" si="22"/>
        <v>6.4949999999999994E-2</v>
      </c>
      <c r="AD135" s="3" t="e">
        <f t="shared" si="22"/>
        <v>#DIV/0!</v>
      </c>
      <c r="AE135" s="3" t="e">
        <f t="shared" si="22"/>
        <v>#DIV/0!</v>
      </c>
      <c r="AF135" s="3">
        <f t="shared" si="22"/>
        <v>6.1600000000000009E-2</v>
      </c>
      <c r="AG135" s="3">
        <f t="shared" si="22"/>
        <v>2.2149999999999986E-2</v>
      </c>
      <c r="AH135" s="3">
        <f t="shared" si="22"/>
        <v>0.78349999999999997</v>
      </c>
      <c r="AI135" s="3" t="e">
        <f t="shared" si="22"/>
        <v>#DIV/0!</v>
      </c>
      <c r="AJ135" s="3">
        <f t="shared" si="22"/>
        <v>0.24195000000000003</v>
      </c>
      <c r="AK135" s="3">
        <f t="shared" si="22"/>
        <v>0.11400000000000002</v>
      </c>
      <c r="AL135" s="3">
        <f t="shared" si="22"/>
        <v>5.8199999999999974E-2</v>
      </c>
      <c r="AM135" s="3" t="e">
        <f t="shared" si="22"/>
        <v>#DIV/0!</v>
      </c>
      <c r="AN135" s="3">
        <f t="shared" si="22"/>
        <v>6.6399999999999917E-2</v>
      </c>
      <c r="AO135" s="3">
        <f t="shared" si="22"/>
        <v>0.13985000000000017</v>
      </c>
      <c r="AP135" s="3">
        <f t="shared" si="22"/>
        <v>5.6700000000000028E-2</v>
      </c>
      <c r="AQ135" s="3">
        <f t="shared" si="22"/>
        <v>0.39404999999999979</v>
      </c>
      <c r="AR135" s="3">
        <f t="shared" si="22"/>
        <v>0.16880000000000009</v>
      </c>
      <c r="AS135" s="3">
        <f t="shared" si="22"/>
        <v>2.9499999999999967E-2</v>
      </c>
      <c r="AT135" s="3">
        <f t="shared" si="22"/>
        <v>7.3500000000000084E-3</v>
      </c>
      <c r="AU135" s="3" t="e">
        <f t="shared" si="22"/>
        <v>#DIV/0!</v>
      </c>
      <c r="AV135" s="3">
        <f t="shared" si="22"/>
        <v>0.16994999999999977</v>
      </c>
      <c r="AW135" s="3">
        <f t="shared" si="22"/>
        <v>2.3099999999999954E-2</v>
      </c>
      <c r="AX135" s="3" t="e">
        <f t="shared" si="22"/>
        <v>#DIV/0!</v>
      </c>
      <c r="AY135" s="3" t="e">
        <f t="shared" si="22"/>
        <v>#DIV/0!</v>
      </c>
      <c r="AZ135" s="3">
        <f t="shared" si="22"/>
        <v>3.5299999999999991E-2</v>
      </c>
      <c r="BA135" s="3">
        <f t="shared" si="22"/>
        <v>0.13234999999999966</v>
      </c>
      <c r="BB135" s="3">
        <f t="shared" si="22"/>
        <v>7.7400000000000066E-2</v>
      </c>
      <c r="BC135" s="3">
        <f t="shared" si="22"/>
        <v>0.10335000000000001</v>
      </c>
      <c r="BD135" s="3">
        <f t="shared" si="22"/>
        <v>2.9249999999999967E-2</v>
      </c>
      <c r="BE135" s="3">
        <f t="shared" si="22"/>
        <v>0.11035000000000011</v>
      </c>
      <c r="BF135" s="3">
        <f t="shared" si="22"/>
        <v>0.16789999999999999</v>
      </c>
      <c r="BG135" s="3">
        <f t="shared" si="22"/>
        <v>6.0000000000000053E-3</v>
      </c>
      <c r="BH135" s="3" t="e">
        <f t="shared" si="22"/>
        <v>#DIV/0!</v>
      </c>
      <c r="BI135" s="3">
        <f t="shared" si="22"/>
        <v>0.30850000000000011</v>
      </c>
      <c r="BJ135" s="3">
        <f t="shared" si="22"/>
        <v>0.35165000000000007</v>
      </c>
      <c r="BK135" s="3" t="e">
        <f t="shared" si="22"/>
        <v>#DIV/0!</v>
      </c>
      <c r="BL135" s="3">
        <f t="shared" si="22"/>
        <v>0.13057999999999997</v>
      </c>
      <c r="BM135" s="3" t="e">
        <f t="shared" si="22"/>
        <v>#DIV/0!</v>
      </c>
      <c r="BN135" s="3">
        <f t="shared" si="22"/>
        <v>8.0000000000000071E-3</v>
      </c>
      <c r="BO135" s="3">
        <f t="shared" ref="BO135:CS135" si="23">STDEV(BO131:BO133)/SQRT(COUNT(BO131:BO133))</f>
        <v>0.63154999999999994</v>
      </c>
      <c r="BP135" s="3">
        <f t="shared" si="23"/>
        <v>0.28685000000000022</v>
      </c>
      <c r="BQ135" s="3">
        <f t="shared" si="23"/>
        <v>0.40709999999999957</v>
      </c>
      <c r="BR135" s="3">
        <f t="shared" si="23"/>
        <v>0.41475000000000012</v>
      </c>
      <c r="BS135" s="3" t="e">
        <f t="shared" si="23"/>
        <v>#DIV/0!</v>
      </c>
      <c r="BT135" s="3">
        <f t="shared" si="23"/>
        <v>1.3049999999999949E-2</v>
      </c>
      <c r="BU135" s="3">
        <f t="shared" si="23"/>
        <v>6.1700000000000026E-2</v>
      </c>
      <c r="BV135" s="3">
        <f t="shared" si="23"/>
        <v>0.68605000000000016</v>
      </c>
      <c r="BW135" s="3">
        <f t="shared" si="23"/>
        <v>0.14364999999999997</v>
      </c>
      <c r="BX135" s="3">
        <f t="shared" si="23"/>
        <v>8.7799999999999961E-2</v>
      </c>
      <c r="BY135" s="3">
        <f t="shared" si="23"/>
        <v>0.11365000000000008</v>
      </c>
      <c r="BZ135" s="3" t="e">
        <f t="shared" si="23"/>
        <v>#DIV/0!</v>
      </c>
      <c r="CA135" s="3">
        <f t="shared" si="23"/>
        <v>0.31954999999999995</v>
      </c>
      <c r="CB135" s="3">
        <f t="shared" si="23"/>
        <v>0.12496</v>
      </c>
      <c r="CC135" s="3">
        <f t="shared" si="23"/>
        <v>0.12850000000000045</v>
      </c>
      <c r="CD135" s="3">
        <f t="shared" si="23"/>
        <v>8.5600000000000023E-2</v>
      </c>
      <c r="CE135" s="3">
        <f t="shared" si="23"/>
        <v>0.1795499999999999</v>
      </c>
      <c r="CF135" s="3">
        <f t="shared" si="23"/>
        <v>0.21150000000000005</v>
      </c>
      <c r="CG135" s="3" t="e">
        <f t="shared" si="23"/>
        <v>#DIV/0!</v>
      </c>
      <c r="CH135" s="3">
        <f t="shared" si="23"/>
        <v>8.5000000000000214E-2</v>
      </c>
      <c r="CI135" s="3">
        <f t="shared" si="23"/>
        <v>0.1978999999999998</v>
      </c>
      <c r="CJ135" s="3">
        <f t="shared" si="23"/>
        <v>0.20104999999999992</v>
      </c>
      <c r="CK135" s="3">
        <f t="shared" si="23"/>
        <v>1.4799999999999978E-2</v>
      </c>
      <c r="CL135" s="3">
        <f t="shared" si="23"/>
        <v>0.10694999999999998</v>
      </c>
      <c r="CM135" s="3">
        <f t="shared" si="23"/>
        <v>4.5250000000000012E-2</v>
      </c>
      <c r="CN135" s="3">
        <f t="shared" si="23"/>
        <v>6.2799999999999911E-2</v>
      </c>
      <c r="CO135" s="3" t="e">
        <f t="shared" si="23"/>
        <v>#DIV/0!</v>
      </c>
      <c r="CP135" s="3">
        <f t="shared" si="23"/>
        <v>1.4450000000000003E-2</v>
      </c>
      <c r="CQ135" s="3" t="e">
        <f t="shared" si="23"/>
        <v>#DIV/0!</v>
      </c>
      <c r="CR135" s="3" t="e">
        <f t="shared" si="23"/>
        <v>#DIV/0!</v>
      </c>
      <c r="CS135" s="3">
        <f t="shared" si="23"/>
        <v>0.2384999999999998</v>
      </c>
    </row>
    <row r="137" spans="1:97">
      <c r="A137" t="s">
        <v>147</v>
      </c>
      <c r="B137" s="1">
        <v>1.2549999999999999</v>
      </c>
      <c r="C137" s="1">
        <v>0.23480000000000001</v>
      </c>
      <c r="D137" s="1">
        <v>0.28749999999999998</v>
      </c>
      <c r="E137" t="s">
        <v>98</v>
      </c>
      <c r="F137" s="1">
        <v>0.23280000000000001</v>
      </c>
      <c r="G137" s="1">
        <v>1.847</v>
      </c>
      <c r="H137" s="1">
        <v>0.83379999999999999</v>
      </c>
      <c r="I137" s="1">
        <v>0.70930000000000004</v>
      </c>
      <c r="J137" s="1">
        <v>0.79759999999999998</v>
      </c>
      <c r="K137" s="1">
        <v>0.51090000000000002</v>
      </c>
      <c r="L137" s="1">
        <v>0.25679999999999997</v>
      </c>
      <c r="M137" t="s">
        <v>98</v>
      </c>
      <c r="N137" s="1">
        <v>0.83750000000000002</v>
      </c>
      <c r="O137" s="1">
        <v>0.94159999999999999</v>
      </c>
      <c r="P137" t="s">
        <v>98</v>
      </c>
      <c r="Q137" s="1">
        <v>1.4019999999999999</v>
      </c>
      <c r="R137" s="1">
        <v>0.41199999999999998</v>
      </c>
      <c r="S137" s="1">
        <v>0.42509999999999998</v>
      </c>
      <c r="T137" t="s">
        <v>98</v>
      </c>
      <c r="U137" s="1">
        <v>0.49890000000000001</v>
      </c>
      <c r="V137" s="1">
        <v>0.58250000000000002</v>
      </c>
      <c r="W137" s="1">
        <v>0.6401</v>
      </c>
      <c r="X137" s="1">
        <v>0.42109999999999997</v>
      </c>
      <c r="Y137" s="1">
        <v>0.37880000000000003</v>
      </c>
      <c r="Z137" s="1">
        <v>0.81430000000000002</v>
      </c>
      <c r="AA137" t="s">
        <v>98</v>
      </c>
      <c r="AB137" t="s">
        <v>98</v>
      </c>
      <c r="AC137" t="s">
        <v>98</v>
      </c>
      <c r="AD137" t="s">
        <v>98</v>
      </c>
      <c r="AE137" t="s">
        <v>98</v>
      </c>
      <c r="AF137" s="1">
        <v>1.5269999999999999</v>
      </c>
      <c r="AG137" s="1">
        <v>0.2457</v>
      </c>
      <c r="AH137" s="1">
        <v>0.45860000000000001</v>
      </c>
      <c r="AI137" t="s">
        <v>98</v>
      </c>
      <c r="AJ137" s="1">
        <v>0.40629999999999999</v>
      </c>
      <c r="AK137" s="1">
        <v>1.0580000000000001</v>
      </c>
      <c r="AL137" s="1">
        <v>0.46379999999999999</v>
      </c>
      <c r="AM137" t="s">
        <v>98</v>
      </c>
      <c r="AN137" t="s">
        <v>98</v>
      </c>
      <c r="AO137" s="1">
        <v>0.1915</v>
      </c>
      <c r="AP137" s="1">
        <v>0.18870000000000001</v>
      </c>
      <c r="AQ137" s="1">
        <v>0.24010000000000001</v>
      </c>
      <c r="AR137" s="1">
        <v>0.74029999999999996</v>
      </c>
      <c r="AS137" s="1">
        <v>1.2789999999999999</v>
      </c>
      <c r="AT137" s="1">
        <v>0.38100000000000001</v>
      </c>
      <c r="AU137" t="s">
        <v>98</v>
      </c>
      <c r="AV137" s="1">
        <v>0.2863</v>
      </c>
      <c r="AW137" s="1">
        <v>3.7090000000000001</v>
      </c>
      <c r="AX137" s="1">
        <v>8.6999999999999993</v>
      </c>
      <c r="AY137" t="s">
        <v>98</v>
      </c>
      <c r="AZ137" s="1">
        <v>0.55330000000000001</v>
      </c>
      <c r="BA137" t="s">
        <v>98</v>
      </c>
      <c r="BB137" s="1">
        <v>0.33600000000000002</v>
      </c>
      <c r="BC137" s="1">
        <v>0.3216</v>
      </c>
      <c r="BD137" s="1">
        <v>0.42309999999999998</v>
      </c>
      <c r="BE137" s="1">
        <v>0.16639999999999999</v>
      </c>
      <c r="BF137" s="1">
        <v>0.72330000000000005</v>
      </c>
      <c r="BG137" s="1">
        <v>0.47610000000000002</v>
      </c>
      <c r="BH137" t="s">
        <v>98</v>
      </c>
      <c r="BI137" s="1">
        <v>1.3480000000000001</v>
      </c>
      <c r="BJ137" s="1">
        <v>0.62970000000000004</v>
      </c>
      <c r="BK137" t="s">
        <v>98</v>
      </c>
      <c r="BL137" t="s">
        <v>98</v>
      </c>
      <c r="BM137" t="s">
        <v>98</v>
      </c>
      <c r="BN137" s="1">
        <v>0.51239999999999997</v>
      </c>
      <c r="BO137" s="1">
        <v>4.3900000000000002E-2</v>
      </c>
      <c r="BP137" s="1">
        <v>0.39610000000000001</v>
      </c>
      <c r="BQ137" s="1">
        <v>0.34889999999999999</v>
      </c>
      <c r="BR137" t="s">
        <v>98</v>
      </c>
      <c r="BS137" t="s">
        <v>98</v>
      </c>
      <c r="BT137" s="1">
        <v>0.69750000000000001</v>
      </c>
      <c r="BU137" s="1">
        <v>0.55369999999999997</v>
      </c>
      <c r="BV137" s="1">
        <v>0.14990000000000001</v>
      </c>
      <c r="BW137" s="1">
        <v>0.39760000000000001</v>
      </c>
      <c r="BX137" s="1">
        <v>0.17979999999999999</v>
      </c>
      <c r="BY137" s="1">
        <v>0.25009999999999999</v>
      </c>
      <c r="BZ137" t="s">
        <v>98</v>
      </c>
      <c r="CA137" s="1">
        <v>2.1949999999999998</v>
      </c>
      <c r="CB137" s="1">
        <v>0.78180000000000005</v>
      </c>
      <c r="CC137" s="1">
        <v>0.62260000000000004</v>
      </c>
      <c r="CD137" s="1">
        <v>0.39810000000000001</v>
      </c>
      <c r="CE137" t="s">
        <v>98</v>
      </c>
      <c r="CF137" s="1">
        <v>0.62780000000000002</v>
      </c>
      <c r="CG137" t="s">
        <v>98</v>
      </c>
      <c r="CH137" t="s">
        <v>98</v>
      </c>
      <c r="CI137" s="1">
        <v>0.58240000000000003</v>
      </c>
      <c r="CJ137" s="1">
        <v>0.97640000000000005</v>
      </c>
      <c r="CK137" s="1">
        <v>0.69120000000000004</v>
      </c>
      <c r="CL137" s="1">
        <v>1.1870000000000001</v>
      </c>
      <c r="CM137" s="1">
        <v>0.64359999999999995</v>
      </c>
      <c r="CN137" s="1">
        <v>0.53120000000000001</v>
      </c>
      <c r="CO137" t="s">
        <v>98</v>
      </c>
      <c r="CP137" s="1">
        <v>1.19</v>
      </c>
      <c r="CQ137" t="s">
        <v>98</v>
      </c>
      <c r="CR137" t="s">
        <v>98</v>
      </c>
      <c r="CS137" s="1">
        <v>0.76129999999999998</v>
      </c>
    </row>
    <row r="138" spans="1:97">
      <c r="A138" t="s">
        <v>148</v>
      </c>
      <c r="B138" s="1">
        <v>1.0489999999999999</v>
      </c>
      <c r="C138" s="1">
        <v>1.357</v>
      </c>
      <c r="D138" s="1">
        <v>1.6259999999999999</v>
      </c>
      <c r="E138" s="1">
        <v>12.78</v>
      </c>
      <c r="F138" s="1">
        <v>0.66969999999999996</v>
      </c>
      <c r="G138" t="s">
        <v>98</v>
      </c>
      <c r="H138" s="1">
        <v>1.7130000000000001</v>
      </c>
      <c r="I138" s="1">
        <v>1.752</v>
      </c>
      <c r="J138" s="1">
        <v>2.798</v>
      </c>
      <c r="K138" s="1">
        <v>1.3979999999999999</v>
      </c>
      <c r="L138" s="1">
        <v>2.649</v>
      </c>
      <c r="M138" t="s">
        <v>98</v>
      </c>
      <c r="N138" s="1">
        <v>1.288</v>
      </c>
      <c r="O138" s="1">
        <v>2.06</v>
      </c>
      <c r="P138" t="s">
        <v>98</v>
      </c>
      <c r="Q138" s="1">
        <v>3.3439999999999999</v>
      </c>
      <c r="R138" s="1">
        <v>1.764</v>
      </c>
      <c r="S138" s="1">
        <v>1.873</v>
      </c>
      <c r="T138" s="1">
        <v>5.4950000000000001</v>
      </c>
      <c r="U138" s="1">
        <v>1.4</v>
      </c>
      <c r="V138" s="1">
        <v>2.7989999999999999</v>
      </c>
      <c r="W138" s="1">
        <v>4.2229999999999999</v>
      </c>
      <c r="X138" s="1">
        <v>1.3360000000000001</v>
      </c>
      <c r="Y138" s="1">
        <v>3.4420000000000002</v>
      </c>
      <c r="Z138" s="1">
        <v>2.081</v>
      </c>
      <c r="AA138" t="s">
        <v>98</v>
      </c>
      <c r="AB138" s="1">
        <v>2.39</v>
      </c>
      <c r="AC138" t="s">
        <v>98</v>
      </c>
      <c r="AD138" t="s">
        <v>98</v>
      </c>
      <c r="AE138" s="1">
        <v>2.5529999999999999</v>
      </c>
      <c r="AF138" s="1">
        <v>4.3550000000000004</v>
      </c>
      <c r="AG138" t="s">
        <v>98</v>
      </c>
      <c r="AH138" s="1">
        <v>0.95709999999999995</v>
      </c>
      <c r="AI138" t="s">
        <v>98</v>
      </c>
      <c r="AJ138" s="1">
        <v>1.3460000000000001</v>
      </c>
      <c r="AK138" s="1">
        <v>4.569</v>
      </c>
      <c r="AL138" s="1">
        <v>3.4089999999999998</v>
      </c>
      <c r="AM138" t="s">
        <v>98</v>
      </c>
      <c r="AN138" t="s">
        <v>98</v>
      </c>
      <c r="AO138" s="1">
        <v>0.69550000000000001</v>
      </c>
      <c r="AP138" s="1">
        <v>2.359</v>
      </c>
      <c r="AQ138" s="1">
        <v>0.5242</v>
      </c>
      <c r="AR138" s="1">
        <v>1.1599999999999999</v>
      </c>
      <c r="AS138" s="1">
        <v>1.2569999999999999</v>
      </c>
      <c r="AT138" t="s">
        <v>98</v>
      </c>
      <c r="AU138" t="s">
        <v>98</v>
      </c>
      <c r="AV138" s="1">
        <v>1.4410000000000001</v>
      </c>
      <c r="AW138" s="1">
        <v>5.8559999999999999</v>
      </c>
      <c r="AX138" t="s">
        <v>98</v>
      </c>
      <c r="AY138" t="s">
        <v>98</v>
      </c>
      <c r="AZ138" s="1">
        <v>2.7429999999999999</v>
      </c>
      <c r="BA138" s="1">
        <v>5.391</v>
      </c>
      <c r="BB138" s="1">
        <v>1.6279999999999999</v>
      </c>
      <c r="BC138" s="1">
        <v>1.054</v>
      </c>
      <c r="BD138" s="1">
        <v>1.748</v>
      </c>
      <c r="BE138" s="1">
        <v>2.4060000000000001</v>
      </c>
      <c r="BF138" t="s">
        <v>98</v>
      </c>
      <c r="BG138" t="s">
        <v>98</v>
      </c>
      <c r="BH138" t="s">
        <v>98</v>
      </c>
      <c r="BI138" t="s">
        <v>98</v>
      </c>
      <c r="BJ138" s="1">
        <v>2.335</v>
      </c>
      <c r="BK138" s="1">
        <v>1.633</v>
      </c>
      <c r="BL138" s="1">
        <v>0.40310000000000001</v>
      </c>
      <c r="BM138" t="s">
        <v>98</v>
      </c>
      <c r="BN138" t="s">
        <v>98</v>
      </c>
      <c r="BO138" s="1">
        <v>0.57010000000000005</v>
      </c>
      <c r="BP138" s="1">
        <v>2.0870000000000002</v>
      </c>
      <c r="BQ138" s="1">
        <v>2.0720000000000001</v>
      </c>
      <c r="BR138" t="s">
        <v>98</v>
      </c>
      <c r="BS138" t="s">
        <v>98</v>
      </c>
      <c r="BT138" s="1">
        <v>1.843</v>
      </c>
      <c r="BU138" s="1">
        <v>2.694</v>
      </c>
      <c r="BV138" s="1">
        <v>0.35299999999999998</v>
      </c>
      <c r="BW138" s="1">
        <v>1.5760000000000001</v>
      </c>
      <c r="BX138" t="s">
        <v>98</v>
      </c>
      <c r="BY138" s="1">
        <v>1.363</v>
      </c>
      <c r="BZ138" t="s">
        <v>98</v>
      </c>
      <c r="CA138" s="1">
        <v>2.1560000000000001</v>
      </c>
      <c r="CB138" s="1">
        <v>1.5489999999999999</v>
      </c>
      <c r="CC138" s="1">
        <v>0.75819999999999999</v>
      </c>
      <c r="CD138" s="1">
        <v>1.262</v>
      </c>
      <c r="CE138" s="1">
        <v>0.67569999999999997</v>
      </c>
      <c r="CF138" s="1">
        <v>1.024</v>
      </c>
      <c r="CG138" t="s">
        <v>98</v>
      </c>
      <c r="CH138" s="1">
        <v>0.86240000000000006</v>
      </c>
      <c r="CI138" s="1">
        <v>5.056</v>
      </c>
      <c r="CJ138" t="s">
        <v>98</v>
      </c>
      <c r="CK138" s="1">
        <v>0.59650000000000003</v>
      </c>
      <c r="CL138" s="1">
        <v>2.8460000000000001</v>
      </c>
      <c r="CM138" s="1">
        <v>0.72260000000000002</v>
      </c>
      <c r="CN138" s="1">
        <v>0.41639999999999999</v>
      </c>
      <c r="CO138" t="s">
        <v>98</v>
      </c>
      <c r="CP138" s="1">
        <v>2.2879999999999998</v>
      </c>
      <c r="CQ138" t="s">
        <v>98</v>
      </c>
      <c r="CR138" t="s">
        <v>98</v>
      </c>
      <c r="CS138" s="1">
        <v>0.82889999999999997</v>
      </c>
    </row>
    <row r="139" spans="1:97">
      <c r="A139" t="s">
        <v>149</v>
      </c>
      <c r="B139" s="1">
        <v>1.3859999999999999</v>
      </c>
      <c r="C139" s="1">
        <v>0.55110000000000003</v>
      </c>
      <c r="D139" s="1">
        <v>0.64059999999999995</v>
      </c>
      <c r="E139" t="s">
        <v>98</v>
      </c>
      <c r="F139" s="1">
        <v>0.39579999999999999</v>
      </c>
      <c r="G139" s="1">
        <v>1.02</v>
      </c>
      <c r="H139" t="s">
        <v>98</v>
      </c>
      <c r="I139" s="1">
        <v>0.80130000000000001</v>
      </c>
      <c r="J139" s="1">
        <v>1.3660000000000001</v>
      </c>
      <c r="K139" s="1">
        <v>0.93500000000000005</v>
      </c>
      <c r="L139" s="1">
        <v>0.14360000000000001</v>
      </c>
      <c r="M139" t="s">
        <v>98</v>
      </c>
      <c r="N139" s="1">
        <v>1.323</v>
      </c>
      <c r="O139" s="1">
        <v>2.0259999999999998</v>
      </c>
      <c r="P139" s="1">
        <v>1.333</v>
      </c>
      <c r="Q139" s="1">
        <v>1.768</v>
      </c>
      <c r="R139" s="1">
        <v>0.3901</v>
      </c>
      <c r="S139" s="1">
        <v>1.264</v>
      </c>
      <c r="T139" s="1">
        <v>0.79379999999999995</v>
      </c>
      <c r="U139" s="1">
        <v>0.5464</v>
      </c>
      <c r="V139" s="1">
        <v>0.1145</v>
      </c>
      <c r="W139" s="1">
        <v>0.8992</v>
      </c>
      <c r="X139" s="1">
        <v>0.50070000000000003</v>
      </c>
      <c r="Y139" s="1">
        <v>0.73680000000000001</v>
      </c>
      <c r="Z139" s="1">
        <v>1.4930000000000001</v>
      </c>
      <c r="AA139" t="s">
        <v>98</v>
      </c>
      <c r="AB139" s="1">
        <v>0.71689999999999998</v>
      </c>
      <c r="AC139" s="1">
        <v>0.62519999999999998</v>
      </c>
      <c r="AD139" s="1">
        <v>0.37080000000000002</v>
      </c>
      <c r="AE139" t="s">
        <v>98</v>
      </c>
      <c r="AF139" s="1">
        <v>1.9430000000000001</v>
      </c>
      <c r="AG139" s="1">
        <v>0.2147</v>
      </c>
      <c r="AH139" s="1">
        <v>1.734</v>
      </c>
      <c r="AI139" t="s">
        <v>98</v>
      </c>
      <c r="AJ139" s="1">
        <v>0.80620000000000003</v>
      </c>
      <c r="AK139" s="1">
        <v>0.45569999999999999</v>
      </c>
      <c r="AL139" s="1">
        <v>0.73499999999999999</v>
      </c>
      <c r="AM139" t="s">
        <v>98</v>
      </c>
      <c r="AN139" s="1">
        <v>0.78290000000000004</v>
      </c>
      <c r="AO139" s="1">
        <v>0.497</v>
      </c>
      <c r="AP139" s="1">
        <v>0.72070000000000001</v>
      </c>
      <c r="AQ139" s="1">
        <v>1.0620000000000001</v>
      </c>
      <c r="AR139" s="1">
        <v>1.004</v>
      </c>
      <c r="AS139" s="1">
        <v>1.0349999999999999</v>
      </c>
      <c r="AT139" s="1">
        <v>0.28399999999999997</v>
      </c>
      <c r="AU139" t="s">
        <v>98</v>
      </c>
      <c r="AV139" s="1">
        <v>0.5232</v>
      </c>
      <c r="AW139" s="1">
        <v>0.2918</v>
      </c>
      <c r="AX139" s="1">
        <v>3.13</v>
      </c>
      <c r="AY139" s="1">
        <v>0.61939999999999995</v>
      </c>
      <c r="AZ139" s="1">
        <v>0.64529999999999998</v>
      </c>
      <c r="BA139" s="1">
        <v>0.70689999999999997</v>
      </c>
      <c r="BB139" s="1">
        <v>0.30480000000000002</v>
      </c>
      <c r="BC139" s="1">
        <v>1.083</v>
      </c>
      <c r="BD139" s="1">
        <v>0.59899999999999998</v>
      </c>
      <c r="BE139" s="1">
        <v>0.80210000000000004</v>
      </c>
      <c r="BF139" s="1">
        <v>3.0489999999999999</v>
      </c>
      <c r="BG139" s="1">
        <v>0.38500000000000001</v>
      </c>
      <c r="BH139" t="s">
        <v>98</v>
      </c>
      <c r="BI139" s="1">
        <v>2.7480000000000002</v>
      </c>
      <c r="BJ139" s="1">
        <v>0.36709999999999998</v>
      </c>
      <c r="BK139" s="1">
        <v>0.50549999999999995</v>
      </c>
      <c r="BL139" s="1">
        <v>0.26019999999999999</v>
      </c>
      <c r="BM139" t="s">
        <v>98</v>
      </c>
      <c r="BN139" t="s">
        <v>98</v>
      </c>
      <c r="BO139" s="1">
        <v>0.71870000000000001</v>
      </c>
      <c r="BP139" s="1">
        <v>0.92600000000000005</v>
      </c>
      <c r="BQ139" s="1">
        <v>1.087</v>
      </c>
      <c r="BR139" s="1">
        <v>3.0709999999999999E-3</v>
      </c>
      <c r="BS139" t="s">
        <v>98</v>
      </c>
      <c r="BT139" s="1">
        <v>1.1910000000000001</v>
      </c>
      <c r="BU139" s="1">
        <v>0.4304</v>
      </c>
      <c r="BV139" s="1">
        <v>0.82850000000000001</v>
      </c>
      <c r="BW139" s="1">
        <v>1.0109999999999999</v>
      </c>
      <c r="BX139" s="1">
        <v>0.3054</v>
      </c>
      <c r="BY139" s="1">
        <v>0.18729999999999999</v>
      </c>
      <c r="BZ139" t="s">
        <v>98</v>
      </c>
      <c r="CA139" t="s">
        <v>98</v>
      </c>
      <c r="CB139" s="1">
        <v>0.46920000000000001</v>
      </c>
      <c r="CC139" s="1">
        <v>0.69689999999999996</v>
      </c>
      <c r="CD139" s="1">
        <v>0.58760000000000001</v>
      </c>
      <c r="CE139" s="1">
        <v>0.33139999999999997</v>
      </c>
      <c r="CF139" s="1">
        <v>0.89119999999999999</v>
      </c>
      <c r="CG139" t="s">
        <v>98</v>
      </c>
      <c r="CH139" s="1">
        <v>0.46920000000000001</v>
      </c>
      <c r="CI139" s="1">
        <v>0.3629</v>
      </c>
      <c r="CJ139" s="1">
        <v>0.58760000000000001</v>
      </c>
      <c r="CK139" s="1">
        <v>0.65720000000000001</v>
      </c>
      <c r="CL139" s="1">
        <v>1.073</v>
      </c>
      <c r="CM139" s="1">
        <v>0.32390000000000002</v>
      </c>
      <c r="CN139" s="1">
        <v>0.41049999999999998</v>
      </c>
      <c r="CO139" t="s">
        <v>98</v>
      </c>
      <c r="CP139" s="1">
        <v>0.53049999999999997</v>
      </c>
      <c r="CQ139" t="s">
        <v>98</v>
      </c>
      <c r="CR139" t="s">
        <v>98</v>
      </c>
      <c r="CS139" s="1">
        <v>1.1850000000000001</v>
      </c>
    </row>
    <row r="140" spans="1:97" s="2" customFormat="1">
      <c r="A140" s="2" t="s">
        <v>164</v>
      </c>
      <c r="B140" s="3">
        <f>GEOMEAN(B137:B139)</f>
        <v>1.2219707621738716</v>
      </c>
      <c r="C140" s="3">
        <f>GEOMEAN(C137:C139)</f>
        <v>0.55997604697716652</v>
      </c>
      <c r="D140" s="3">
        <f>GEOMEAN(D137:D139)</f>
        <v>0.66903438907505652</v>
      </c>
      <c r="E140" s="3">
        <f>GEOMEAN(E137:E139)</f>
        <v>12.78</v>
      </c>
      <c r="F140" s="3">
        <f>GEOMEAN(F137:F139)</f>
        <v>0.3951661067724978</v>
      </c>
      <c r="G140" s="3">
        <f>GEOMEAN(G137:G139)</f>
        <v>1.372566938258386</v>
      </c>
      <c r="H140" s="3">
        <f>GEOMEAN(H137:H139)</f>
        <v>1.1951148062006429</v>
      </c>
      <c r="I140" s="3">
        <f>GEOMEAN(I137:I139)</f>
        <v>0.99858813480144792</v>
      </c>
      <c r="J140" s="3">
        <f>GEOMEAN(J137:J139)</f>
        <v>1.4499772389292784</v>
      </c>
      <c r="K140" s="3">
        <f>GEOMEAN(K137:K139)</f>
        <v>0.87408076175434257</v>
      </c>
      <c r="L140" s="3">
        <f>GEOMEAN(L137:L139)</f>
        <v>0.46055037387452907</v>
      </c>
      <c r="M140" s="3" t="e">
        <f>GEOMEAN(M137:M139)</f>
        <v>#NUM!</v>
      </c>
      <c r="N140" s="3">
        <f>GEOMEAN(N137:N139)</f>
        <v>1.1258663548769399</v>
      </c>
      <c r="O140" s="3">
        <f>GEOMEAN(O137:O139)</f>
        <v>1.5780631203791557</v>
      </c>
      <c r="P140" s="3">
        <f>GEOMEAN(P137:P139)</f>
        <v>1.333</v>
      </c>
      <c r="Q140" s="3">
        <f>GEOMEAN(Q137:Q139)</f>
        <v>2.023790320261778</v>
      </c>
      <c r="R140" s="3">
        <f>GEOMEAN(R137:R139)</f>
        <v>0.65693729168036807</v>
      </c>
      <c r="S140" s="3">
        <f>GEOMEAN(S137:S139)</f>
        <v>1.0021328965844682</v>
      </c>
      <c r="T140" s="3">
        <f>GEOMEAN(T137:T139)</f>
        <v>2.0885236412355979</v>
      </c>
      <c r="U140" s="3">
        <f>GEOMEAN(U137:U139)</f>
        <v>0.72535522441800027</v>
      </c>
      <c r="V140" s="3">
        <f>GEOMEAN(V137:V139)</f>
        <v>0.57152439371126551</v>
      </c>
      <c r="W140" s="3">
        <f>GEOMEAN(W137:W139)</f>
        <v>1.3445441545955723</v>
      </c>
      <c r="X140" s="3">
        <f>GEOMEAN(X137:X139)</f>
        <v>0.65552576143532482</v>
      </c>
      <c r="Y140" s="3">
        <f>GEOMEAN(Y137:Y139)</f>
        <v>0.98671141205241297</v>
      </c>
      <c r="Z140" s="3">
        <f>GEOMEAN(Z137:Z139)</f>
        <v>1.3626116808873363</v>
      </c>
      <c r="AA140" s="3" t="e">
        <f>GEOMEAN(AA137:AA139)</f>
        <v>#NUM!</v>
      </c>
      <c r="AB140" s="3">
        <f>GEOMEAN(AB137:AB139)</f>
        <v>1.3089656221612544</v>
      </c>
      <c r="AC140" s="3">
        <f>GEOMEAN(AC137:AC139)</f>
        <v>0.62519999999999998</v>
      </c>
      <c r="AD140" s="3">
        <f>GEOMEAN(AD137:AD139)</f>
        <v>0.37080000000000002</v>
      </c>
      <c r="AE140" s="3">
        <f>GEOMEAN(AE137:AE139)</f>
        <v>2.5529999999999999</v>
      </c>
      <c r="AF140" s="3">
        <f>GEOMEAN(AF137:AF139)</f>
        <v>2.3465690179775422</v>
      </c>
      <c r="AG140" s="3">
        <f>GEOMEAN(AG137:AG139)</f>
        <v>0.22967757835713959</v>
      </c>
      <c r="AH140" s="3">
        <f>GEOMEAN(AH137:AH139)</f>
        <v>0.91301971041625007</v>
      </c>
      <c r="AI140" s="3" t="e">
        <f>GEOMEAN(AI137:AI139)</f>
        <v>#NUM!</v>
      </c>
      <c r="AJ140" s="3">
        <f>GEOMEAN(AJ137:AJ139)</f>
        <v>0.76110555555844861</v>
      </c>
      <c r="AK140" s="3">
        <f>GEOMEAN(AK137:AK139)</f>
        <v>1.3011537511659481</v>
      </c>
      <c r="AL140" s="3">
        <f>GEOMEAN(AL137:AL139)</f>
        <v>1.0513525237087211</v>
      </c>
      <c r="AM140" s="3" t="e">
        <f>GEOMEAN(AM137:AM139)</f>
        <v>#NUM!</v>
      </c>
      <c r="AN140" s="3">
        <f>GEOMEAN(AN137:AN139)</f>
        <v>0.78290000000000004</v>
      </c>
      <c r="AO140" s="3">
        <f>GEOMEAN(AO137:AO139)</f>
        <v>0.40452071586335075</v>
      </c>
      <c r="AP140" s="3">
        <f>GEOMEAN(AP137:AP139)</f>
        <v>0.68457040661946855</v>
      </c>
      <c r="AQ140" s="3">
        <f>GEOMEAN(AQ137:AQ139)</f>
        <v>0.51129462961601468</v>
      </c>
      <c r="AR140" s="3">
        <f>GEOMEAN(AR137:AR139)</f>
        <v>0.95177249583307966</v>
      </c>
      <c r="AS140" s="3">
        <f>GEOMEAN(AS137:AS139)</f>
        <v>1.1849919243160592</v>
      </c>
      <c r="AT140" s="3">
        <f>GEOMEAN(AT137:AT139)</f>
        <v>0.32894376419078081</v>
      </c>
      <c r="AU140" s="3" t="e">
        <f>GEOMEAN(AU137:AU139)</f>
        <v>#NUM!</v>
      </c>
      <c r="AV140" s="3">
        <f>GEOMEAN(AV137:AV139)</f>
        <v>0.59986154449702489</v>
      </c>
      <c r="AW140" s="3">
        <f>GEOMEAN(AW137:AW139)</f>
        <v>1.8506078340842278</v>
      </c>
      <c r="AX140" s="3">
        <f>GEOMEAN(AX137:AX139)</f>
        <v>5.2183330671776789</v>
      </c>
      <c r="AY140" s="3">
        <f>GEOMEAN(AY137:AY139)</f>
        <v>0.61939999999999995</v>
      </c>
      <c r="AZ140" s="3">
        <f>GEOMEAN(AZ137:AZ139)</f>
        <v>0.993076521425721</v>
      </c>
      <c r="BA140" s="3">
        <f>GEOMEAN(BA137:BA139)</f>
        <v>1.9521521200972018</v>
      </c>
      <c r="BB140" s="3">
        <f>GEOMEAN(BB137:BB139)</f>
        <v>0.55038874819255201</v>
      </c>
      <c r="BC140" s="3">
        <f>GEOMEAN(BC137:BC139)</f>
        <v>0.71602530210306192</v>
      </c>
      <c r="BD140" s="3">
        <f>GEOMEAN(BD137:BD139)</f>
        <v>0.76231961043860985</v>
      </c>
      <c r="BE140" s="3">
        <f>GEOMEAN(BE137:BE139)</f>
        <v>0.68479275001786721</v>
      </c>
      <c r="BF140" s="3">
        <f>GEOMEAN(BF137:BF139)</f>
        <v>1.4850392924094635</v>
      </c>
      <c r="BG140" s="3">
        <f>GEOMEAN(BG137:BG139)</f>
        <v>0.42813374078668454</v>
      </c>
      <c r="BH140" s="3" t="e">
        <f>GEOMEAN(BH137:BH139)</f>
        <v>#NUM!</v>
      </c>
      <c r="BI140" s="3">
        <f>GEOMEAN(BI137:BI139)</f>
        <v>1.9246568525324197</v>
      </c>
      <c r="BJ140" s="3">
        <f>GEOMEAN(BJ137:BJ139)</f>
        <v>0.81420729197904362</v>
      </c>
      <c r="BK140" s="3">
        <f>GEOMEAN(BK137:BK139)</f>
        <v>0.90856012459275359</v>
      </c>
      <c r="BL140" s="3">
        <f>GEOMEAN(BL137:BL139)</f>
        <v>0.32386203852875378</v>
      </c>
      <c r="BM140" s="3" t="e">
        <f>GEOMEAN(BM137:BM139)</f>
        <v>#NUM!</v>
      </c>
      <c r="BN140" s="3">
        <f>GEOMEAN(BN137:BN139)</f>
        <v>0.51239999999999997</v>
      </c>
      <c r="BO140" s="3">
        <f>GEOMEAN(BO137:BO139)</f>
        <v>0.26201193151672636</v>
      </c>
      <c r="BP140" s="3">
        <f>GEOMEAN(BP137:BP139)</f>
        <v>0.91477178187569863</v>
      </c>
      <c r="BQ140" s="3">
        <f>GEOMEAN(BQ137:BQ139)</f>
        <v>0.92279823431448227</v>
      </c>
      <c r="BR140" s="3">
        <f>GEOMEAN(BR137:BR139)</f>
        <v>3.0709999999999999E-3</v>
      </c>
      <c r="BS140" s="3" t="e">
        <f>GEOMEAN(BS137:BS139)</f>
        <v>#NUM!</v>
      </c>
      <c r="BT140" s="3">
        <f>GEOMEAN(BT137:BT139)</f>
        <v>1.1525517546002673</v>
      </c>
      <c r="BU140" s="3">
        <f>GEOMEAN(BU137:BU139)</f>
        <v>0.86267681421360598</v>
      </c>
      <c r="BV140" s="3">
        <f>GEOMEAN(BV137:BV139)</f>
        <v>0.35260593419241831</v>
      </c>
      <c r="BW140" s="3">
        <f>GEOMEAN(BW137:BW139)</f>
        <v>0.85885117633089514</v>
      </c>
      <c r="BX140" s="3">
        <f>GEOMEAN(BX137:BX139)</f>
        <v>0.23433079183069389</v>
      </c>
      <c r="BY140" s="3">
        <f>GEOMEAN(BY137:BY139)</f>
        <v>0.39968309063327423</v>
      </c>
      <c r="BZ140" s="3" t="e">
        <f>GEOMEAN(BZ137:BZ139)</f>
        <v>#NUM!</v>
      </c>
      <c r="CA140" s="3">
        <f>GEOMEAN(CA137:CA139)</f>
        <v>2.1754126045419522</v>
      </c>
      <c r="CB140" s="3">
        <f>GEOMEAN(CB137:CB139)</f>
        <v>0.82826319330347675</v>
      </c>
      <c r="CC140" s="3">
        <f>GEOMEAN(CC137:CC139)</f>
        <v>0.6903263544096726</v>
      </c>
      <c r="CD140" s="3">
        <f>GEOMEAN(CD137:CD139)</f>
        <v>0.66585209910934795</v>
      </c>
      <c r="CE140" s="3">
        <f>GEOMEAN(CE137:CE139)</f>
        <v>0.47320923490565986</v>
      </c>
      <c r="CF140" s="3">
        <f>GEOMEAN(CF137:CF139)</f>
        <v>0.83054942508492557</v>
      </c>
      <c r="CG140" s="3" t="e">
        <f>GEOMEAN(CG137:CG139)</f>
        <v>#NUM!</v>
      </c>
      <c r="CH140" s="3">
        <f>GEOMEAN(CH137:CH139)</f>
        <v>0.63611168830638543</v>
      </c>
      <c r="CI140" s="3">
        <f>GEOMEAN(CI137:CI139)</f>
        <v>1.0223630225254015</v>
      </c>
      <c r="CJ140" s="3">
        <f>GEOMEAN(CJ137:CJ139)</f>
        <v>0.75745141098290913</v>
      </c>
      <c r="CK140" s="3">
        <f>GEOMEAN(CK137:CK139)</f>
        <v>0.64709877460973386</v>
      </c>
      <c r="CL140" s="3">
        <f>GEOMEAN(CL137:CL139)</f>
        <v>1.5361316791248742</v>
      </c>
      <c r="CM140" s="3">
        <f>GEOMEAN(CM137:CM139)</f>
        <v>0.53207760530495596</v>
      </c>
      <c r="CN140" s="3">
        <f>GEOMEAN(CN137:CN139)</f>
        <v>0.44946303794516224</v>
      </c>
      <c r="CO140" s="3" t="e">
        <f>GEOMEAN(CO137:CO139)</f>
        <v>#NUM!</v>
      </c>
      <c r="CP140" s="3">
        <f>GEOMEAN(CP137:CP139)</f>
        <v>1.130392992501938</v>
      </c>
      <c r="CQ140" s="3" t="e">
        <f>GEOMEAN(CQ137:CQ139)</f>
        <v>#NUM!</v>
      </c>
      <c r="CR140" s="3" t="e">
        <f>GEOMEAN(CR137:CR139)</f>
        <v>#NUM!</v>
      </c>
      <c r="CS140" s="3">
        <f>GEOMEAN(CS137:CS139)</f>
        <v>0.90766468809524914</v>
      </c>
    </row>
    <row r="141" spans="1:97" s="2" customFormat="1">
      <c r="A141" s="2" t="s">
        <v>171</v>
      </c>
      <c r="B141" s="3">
        <f>STDEV(B137:B139)/SQRT(COUNT(B137:B139))</f>
        <v>9.8083297932591407E-2</v>
      </c>
      <c r="C141" s="3">
        <f t="shared" ref="C141:BN141" si="24">STDEV(C137:C139)/SQRT(COUNT(C137:C139))</f>
        <v>0.33407029699351198</v>
      </c>
      <c r="D141" s="3">
        <f t="shared" si="24"/>
        <v>0.40050489107847076</v>
      </c>
      <c r="E141" s="3" t="e">
        <f t="shared" si="24"/>
        <v>#DIV/0!</v>
      </c>
      <c r="F141" s="3">
        <f t="shared" si="24"/>
        <v>0.12746934707781485</v>
      </c>
      <c r="G141" s="3">
        <f t="shared" si="24"/>
        <v>0.41349999999999976</v>
      </c>
      <c r="H141" s="3">
        <f t="shared" si="24"/>
        <v>0.43959999999999994</v>
      </c>
      <c r="I141" s="3">
        <f t="shared" si="24"/>
        <v>0.33329314591079012</v>
      </c>
      <c r="J141" s="3">
        <f t="shared" si="24"/>
        <v>0.59513316530373628</v>
      </c>
      <c r="K141" s="3">
        <f t="shared" si="24"/>
        <v>0.25616576881213265</v>
      </c>
      <c r="L141" s="3">
        <f t="shared" si="24"/>
        <v>0.81692051292916157</v>
      </c>
      <c r="M141" s="3" t="e">
        <f t="shared" si="24"/>
        <v>#DIV/0!</v>
      </c>
      <c r="N141" s="3">
        <f t="shared" si="24"/>
        <v>0.1563268477688122</v>
      </c>
      <c r="O141" s="3">
        <f t="shared" si="24"/>
        <v>0.36726450655866277</v>
      </c>
      <c r="P141" s="3" t="e">
        <f t="shared" si="24"/>
        <v>#DIV/0!</v>
      </c>
      <c r="Q141" s="3">
        <f t="shared" si="24"/>
        <v>0.59577661734728926</v>
      </c>
      <c r="R141" s="3">
        <f t="shared" si="24"/>
        <v>0.45436065092733463</v>
      </c>
      <c r="S141" s="3">
        <f t="shared" si="24"/>
        <v>0.41972534802865752</v>
      </c>
      <c r="T141" s="3">
        <f t="shared" si="24"/>
        <v>2.3506</v>
      </c>
      <c r="U141" s="3">
        <f t="shared" si="24"/>
        <v>0.29277128160619409</v>
      </c>
      <c r="V141" s="3">
        <f t="shared" si="24"/>
        <v>0.8279303681134329</v>
      </c>
      <c r="W141" s="3">
        <f t="shared" si="24"/>
        <v>1.1535440958676486</v>
      </c>
      <c r="X141" s="3">
        <f t="shared" si="24"/>
        <v>0.29260366254258224</v>
      </c>
      <c r="Y141" s="3">
        <f t="shared" si="24"/>
        <v>0.96693861921702851</v>
      </c>
      <c r="Z141" s="3">
        <f t="shared" si="24"/>
        <v>0.36597712284300565</v>
      </c>
      <c r="AA141" s="3" t="e">
        <f t="shared" si="24"/>
        <v>#DIV/0!</v>
      </c>
      <c r="AB141" s="3">
        <f t="shared" si="24"/>
        <v>0.83655000000000013</v>
      </c>
      <c r="AC141" s="3" t="e">
        <f t="shared" si="24"/>
        <v>#DIV/0!</v>
      </c>
      <c r="AD141" s="3" t="e">
        <f t="shared" si="24"/>
        <v>#DIV/0!</v>
      </c>
      <c r="AE141" s="3" t="e">
        <f t="shared" si="24"/>
        <v>#DIV/0!</v>
      </c>
      <c r="AF141" s="3">
        <f t="shared" si="24"/>
        <v>0.8815511581550125</v>
      </c>
      <c r="AG141" s="3">
        <f t="shared" si="24"/>
        <v>1.55E-2</v>
      </c>
      <c r="AH141" s="3">
        <f t="shared" si="24"/>
        <v>0.37108856534974677</v>
      </c>
      <c r="AI141" s="3" t="e">
        <f t="shared" si="24"/>
        <v>#DIV/0!</v>
      </c>
      <c r="AJ141" s="3">
        <f t="shared" si="24"/>
        <v>0.27226826436031393</v>
      </c>
      <c r="AK141" s="3">
        <f t="shared" si="24"/>
        <v>1.2825565436961361</v>
      </c>
      <c r="AL141" s="3">
        <f t="shared" si="24"/>
        <v>0.93979987467781889</v>
      </c>
      <c r="AM141" s="3" t="e">
        <f t="shared" si="24"/>
        <v>#DIV/0!</v>
      </c>
      <c r="AN141" s="3" t="e">
        <f t="shared" si="24"/>
        <v>#DIV/0!</v>
      </c>
      <c r="AO141" s="3">
        <f t="shared" si="24"/>
        <v>0.14658113036055428</v>
      </c>
      <c r="AP141" s="3">
        <f t="shared" si="24"/>
        <v>0.65308043489637968</v>
      </c>
      <c r="AQ141" s="3">
        <f t="shared" si="24"/>
        <v>0.24100037574890029</v>
      </c>
      <c r="AR141" s="3">
        <f t="shared" si="24"/>
        <v>0.12247942684385794</v>
      </c>
      <c r="AS141" s="3">
        <f t="shared" si="24"/>
        <v>7.7925890719609009E-2</v>
      </c>
      <c r="AT141" s="3">
        <f t="shared" si="24"/>
        <v>4.8499999999999856E-2</v>
      </c>
      <c r="AU141" s="3" t="e">
        <f t="shared" si="24"/>
        <v>#DIV/0!</v>
      </c>
      <c r="AV141" s="3">
        <f t="shared" si="24"/>
        <v>0.35212139163141526</v>
      </c>
      <c r="AW141" s="3">
        <f t="shared" si="24"/>
        <v>1.6201369365992904</v>
      </c>
      <c r="AX141" s="3">
        <f t="shared" si="24"/>
        <v>2.7850000000000001</v>
      </c>
      <c r="AY141" s="3" t="e">
        <f t="shared" si="24"/>
        <v>#DIV/0!</v>
      </c>
      <c r="AZ141" s="3">
        <f t="shared" si="24"/>
        <v>0.71506003555257114</v>
      </c>
      <c r="BA141" s="3">
        <f t="shared" si="24"/>
        <v>2.3420500000000004</v>
      </c>
      <c r="BB141" s="3">
        <f t="shared" si="24"/>
        <v>0.43595971271564887</v>
      </c>
      <c r="BC141" s="3">
        <f t="shared" si="24"/>
        <v>0.24910737533129071</v>
      </c>
      <c r="BD141" s="3">
        <f t="shared" si="24"/>
        <v>0.41543162427100377</v>
      </c>
      <c r="BE141" s="3">
        <f t="shared" si="24"/>
        <v>0.66635066927590358</v>
      </c>
      <c r="BF141" s="3">
        <f t="shared" si="24"/>
        <v>1.1628499999999997</v>
      </c>
      <c r="BG141" s="3">
        <f t="shared" si="24"/>
        <v>4.5549999999999993E-2</v>
      </c>
      <c r="BH141" s="3" t="e">
        <f t="shared" si="24"/>
        <v>#DIV/0!</v>
      </c>
      <c r="BI141" s="3">
        <f t="shared" si="24"/>
        <v>0.70000000000000073</v>
      </c>
      <c r="BJ141" s="3">
        <f t="shared" si="24"/>
        <v>0.61687551688597053</v>
      </c>
      <c r="BK141" s="3">
        <f t="shared" si="24"/>
        <v>0.56374999999999986</v>
      </c>
      <c r="BL141" s="3">
        <f t="shared" si="24"/>
        <v>7.145E-2</v>
      </c>
      <c r="BM141" s="3" t="e">
        <f t="shared" si="24"/>
        <v>#DIV/0!</v>
      </c>
      <c r="BN141" s="3" t="e">
        <f t="shared" si="24"/>
        <v>#DIV/0!</v>
      </c>
      <c r="BO141" s="3">
        <f t="shared" ref="BO141:CS141" si="25">STDEV(BO137:BO139)/SQRT(COUNT(BO137:BO139))</f>
        <v>0.20471164543761994</v>
      </c>
      <c r="BP141" s="3">
        <f t="shared" si="25"/>
        <v>0.49932497879081161</v>
      </c>
      <c r="BQ141" s="3">
        <f t="shared" si="25"/>
        <v>0.49911534071127611</v>
      </c>
      <c r="BR141" s="3" t="e">
        <f t="shared" si="25"/>
        <v>#DIV/0!</v>
      </c>
      <c r="BS141" s="3" t="e">
        <f t="shared" si="25"/>
        <v>#DIV/0!</v>
      </c>
      <c r="BT141" s="3">
        <f t="shared" si="25"/>
        <v>0.33173085643501926</v>
      </c>
      <c r="BU141" s="3">
        <f t="shared" si="25"/>
        <v>0.73484586214464809</v>
      </c>
      <c r="BV141" s="3">
        <f t="shared" si="25"/>
        <v>0.20108702096356199</v>
      </c>
      <c r="BW141" s="3">
        <f t="shared" si="25"/>
        <v>0.34027040880909876</v>
      </c>
      <c r="BX141" s="3">
        <f t="shared" si="25"/>
        <v>6.2800000000000036E-2</v>
      </c>
      <c r="BY141" s="3">
        <f t="shared" si="25"/>
        <v>0.38186390391225927</v>
      </c>
      <c r="BZ141" s="3" t="e">
        <f t="shared" si="25"/>
        <v>#DIV/0!</v>
      </c>
      <c r="CA141" s="3">
        <f t="shared" si="25"/>
        <v>1.9499999999999851E-2</v>
      </c>
      <c r="CB141" s="3">
        <f t="shared" si="25"/>
        <v>0.32078745472837794</v>
      </c>
      <c r="CC141" s="3">
        <f t="shared" si="25"/>
        <v>3.9204265640927945E-2</v>
      </c>
      <c r="CD141" s="3">
        <f t="shared" si="25"/>
        <v>0.26215440954606212</v>
      </c>
      <c r="CE141" s="3">
        <f t="shared" si="25"/>
        <v>0.17215000000000003</v>
      </c>
      <c r="CF141" s="3">
        <f t="shared" si="25"/>
        <v>0.11642590395230361</v>
      </c>
      <c r="CG141" s="3" t="e">
        <f t="shared" si="25"/>
        <v>#DIV/0!</v>
      </c>
      <c r="CH141" s="3">
        <f t="shared" si="25"/>
        <v>0.19659999999999991</v>
      </c>
      <c r="CI141" s="3">
        <f t="shared" si="25"/>
        <v>1.5290967707913208</v>
      </c>
      <c r="CJ141" s="3">
        <f t="shared" si="25"/>
        <v>0.19440000000000013</v>
      </c>
      <c r="CK141" s="3">
        <f t="shared" si="25"/>
        <v>2.7697352460719662E-2</v>
      </c>
      <c r="CL141" s="3">
        <f t="shared" si="25"/>
        <v>0.57294589622406789</v>
      </c>
      <c r="CM141" s="3">
        <f t="shared" si="25"/>
        <v>0.12188582544514519</v>
      </c>
      <c r="CN141" s="3">
        <f t="shared" si="25"/>
        <v>3.9286935911742295E-2</v>
      </c>
      <c r="CO141" s="3" t="e">
        <f t="shared" si="25"/>
        <v>#DIV/0!</v>
      </c>
      <c r="CP141" s="3">
        <f t="shared" si="25"/>
        <v>0.51258335365523178</v>
      </c>
      <c r="CQ141" s="3" t="e">
        <f t="shared" si="25"/>
        <v>#DIV/0!</v>
      </c>
      <c r="CR141" s="3" t="e">
        <f t="shared" si="25"/>
        <v>#DIV/0!</v>
      </c>
      <c r="CS141" s="3">
        <f t="shared" si="25"/>
        <v>0.13142354346835206</v>
      </c>
    </row>
    <row r="143" spans="1:97">
      <c r="A143" t="s">
        <v>133</v>
      </c>
      <c r="B143" s="1">
        <v>1.7150000000000001</v>
      </c>
      <c r="C143" s="1">
        <v>0.95</v>
      </c>
      <c r="D143" t="s">
        <v>98</v>
      </c>
      <c r="E143" t="s">
        <v>98</v>
      </c>
      <c r="F143" s="1">
        <v>1.365</v>
      </c>
      <c r="G143" t="s">
        <v>98</v>
      </c>
      <c r="H143" s="1">
        <v>3.4</v>
      </c>
      <c r="I143" s="1">
        <v>3.4119999999999999</v>
      </c>
      <c r="J143" s="1">
        <v>1.08</v>
      </c>
      <c r="K143" s="1">
        <v>2.355</v>
      </c>
      <c r="L143" s="1">
        <v>1.2430000000000001</v>
      </c>
      <c r="M143" t="s">
        <v>98</v>
      </c>
      <c r="N143" s="1">
        <v>0.95669999999999999</v>
      </c>
      <c r="O143" s="1">
        <v>1.357</v>
      </c>
      <c r="P143" t="s">
        <v>98</v>
      </c>
      <c r="Q143" s="1">
        <v>0.55510000000000004</v>
      </c>
      <c r="R143" s="1">
        <v>0.6694</v>
      </c>
      <c r="S143" s="1">
        <v>0.49859999999999999</v>
      </c>
      <c r="T143" s="1">
        <v>2.7919999999999998</v>
      </c>
      <c r="U143" s="1">
        <v>0.27239999999999998</v>
      </c>
      <c r="V143" s="1">
        <v>2.97</v>
      </c>
      <c r="W143" s="1">
        <v>1.0089999999999999</v>
      </c>
      <c r="X143" t="s">
        <v>98</v>
      </c>
      <c r="Y143" s="1">
        <v>0.94269999999999998</v>
      </c>
      <c r="Z143" s="1">
        <v>1.865</v>
      </c>
      <c r="AA143" t="s">
        <v>98</v>
      </c>
      <c r="AB143" s="1">
        <v>2.637</v>
      </c>
      <c r="AC143" t="s">
        <v>98</v>
      </c>
      <c r="AD143" t="s">
        <v>98</v>
      </c>
      <c r="AE143" t="s">
        <v>98</v>
      </c>
      <c r="AF143" s="1">
        <v>1.806</v>
      </c>
      <c r="AG143" t="s">
        <v>98</v>
      </c>
      <c r="AH143" s="1">
        <v>1.395</v>
      </c>
      <c r="AI143" t="s">
        <v>98</v>
      </c>
      <c r="AJ143" s="1">
        <v>0.21429999999999999</v>
      </c>
      <c r="AK143" s="1">
        <v>1.131</v>
      </c>
      <c r="AL143" s="1">
        <v>0.60770000000000002</v>
      </c>
      <c r="AM143" t="s">
        <v>98</v>
      </c>
      <c r="AN143" t="s">
        <v>98</v>
      </c>
      <c r="AO143" s="1">
        <v>0.61260000000000003</v>
      </c>
      <c r="AP143" s="1">
        <v>1.6719999999999999</v>
      </c>
      <c r="AQ143" s="1">
        <v>0.52229999999999999</v>
      </c>
      <c r="AR143" s="1">
        <v>0.84079999999999999</v>
      </c>
      <c r="AS143" s="1">
        <v>0.92200000000000004</v>
      </c>
      <c r="AT143" s="1">
        <v>2.0680000000000001</v>
      </c>
      <c r="AU143" t="s">
        <v>98</v>
      </c>
      <c r="AV143" s="1">
        <v>0.5242</v>
      </c>
      <c r="AW143" t="s">
        <v>98</v>
      </c>
      <c r="AX143" t="s">
        <v>98</v>
      </c>
      <c r="AY143" t="s">
        <v>98</v>
      </c>
      <c r="AZ143" s="1">
        <v>0.87290000000000001</v>
      </c>
      <c r="BA143" t="s">
        <v>98</v>
      </c>
      <c r="BB143" s="1">
        <v>0.25869999999999999</v>
      </c>
      <c r="BC143" t="s">
        <v>98</v>
      </c>
      <c r="BD143" s="1">
        <v>0.43580000000000002</v>
      </c>
      <c r="BE143" s="1">
        <v>0.78390000000000004</v>
      </c>
      <c r="BF143" t="s">
        <v>98</v>
      </c>
      <c r="BG143" s="1">
        <v>1.7050000000000001</v>
      </c>
      <c r="BH143" t="s">
        <v>98</v>
      </c>
      <c r="BI143" s="1">
        <v>2.7709999999999999</v>
      </c>
      <c r="BJ143" s="1">
        <v>0.69669999999999999</v>
      </c>
      <c r="BK143" t="s">
        <v>98</v>
      </c>
      <c r="BL143" s="1">
        <v>1.57</v>
      </c>
      <c r="BM143" s="1">
        <v>8.18</v>
      </c>
      <c r="BN143" s="1">
        <v>2.95</v>
      </c>
      <c r="BO143" s="1">
        <v>0.9163</v>
      </c>
      <c r="BP143" s="1">
        <v>1.704</v>
      </c>
      <c r="BQ143" s="1">
        <v>0.56459999999999999</v>
      </c>
      <c r="BR143" s="1">
        <v>2.8559999999999999</v>
      </c>
      <c r="BS143" t="s">
        <v>98</v>
      </c>
      <c r="BT143" t="s">
        <v>98</v>
      </c>
      <c r="BU143" s="1">
        <v>0.75060000000000004</v>
      </c>
      <c r="BV143" s="1">
        <v>0.91020000000000001</v>
      </c>
      <c r="BW143" s="1">
        <v>0.62380000000000002</v>
      </c>
      <c r="BX143" s="1">
        <v>0.3982</v>
      </c>
      <c r="BY143" s="1">
        <v>0.63590000000000002</v>
      </c>
      <c r="BZ143" s="1">
        <v>1.47</v>
      </c>
      <c r="CA143" t="s">
        <v>98</v>
      </c>
      <c r="CB143" s="1">
        <v>1.893</v>
      </c>
      <c r="CC143" s="1">
        <v>0.63239999999999996</v>
      </c>
      <c r="CD143" s="1">
        <v>0.43680000000000002</v>
      </c>
      <c r="CE143" s="1">
        <v>1.2310000000000001</v>
      </c>
      <c r="CF143" s="1">
        <v>0.91490000000000005</v>
      </c>
      <c r="CG143" t="s">
        <v>98</v>
      </c>
      <c r="CH143" s="1">
        <v>1.806</v>
      </c>
      <c r="CI143" s="1">
        <v>2.681</v>
      </c>
      <c r="CJ143" t="s">
        <v>98</v>
      </c>
      <c r="CK143" s="1">
        <v>0.80069999999999997</v>
      </c>
      <c r="CL143" s="1">
        <v>1.2010000000000001</v>
      </c>
      <c r="CM143" s="1">
        <v>1.5229999999999999</v>
      </c>
      <c r="CN143" s="1">
        <v>1.897</v>
      </c>
      <c r="CO143" t="s">
        <v>98</v>
      </c>
      <c r="CP143" t="s">
        <v>98</v>
      </c>
      <c r="CQ143" t="s">
        <v>98</v>
      </c>
      <c r="CR143" t="s">
        <v>98</v>
      </c>
      <c r="CS143" s="1">
        <v>0.86990000000000001</v>
      </c>
    </row>
    <row r="144" spans="1:97">
      <c r="A144" t="s">
        <v>134</v>
      </c>
      <c r="B144" s="1">
        <v>1.179</v>
      </c>
      <c r="C144" s="1">
        <v>2.5859999999999999</v>
      </c>
      <c r="D144" s="1">
        <v>1.9019999999999999</v>
      </c>
      <c r="E144" s="1">
        <v>1.665</v>
      </c>
      <c r="F144" s="1">
        <v>0.34029999999999999</v>
      </c>
      <c r="G144" s="1">
        <v>1.0860000000000001</v>
      </c>
      <c r="H144" s="1">
        <v>0.75439999999999996</v>
      </c>
      <c r="I144" s="1">
        <v>0.58279999999999998</v>
      </c>
      <c r="J144" s="1">
        <v>0.1004</v>
      </c>
      <c r="K144" s="1">
        <v>3.4220000000000002</v>
      </c>
      <c r="L144" s="1">
        <v>0.70289999999999997</v>
      </c>
      <c r="M144" t="s">
        <v>98</v>
      </c>
      <c r="N144" s="1">
        <v>9.0469999999999995E-2</v>
      </c>
      <c r="O144" s="1">
        <v>0.21460000000000001</v>
      </c>
      <c r="P144" t="s">
        <v>98</v>
      </c>
      <c r="Q144" s="1">
        <v>7.6230000000000006E-2</v>
      </c>
      <c r="R144" s="1">
        <v>4.2519999999999998</v>
      </c>
      <c r="S144" s="1">
        <v>1.784</v>
      </c>
      <c r="T144" s="1">
        <v>1.341</v>
      </c>
      <c r="U144" s="1">
        <v>3.3519999999999999</v>
      </c>
      <c r="V144" s="1">
        <v>0.90339999999999998</v>
      </c>
      <c r="W144" s="1">
        <v>1.601</v>
      </c>
      <c r="X144" s="1">
        <v>0.70489999999999997</v>
      </c>
      <c r="Y144" s="1">
        <v>1.8</v>
      </c>
      <c r="Z144" s="1">
        <v>4.5010000000000001E-2</v>
      </c>
      <c r="AA144" t="s">
        <v>98</v>
      </c>
      <c r="AB144" s="1">
        <v>0.49099999999999999</v>
      </c>
      <c r="AC144" s="1">
        <v>1.399</v>
      </c>
      <c r="AD144" s="1">
        <v>0.2676</v>
      </c>
      <c r="AE144" t="s">
        <v>98</v>
      </c>
      <c r="AF144" s="1">
        <v>0.57399999999999995</v>
      </c>
      <c r="AG144" s="1">
        <v>0.2944</v>
      </c>
      <c r="AH144" s="1">
        <v>2.5550000000000002</v>
      </c>
      <c r="AI144" t="s">
        <v>98</v>
      </c>
      <c r="AJ144" s="1">
        <v>1.139</v>
      </c>
      <c r="AK144" s="1">
        <v>2.238</v>
      </c>
      <c r="AL144" s="1">
        <v>1.579</v>
      </c>
      <c r="AM144" t="s">
        <v>98</v>
      </c>
      <c r="AN144" t="s">
        <v>98</v>
      </c>
      <c r="AO144" s="1">
        <v>1.671</v>
      </c>
      <c r="AP144" s="1">
        <v>0.746</v>
      </c>
      <c r="AQ144" s="1">
        <v>2.306</v>
      </c>
      <c r="AR144" s="1">
        <v>0.80110000000000003</v>
      </c>
      <c r="AS144" s="1">
        <v>1.2569999999999999</v>
      </c>
      <c r="AT144" s="1">
        <v>0.37309999999999999</v>
      </c>
      <c r="AU144" t="s">
        <v>98</v>
      </c>
      <c r="AV144" s="1">
        <v>0.3256</v>
      </c>
      <c r="AW144" s="1">
        <v>1.1060000000000001</v>
      </c>
      <c r="AX144" t="s">
        <v>98</v>
      </c>
      <c r="AY144" s="1">
        <v>0.6149</v>
      </c>
      <c r="AZ144" s="1">
        <v>4.1840000000000002</v>
      </c>
      <c r="BA144" s="1">
        <v>2.5299999999999998</v>
      </c>
      <c r="BB144" s="1">
        <v>1.4910000000000001</v>
      </c>
      <c r="BC144" s="1">
        <v>2.2440000000000002</v>
      </c>
      <c r="BD144" s="1">
        <v>1.984</v>
      </c>
      <c r="BE144" s="1">
        <v>3.85</v>
      </c>
      <c r="BF144" s="1">
        <v>1.3680000000000001</v>
      </c>
      <c r="BG144" t="s">
        <v>98</v>
      </c>
      <c r="BH144" t="s">
        <v>98</v>
      </c>
      <c r="BI144" s="1">
        <v>1.127</v>
      </c>
      <c r="BJ144" s="1">
        <v>1.4419999999999999</v>
      </c>
      <c r="BK144" t="s">
        <v>98</v>
      </c>
      <c r="BL144" t="s">
        <v>98</v>
      </c>
      <c r="BM144" t="s">
        <v>98</v>
      </c>
      <c r="BN144" s="1">
        <v>0.41799999999999998</v>
      </c>
      <c r="BO144" s="1">
        <v>0.25269999999999998</v>
      </c>
      <c r="BP144" s="1">
        <v>1.119</v>
      </c>
      <c r="BQ144" s="1">
        <v>2.165</v>
      </c>
      <c r="BR144" s="1">
        <v>1.244</v>
      </c>
      <c r="BS144" t="s">
        <v>98</v>
      </c>
      <c r="BT144" s="1">
        <v>2.0089999999999999</v>
      </c>
      <c r="BU144" s="1">
        <v>3.5030000000000001</v>
      </c>
      <c r="BV144" s="1">
        <v>1.2869999999999999</v>
      </c>
      <c r="BW144" s="1">
        <v>6.7619999999999996</v>
      </c>
      <c r="BX144" s="1">
        <v>0.45960000000000001</v>
      </c>
      <c r="BY144" s="1">
        <v>0.79310000000000003</v>
      </c>
      <c r="BZ144" s="1">
        <v>0.27860000000000001</v>
      </c>
      <c r="CA144" t="s">
        <v>98</v>
      </c>
      <c r="CB144" s="1">
        <v>0.42349999999999999</v>
      </c>
      <c r="CC144" s="1">
        <v>0.67449999999999999</v>
      </c>
      <c r="CD144" s="1">
        <v>2.15</v>
      </c>
      <c r="CE144" s="1">
        <v>1.0900000000000001</v>
      </c>
      <c r="CF144" s="1">
        <v>0.75419999999999998</v>
      </c>
      <c r="CG144" t="s">
        <v>98</v>
      </c>
      <c r="CH144" s="1">
        <v>2.117</v>
      </c>
      <c r="CI144" t="s">
        <v>98</v>
      </c>
      <c r="CJ144" s="1">
        <v>0.24829999999999999</v>
      </c>
      <c r="CK144" s="1">
        <v>1.198</v>
      </c>
      <c r="CL144" s="1">
        <v>2.9609999999999999</v>
      </c>
      <c r="CM144" s="1">
        <v>0.94750000000000001</v>
      </c>
      <c r="CN144" s="1">
        <v>1.208</v>
      </c>
      <c r="CO144" t="s">
        <v>98</v>
      </c>
      <c r="CP144" s="1">
        <v>0.93400000000000005</v>
      </c>
      <c r="CQ144" t="s">
        <v>98</v>
      </c>
      <c r="CR144" t="s">
        <v>98</v>
      </c>
      <c r="CS144" s="1">
        <v>0.71199999999999997</v>
      </c>
    </row>
    <row r="145" spans="1:97" s="2" customFormat="1">
      <c r="A145" s="2" t="s">
        <v>165</v>
      </c>
      <c r="B145" s="3">
        <f>GEOMEAN(B143:B144)</f>
        <v>1.4219651894473369</v>
      </c>
      <c r="C145" s="3">
        <f>GEOMEAN(C143:C144)</f>
        <v>1.5673863595170145</v>
      </c>
      <c r="D145" s="3">
        <f>GEOMEAN(D143:D144)</f>
        <v>1.9019999999999999</v>
      </c>
      <c r="E145" s="3">
        <f>GEOMEAN(E143:E144)</f>
        <v>1.665</v>
      </c>
      <c r="F145" s="3">
        <f>GEOMEAN(F143:F144)</f>
        <v>0.68154933790592154</v>
      </c>
      <c r="G145" s="3">
        <f>GEOMEAN(G143:G144)</f>
        <v>1.0860000000000001</v>
      </c>
      <c r="H145" s="3">
        <f>GEOMEAN(H143:H144)</f>
        <v>1.6015492499451898</v>
      </c>
      <c r="I145" s="3">
        <f>GEOMEAN(I143:I144)</f>
        <v>1.4101466590394065</v>
      </c>
      <c r="J145" s="3">
        <f>GEOMEAN(J143:J144)</f>
        <v>0.32929014561629388</v>
      </c>
      <c r="K145" s="3">
        <f>GEOMEAN(K143:K144)</f>
        <v>2.838804325768157</v>
      </c>
      <c r="L145" s="3">
        <f>GEOMEAN(L143:L144)</f>
        <v>0.93472172329522762</v>
      </c>
      <c r="M145" s="3" t="e">
        <f>GEOMEAN(M143:M144)</f>
        <v>#NUM!</v>
      </c>
      <c r="N145" s="3">
        <f>GEOMEAN(N143:N144)</f>
        <v>0.29419831576676303</v>
      </c>
      <c r="O145" s="3">
        <f>GEOMEAN(O143:O144)</f>
        <v>0.53964080646296575</v>
      </c>
      <c r="P145" s="3" t="e">
        <f>GEOMEAN(P143:P144)</f>
        <v>#NUM!</v>
      </c>
      <c r="Q145" s="3">
        <f>GEOMEAN(Q143:Q144)</f>
        <v>0.20570676459465306</v>
      </c>
      <c r="R145" s="3">
        <f>GEOMEAN(R143:R144)</f>
        <v>1.6870947809770498</v>
      </c>
      <c r="S145" s="3">
        <f>GEOMEAN(S143:S144)</f>
        <v>0.94313434886022474</v>
      </c>
      <c r="T145" s="3">
        <f>GEOMEAN(T143:T144)</f>
        <v>1.934960464712393</v>
      </c>
      <c r="U145" s="3">
        <f>GEOMEAN(U143:U144)</f>
        <v>0.95555470800996001</v>
      </c>
      <c r="V145" s="3">
        <f>GEOMEAN(V143:V144)</f>
        <v>1.638016483433546</v>
      </c>
      <c r="W145" s="3">
        <f>GEOMEAN(W143:W144)</f>
        <v>1.2709874114246764</v>
      </c>
      <c r="X145" s="3">
        <f>GEOMEAN(X143:X144)</f>
        <v>0.70489999999999997</v>
      </c>
      <c r="Y145" s="3">
        <f>GEOMEAN(Y143:Y144)</f>
        <v>1.3026357894668794</v>
      </c>
      <c r="Z145" s="3">
        <f>GEOMEAN(Z143:Z144)</f>
        <v>0.28973030562921787</v>
      </c>
      <c r="AA145" s="3" t="e">
        <f>GEOMEAN(AA143:AA144)</f>
        <v>#NUM!</v>
      </c>
      <c r="AB145" s="3">
        <f>GEOMEAN(AB143:AB144)</f>
        <v>1.1378782887462087</v>
      </c>
      <c r="AC145" s="3">
        <f>GEOMEAN(AC143:AC144)</f>
        <v>1.399</v>
      </c>
      <c r="AD145" s="3">
        <f>GEOMEAN(AD143:AD144)</f>
        <v>0.2676</v>
      </c>
      <c r="AE145" s="3" t="e">
        <f>GEOMEAN(AE143:AE144)</f>
        <v>#NUM!</v>
      </c>
      <c r="AF145" s="3">
        <f>GEOMEAN(AF143:AF144)</f>
        <v>1.0181571587922957</v>
      </c>
      <c r="AG145" s="3">
        <f>GEOMEAN(AG143:AG144)</f>
        <v>0.2944</v>
      </c>
      <c r="AH145" s="3">
        <f>GEOMEAN(AH143:AH144)</f>
        <v>1.8879155171776094</v>
      </c>
      <c r="AI145" s="3" t="e">
        <f>GEOMEAN(AI143:AI144)</f>
        <v>#NUM!</v>
      </c>
      <c r="AJ145" s="3">
        <f>GEOMEAN(AJ143:AJ144)</f>
        <v>0.49405232516404574</v>
      </c>
      <c r="AK145" s="3">
        <f>GEOMEAN(AK143:AK144)</f>
        <v>1.5909676300918256</v>
      </c>
      <c r="AL145" s="3">
        <f>GEOMEAN(AL143:AL144)</f>
        <v>0.97957046709259255</v>
      </c>
      <c r="AM145" s="3" t="e">
        <f>GEOMEAN(AM143:AM144)</f>
        <v>#NUM!</v>
      </c>
      <c r="AN145" s="3" t="e">
        <f>GEOMEAN(AN143:AN144)</f>
        <v>#NUM!</v>
      </c>
      <c r="AO145" s="3">
        <f>GEOMEAN(AO143:AO144)</f>
        <v>1.0117581726875251</v>
      </c>
      <c r="AP145" s="3">
        <f>GEOMEAN(AP143:AP144)</f>
        <v>1.1168312316549891</v>
      </c>
      <c r="AQ145" s="3">
        <f>GEOMEAN(AQ143:AQ144)</f>
        <v>1.0974624367148063</v>
      </c>
      <c r="AR145" s="3">
        <f>GEOMEAN(AR143:AR144)</f>
        <v>0.82070998531759076</v>
      </c>
      <c r="AS145" s="3">
        <f>GEOMEAN(AS143:AS144)</f>
        <v>1.076547258600383</v>
      </c>
      <c r="AT145" s="3">
        <f>GEOMEAN(AT143:AT144)</f>
        <v>0.87839102909808908</v>
      </c>
      <c r="AU145" s="3" t="e">
        <f>GEOMEAN(AU143:AU144)</f>
        <v>#NUM!</v>
      </c>
      <c r="AV145" s="3">
        <f>GEOMEAN(AV143:AV144)</f>
        <v>0.41313377978567667</v>
      </c>
      <c r="AW145" s="3">
        <f>GEOMEAN(AW143:AW144)</f>
        <v>1.1060000000000001</v>
      </c>
      <c r="AX145" s="3" t="e">
        <f>GEOMEAN(AX143:AX144)</f>
        <v>#NUM!</v>
      </c>
      <c r="AY145" s="3">
        <f>GEOMEAN(AY143:AY144)</f>
        <v>0.6149</v>
      </c>
      <c r="AZ145" s="3">
        <f>GEOMEAN(AZ143:AZ144)</f>
        <v>1.9110765552431435</v>
      </c>
      <c r="BA145" s="3">
        <f>GEOMEAN(BA143:BA144)</f>
        <v>2.5299999999999998</v>
      </c>
      <c r="BB145" s="3">
        <f>GEOMEAN(BB143:BB144)</f>
        <v>0.6210649724465227</v>
      </c>
      <c r="BC145" s="3">
        <f>GEOMEAN(BC143:BC144)</f>
        <v>2.2440000000000002</v>
      </c>
      <c r="BD145" s="3">
        <f>GEOMEAN(BD143:BD144)</f>
        <v>0.92985332176639557</v>
      </c>
      <c r="BE145" s="3">
        <f>GEOMEAN(BE143:BE144)</f>
        <v>1.7372435062477569</v>
      </c>
      <c r="BF145" s="3">
        <f>GEOMEAN(BF143:BF144)</f>
        <v>1.3680000000000001</v>
      </c>
      <c r="BG145" s="3">
        <f>GEOMEAN(BG143:BG144)</f>
        <v>1.7050000000000001</v>
      </c>
      <c r="BH145" s="3" t="e">
        <f>GEOMEAN(BH143:BH144)</f>
        <v>#NUM!</v>
      </c>
      <c r="BI145" s="3">
        <f>GEOMEAN(BI143:BI144)</f>
        <v>1.7671776933856991</v>
      </c>
      <c r="BJ145" s="3">
        <f>GEOMEAN(BJ143:BJ144)</f>
        <v>1.0023180134069227</v>
      </c>
      <c r="BK145" s="3" t="e">
        <f>GEOMEAN(BK143:BK144)</f>
        <v>#NUM!</v>
      </c>
      <c r="BL145" s="3">
        <f>GEOMEAN(BL143:BL144)</f>
        <v>1.57</v>
      </c>
      <c r="BM145" s="3">
        <f>GEOMEAN(BM143:BM144)</f>
        <v>8.18</v>
      </c>
      <c r="BN145" s="3">
        <f>GEOMEAN(BN143:BN144)</f>
        <v>1.1104503590885997</v>
      </c>
      <c r="BO145" s="3">
        <f>GEOMEAN(BO143:BO144)</f>
        <v>0.48119539690233942</v>
      </c>
      <c r="BP145" s="3">
        <f>GEOMEAN(BP143:BP144)</f>
        <v>1.3808606012193989</v>
      </c>
      <c r="BQ145" s="3">
        <f>GEOMEAN(BQ143:BQ144)</f>
        <v>1.105603455132083</v>
      </c>
      <c r="BR145" s="3">
        <f>GEOMEAN(BR143:BR144)</f>
        <v>1.8849042415995567</v>
      </c>
      <c r="BS145" s="3" t="e">
        <f>GEOMEAN(BS143:BS144)</f>
        <v>#NUM!</v>
      </c>
      <c r="BT145" s="3">
        <f>GEOMEAN(BT143:BT144)</f>
        <v>2.0089999999999999</v>
      </c>
      <c r="BU145" s="3">
        <f>GEOMEAN(BU143:BU144)</f>
        <v>1.6215276130858827</v>
      </c>
      <c r="BV145" s="3">
        <f>GEOMEAN(BV143:BV144)</f>
        <v>1.0823249974014275</v>
      </c>
      <c r="BW145" s="3">
        <f>GEOMEAN(BW143:BW144)</f>
        <v>2.0538100204254532</v>
      </c>
      <c r="BX145" s="3">
        <f>GEOMEAN(BX143:BX144)</f>
        <v>0.4277998597475226</v>
      </c>
      <c r="BY145" s="3">
        <f>GEOMEAN(BY143:BY144)</f>
        <v>0.71016356566638927</v>
      </c>
      <c r="BZ145" s="3">
        <f>GEOMEAN(BZ143:BZ144)</f>
        <v>0.63995468589580617</v>
      </c>
      <c r="CA145" s="3" t="e">
        <f>GEOMEAN(CA143:CA144)</f>
        <v>#NUM!</v>
      </c>
      <c r="CB145" s="3">
        <f>GEOMEAN(CB143:CB144)</f>
        <v>0.89536891837945765</v>
      </c>
      <c r="CC145" s="3">
        <f>GEOMEAN(CC143:CC144)</f>
        <v>0.65311086348337521</v>
      </c>
      <c r="CD145" s="3">
        <f>GEOMEAN(CD143:CD144)</f>
        <v>0.96908203987072217</v>
      </c>
      <c r="CE145" s="3">
        <f>GEOMEAN(CE143:CE144)</f>
        <v>1.1583565944906604</v>
      </c>
      <c r="CF145" s="3">
        <f>GEOMEAN(CF143:CF144)</f>
        <v>0.83067296814089242</v>
      </c>
      <c r="CG145" s="3" t="e">
        <f>GEOMEAN(CG143:CG144)</f>
        <v>#NUM!</v>
      </c>
      <c r="CH145" s="3">
        <f>GEOMEAN(CH143:CH144)</f>
        <v>1.9553265711895802</v>
      </c>
      <c r="CI145" s="3">
        <f>GEOMEAN(CI143:CI144)</f>
        <v>2.681</v>
      </c>
      <c r="CJ145" s="3">
        <f>GEOMEAN(CJ143:CJ144)</f>
        <v>0.24829999999999999</v>
      </c>
      <c r="CK145" s="3">
        <f>GEOMEAN(CK143:CK144)</f>
        <v>0.9794072697300138</v>
      </c>
      <c r="CL145" s="3">
        <f>GEOMEAN(CL143:CL144)</f>
        <v>1.8857786190324675</v>
      </c>
      <c r="CM145" s="3">
        <f>GEOMEAN(CM143:CM144)</f>
        <v>1.2012670394212936</v>
      </c>
      <c r="CN145" s="3">
        <f>GEOMEAN(CN143:CN144)</f>
        <v>1.5137952305381333</v>
      </c>
      <c r="CO145" s="3" t="e">
        <f>GEOMEAN(CO143:CO144)</f>
        <v>#NUM!</v>
      </c>
      <c r="CP145" s="3">
        <f>GEOMEAN(CP143:CP144)</f>
        <v>0.93400000000000005</v>
      </c>
      <c r="CQ145" s="3" t="e">
        <f>GEOMEAN(CQ143:CQ144)</f>
        <v>#NUM!</v>
      </c>
      <c r="CR145" s="3" t="e">
        <f>GEOMEAN(CR143:CR144)</f>
        <v>#NUM!</v>
      </c>
      <c r="CS145" s="3">
        <f>GEOMEAN(CS143:CS144)</f>
        <v>0.7869998729351867</v>
      </c>
    </row>
    <row r="146" spans="1:97" s="2" customFormat="1">
      <c r="A146" s="2" t="s">
        <v>171</v>
      </c>
      <c r="B146" s="3">
        <f>STDEV(B142:B144)/SQRT(COUNT(B142:B144))</f>
        <v>0.26799999999999979</v>
      </c>
      <c r="C146" s="3">
        <f t="shared" ref="C146:BN146" si="26">STDEV(C142:C144)/SQRT(COUNT(C142:C144))</f>
        <v>0.81800000000000028</v>
      </c>
      <c r="D146" s="3" t="e">
        <f t="shared" si="26"/>
        <v>#DIV/0!</v>
      </c>
      <c r="E146" s="3" t="e">
        <f t="shared" si="26"/>
        <v>#DIV/0!</v>
      </c>
      <c r="F146" s="3">
        <f t="shared" si="26"/>
        <v>0.51234999999999975</v>
      </c>
      <c r="G146" s="3" t="e">
        <f t="shared" si="26"/>
        <v>#DIV/0!</v>
      </c>
      <c r="H146" s="3">
        <f t="shared" si="26"/>
        <v>1.3227999999999998</v>
      </c>
      <c r="I146" s="3">
        <f t="shared" si="26"/>
        <v>1.4145999999999999</v>
      </c>
      <c r="J146" s="3">
        <f t="shared" si="26"/>
        <v>0.48979999999999996</v>
      </c>
      <c r="K146" s="3">
        <f t="shared" si="26"/>
        <v>0.53349999999999997</v>
      </c>
      <c r="L146" s="3">
        <f t="shared" si="26"/>
        <v>0.27005000000000029</v>
      </c>
      <c r="M146" s="3" t="e">
        <f t="shared" si="26"/>
        <v>#DIV/0!</v>
      </c>
      <c r="N146" s="3">
        <f t="shared" si="26"/>
        <v>0.43311499999999997</v>
      </c>
      <c r="O146" s="3">
        <f t="shared" si="26"/>
        <v>0.57119999999999993</v>
      </c>
      <c r="P146" s="3" t="e">
        <f t="shared" si="26"/>
        <v>#DIV/0!</v>
      </c>
      <c r="Q146" s="3">
        <f t="shared" si="26"/>
        <v>0.23943500000000001</v>
      </c>
      <c r="R146" s="3">
        <f t="shared" si="26"/>
        <v>1.7912999999999994</v>
      </c>
      <c r="S146" s="3">
        <f t="shared" si="26"/>
        <v>0.64269999999999994</v>
      </c>
      <c r="T146" s="3">
        <f t="shared" si="26"/>
        <v>0.72549999999999948</v>
      </c>
      <c r="U146" s="3">
        <f t="shared" si="26"/>
        <v>1.5397999999999998</v>
      </c>
      <c r="V146" s="3">
        <f t="shared" si="26"/>
        <v>1.0333000000000003</v>
      </c>
      <c r="W146" s="3">
        <f t="shared" si="26"/>
        <v>0.29600000000000021</v>
      </c>
      <c r="X146" s="3" t="e">
        <f t="shared" si="26"/>
        <v>#DIV/0!</v>
      </c>
      <c r="Y146" s="3">
        <f t="shared" si="26"/>
        <v>0.42865000000000014</v>
      </c>
      <c r="Z146" s="3">
        <f t="shared" si="26"/>
        <v>0.909995</v>
      </c>
      <c r="AA146" s="3" t="e">
        <f t="shared" si="26"/>
        <v>#DIV/0!</v>
      </c>
      <c r="AB146" s="3">
        <f t="shared" si="26"/>
        <v>1.073</v>
      </c>
      <c r="AC146" s="3" t="e">
        <f t="shared" si="26"/>
        <v>#DIV/0!</v>
      </c>
      <c r="AD146" s="3" t="e">
        <f t="shared" si="26"/>
        <v>#DIV/0!</v>
      </c>
      <c r="AE146" s="3" t="e">
        <f t="shared" si="26"/>
        <v>#DIV/0!</v>
      </c>
      <c r="AF146" s="3">
        <f t="shared" si="26"/>
        <v>0.6160000000000001</v>
      </c>
      <c r="AG146" s="3" t="e">
        <f t="shared" si="26"/>
        <v>#DIV/0!</v>
      </c>
      <c r="AH146" s="3">
        <f t="shared" si="26"/>
        <v>0.57999999999999974</v>
      </c>
      <c r="AI146" s="3" t="e">
        <f t="shared" si="26"/>
        <v>#DIV/0!</v>
      </c>
      <c r="AJ146" s="3">
        <f t="shared" si="26"/>
        <v>0.46234999999999998</v>
      </c>
      <c r="AK146" s="3">
        <f t="shared" si="26"/>
        <v>0.55350000000000066</v>
      </c>
      <c r="AL146" s="3">
        <f t="shared" si="26"/>
        <v>0.48564999999999958</v>
      </c>
      <c r="AM146" s="3" t="e">
        <f t="shared" si="26"/>
        <v>#DIV/0!</v>
      </c>
      <c r="AN146" s="3" t="e">
        <f t="shared" si="26"/>
        <v>#DIV/0!</v>
      </c>
      <c r="AO146" s="3">
        <f t="shared" si="26"/>
        <v>0.52920000000000023</v>
      </c>
      <c r="AP146" s="3">
        <f t="shared" si="26"/>
        <v>0.4629999999999998</v>
      </c>
      <c r="AQ146" s="3">
        <f t="shared" si="26"/>
        <v>0.89184999999999992</v>
      </c>
      <c r="AR146" s="3">
        <f t="shared" si="26"/>
        <v>1.9849999999999979E-2</v>
      </c>
      <c r="AS146" s="3">
        <f t="shared" si="26"/>
        <v>0.16750000000000034</v>
      </c>
      <c r="AT146" s="3">
        <f t="shared" si="26"/>
        <v>0.84744999999999993</v>
      </c>
      <c r="AU146" s="3" t="e">
        <f t="shared" si="26"/>
        <v>#DIV/0!</v>
      </c>
      <c r="AV146" s="3">
        <f t="shared" si="26"/>
        <v>9.9299999999999999E-2</v>
      </c>
      <c r="AW146" s="3" t="e">
        <f t="shared" si="26"/>
        <v>#DIV/0!</v>
      </c>
      <c r="AX146" s="3" t="e">
        <f t="shared" si="26"/>
        <v>#DIV/0!</v>
      </c>
      <c r="AY146" s="3" t="e">
        <f t="shared" si="26"/>
        <v>#DIV/0!</v>
      </c>
      <c r="AZ146" s="3">
        <f t="shared" si="26"/>
        <v>1.6555499999999999</v>
      </c>
      <c r="BA146" s="3" t="e">
        <f t="shared" si="26"/>
        <v>#DIV/0!</v>
      </c>
      <c r="BB146" s="3">
        <f t="shared" si="26"/>
        <v>0.6161500000000002</v>
      </c>
      <c r="BC146" s="3" t="e">
        <f t="shared" si="26"/>
        <v>#DIV/0!</v>
      </c>
      <c r="BD146" s="3">
        <f t="shared" si="26"/>
        <v>0.7740999999999999</v>
      </c>
      <c r="BE146" s="3">
        <f t="shared" si="26"/>
        <v>1.5330499999999996</v>
      </c>
      <c r="BF146" s="3" t="e">
        <f t="shared" si="26"/>
        <v>#DIV/0!</v>
      </c>
      <c r="BG146" s="3" t="e">
        <f t="shared" si="26"/>
        <v>#DIV/0!</v>
      </c>
      <c r="BH146" s="3" t="e">
        <f t="shared" si="26"/>
        <v>#DIV/0!</v>
      </c>
      <c r="BI146" s="3">
        <f t="shared" si="26"/>
        <v>0.8220000000000004</v>
      </c>
      <c r="BJ146" s="3">
        <f t="shared" si="26"/>
        <v>0.37265000000000009</v>
      </c>
      <c r="BK146" s="3" t="e">
        <f t="shared" si="26"/>
        <v>#DIV/0!</v>
      </c>
      <c r="BL146" s="3" t="e">
        <f t="shared" si="26"/>
        <v>#DIV/0!</v>
      </c>
      <c r="BM146" s="3" t="e">
        <f t="shared" si="26"/>
        <v>#DIV/0!</v>
      </c>
      <c r="BN146" s="3">
        <f t="shared" si="26"/>
        <v>1.2659999999999998</v>
      </c>
      <c r="BO146" s="3">
        <f t="shared" ref="BO146:CS146" si="27">STDEV(BO142:BO144)/SQRT(COUNT(BO142:BO144))</f>
        <v>0.33179999999999987</v>
      </c>
      <c r="BP146" s="3">
        <f t="shared" si="27"/>
        <v>0.29250000000000037</v>
      </c>
      <c r="BQ146" s="3">
        <f t="shared" si="27"/>
        <v>0.80019999999999991</v>
      </c>
      <c r="BR146" s="3">
        <f t="shared" si="27"/>
        <v>0.80599999999999994</v>
      </c>
      <c r="BS146" s="3" t="e">
        <f t="shared" si="27"/>
        <v>#DIV/0!</v>
      </c>
      <c r="BT146" s="3" t="e">
        <f t="shared" si="27"/>
        <v>#DIV/0!</v>
      </c>
      <c r="BU146" s="3">
        <f t="shared" si="27"/>
        <v>1.3761999999999996</v>
      </c>
      <c r="BV146" s="3">
        <f t="shared" si="27"/>
        <v>0.1883999999999996</v>
      </c>
      <c r="BW146" s="3">
        <f t="shared" si="27"/>
        <v>3.0690999999999993</v>
      </c>
      <c r="BX146" s="3">
        <f t="shared" si="27"/>
        <v>3.0700000000000002E-2</v>
      </c>
      <c r="BY146" s="3">
        <f t="shared" si="27"/>
        <v>7.8600000000000239E-2</v>
      </c>
      <c r="BZ146" s="3">
        <f t="shared" si="27"/>
        <v>0.5956999999999999</v>
      </c>
      <c r="CA146" s="3" t="e">
        <f t="shared" si="27"/>
        <v>#DIV/0!</v>
      </c>
      <c r="CB146" s="3">
        <f t="shared" si="27"/>
        <v>0.7347499999999999</v>
      </c>
      <c r="CC146" s="3">
        <f t="shared" si="27"/>
        <v>2.105000000000001E-2</v>
      </c>
      <c r="CD146" s="3">
        <f t="shared" si="27"/>
        <v>0.85660000000000003</v>
      </c>
      <c r="CE146" s="3">
        <f t="shared" si="27"/>
        <v>7.0500000000000007E-2</v>
      </c>
      <c r="CF146" s="3">
        <f t="shared" si="27"/>
        <v>8.0350000000000019E-2</v>
      </c>
      <c r="CG146" s="3" t="e">
        <f t="shared" si="27"/>
        <v>#DIV/0!</v>
      </c>
      <c r="CH146" s="3">
        <f t="shared" si="27"/>
        <v>0.15549999999999994</v>
      </c>
      <c r="CI146" s="3" t="e">
        <f t="shared" si="27"/>
        <v>#DIV/0!</v>
      </c>
      <c r="CJ146" s="3" t="e">
        <f t="shared" si="27"/>
        <v>#DIV/0!</v>
      </c>
      <c r="CK146" s="3">
        <f t="shared" si="27"/>
        <v>0.19864999999999991</v>
      </c>
      <c r="CL146" s="3">
        <f t="shared" si="27"/>
        <v>0.88</v>
      </c>
      <c r="CM146" s="3">
        <f t="shared" si="27"/>
        <v>0.28775000000000006</v>
      </c>
      <c r="CN146" s="3">
        <f t="shared" si="27"/>
        <v>0.34450000000000019</v>
      </c>
      <c r="CO146" s="3" t="e">
        <f t="shared" si="27"/>
        <v>#DIV/0!</v>
      </c>
      <c r="CP146" s="3" t="e">
        <f t="shared" si="27"/>
        <v>#DIV/0!</v>
      </c>
      <c r="CQ146" s="3" t="e">
        <f t="shared" si="27"/>
        <v>#DIV/0!</v>
      </c>
      <c r="CR146" s="3" t="e">
        <f t="shared" si="27"/>
        <v>#DIV/0!</v>
      </c>
      <c r="CS146" s="3">
        <f t="shared" si="27"/>
        <v>7.895000000000002E-2</v>
      </c>
    </row>
    <row r="148" spans="1:97">
      <c r="A148" t="s">
        <v>138</v>
      </c>
      <c r="B148" s="1">
        <v>1.3089999999999999</v>
      </c>
      <c r="C148" s="1">
        <v>0.82520000000000004</v>
      </c>
      <c r="D148" s="1">
        <v>0.8054</v>
      </c>
      <c r="E148" t="s">
        <v>98</v>
      </c>
      <c r="F148" s="1">
        <v>6.9419999999999996E-2</v>
      </c>
      <c r="G148" s="1">
        <v>1.0249999999999999</v>
      </c>
      <c r="H148" s="1">
        <v>0.13950000000000001</v>
      </c>
      <c r="I148" s="1">
        <v>0.1087</v>
      </c>
      <c r="J148" s="1">
        <v>3.2689999999999997E-2</v>
      </c>
      <c r="K148" s="1">
        <v>0.91979999999999995</v>
      </c>
      <c r="L148" s="1">
        <v>0.50319999999999998</v>
      </c>
      <c r="M148" t="s">
        <v>98</v>
      </c>
      <c r="N148" s="1">
        <v>3.3059999999999999E-2</v>
      </c>
      <c r="O148" s="1">
        <v>3.2250000000000001E-2</v>
      </c>
      <c r="P148" t="s">
        <v>98</v>
      </c>
      <c r="Q148" s="1">
        <v>3.6409999999999998E-2</v>
      </c>
      <c r="R148" s="1">
        <v>1.9490000000000001</v>
      </c>
      <c r="S148" s="1">
        <v>0.86219999999999997</v>
      </c>
      <c r="T148" s="1">
        <v>0.37159999999999999</v>
      </c>
      <c r="U148" s="1">
        <v>0.67379999999999995</v>
      </c>
      <c r="V148" s="1">
        <v>0.1076</v>
      </c>
      <c r="W148" s="1">
        <v>0.84840000000000004</v>
      </c>
      <c r="X148" s="1">
        <v>0.36109999999999998</v>
      </c>
      <c r="Y148" s="1">
        <v>0.59560000000000002</v>
      </c>
      <c r="Z148" s="1">
        <v>9.887E-3</v>
      </c>
      <c r="AA148" t="s">
        <v>98</v>
      </c>
      <c r="AB148" s="1">
        <v>3.9239999999999997E-2</v>
      </c>
      <c r="AC148" s="1">
        <v>0.41110000000000002</v>
      </c>
      <c r="AD148" s="1">
        <v>1.67E-2</v>
      </c>
      <c r="AE148" s="1">
        <v>0.1754</v>
      </c>
      <c r="AF148" s="1">
        <v>0.79830000000000001</v>
      </c>
      <c r="AG148" s="1">
        <v>0.1779</v>
      </c>
      <c r="AH148" s="1">
        <v>1.3919999999999999</v>
      </c>
      <c r="AI148" t="s">
        <v>98</v>
      </c>
      <c r="AJ148" s="1">
        <v>0.60519999999999996</v>
      </c>
      <c r="AK148" s="1">
        <v>0.8488</v>
      </c>
      <c r="AL148" s="1">
        <v>0.59219999999999995</v>
      </c>
      <c r="AM148" t="s">
        <v>98</v>
      </c>
      <c r="AN148" s="1">
        <v>0.1195</v>
      </c>
      <c r="AO148" s="1">
        <v>0.5212</v>
      </c>
      <c r="AP148" s="1">
        <v>0.21249999999999999</v>
      </c>
      <c r="AQ148" s="1">
        <v>0.56459999999999999</v>
      </c>
      <c r="AR148" s="1">
        <v>0.69779999999999998</v>
      </c>
      <c r="AS148" s="1">
        <v>1.2629999999999999</v>
      </c>
      <c r="AT148" s="1">
        <v>8.1309999999999993E-2</v>
      </c>
      <c r="AU148" s="1">
        <v>0.1081</v>
      </c>
      <c r="AV148" s="1">
        <v>0.30890000000000001</v>
      </c>
      <c r="AW148" s="1">
        <v>0.25080000000000002</v>
      </c>
      <c r="AX148" t="s">
        <v>98</v>
      </c>
      <c r="AY148" s="1">
        <v>9.7839999999999996E-2</v>
      </c>
      <c r="AZ148" s="1">
        <v>1.7889999999999999</v>
      </c>
      <c r="BA148" s="1">
        <v>2.6619999999999999</v>
      </c>
      <c r="BB148" s="1">
        <v>0.61819999999999997</v>
      </c>
      <c r="BC148" s="1">
        <v>0.99180000000000001</v>
      </c>
      <c r="BD148" s="1">
        <v>0.84</v>
      </c>
      <c r="BE148" s="1">
        <v>1.2350000000000001</v>
      </c>
      <c r="BF148" s="1">
        <v>0.48249999999999998</v>
      </c>
      <c r="BG148" s="1">
        <v>0.1074</v>
      </c>
      <c r="BH148" t="s">
        <v>98</v>
      </c>
      <c r="BI148" s="1">
        <v>0.6885</v>
      </c>
      <c r="BJ148" s="1">
        <v>1.929</v>
      </c>
      <c r="BK148" s="1">
        <v>0.19359999999999999</v>
      </c>
      <c r="BL148" s="1">
        <v>3.3320000000000002E-2</v>
      </c>
      <c r="BM148" t="s">
        <v>98</v>
      </c>
      <c r="BN148" s="1">
        <v>0.3211</v>
      </c>
      <c r="BO148" s="1">
        <v>0.17319999999999999</v>
      </c>
      <c r="BP148" s="1">
        <v>0.55649999999999999</v>
      </c>
      <c r="BQ148" s="1">
        <v>0.45229999999999998</v>
      </c>
      <c r="BR148" s="1">
        <v>0.36120000000000002</v>
      </c>
      <c r="BS148" t="s">
        <v>98</v>
      </c>
      <c r="BT148" s="1">
        <v>0.89359999999999995</v>
      </c>
      <c r="BU148" s="1">
        <v>0.95579999999999998</v>
      </c>
      <c r="BV148" s="1">
        <v>0.19739999999999999</v>
      </c>
      <c r="BW148" s="1">
        <v>1.9370000000000001</v>
      </c>
      <c r="BX148" s="1">
        <v>0.30599999999999999</v>
      </c>
      <c r="BY148" s="1">
        <v>0.30640000000000001</v>
      </c>
      <c r="BZ148" s="1">
        <v>5.8650000000000001E-2</v>
      </c>
      <c r="CA148" t="s">
        <v>98</v>
      </c>
      <c r="CB148" s="1">
        <v>8.2790000000000002E-2</v>
      </c>
      <c r="CC148" s="1">
        <v>0.60489999999999999</v>
      </c>
      <c r="CD148" s="1">
        <v>1.0820000000000001</v>
      </c>
      <c r="CE148" s="1">
        <v>0.55969999999999998</v>
      </c>
      <c r="CF148" s="1">
        <v>0.52200000000000002</v>
      </c>
      <c r="CG148" t="s">
        <v>98</v>
      </c>
      <c r="CH148" s="1">
        <v>0.55489999999999995</v>
      </c>
      <c r="CI148" s="1">
        <v>0.375</v>
      </c>
      <c r="CJ148" s="1">
        <v>0.78659999999999997</v>
      </c>
      <c r="CK148" s="1">
        <v>1.147</v>
      </c>
      <c r="CL148" s="1">
        <v>1.496</v>
      </c>
      <c r="CM148" s="1">
        <v>0.56120000000000003</v>
      </c>
      <c r="CN148" s="1">
        <v>0.74760000000000004</v>
      </c>
      <c r="CO148" t="s">
        <v>98</v>
      </c>
      <c r="CP148" s="1">
        <v>0.47210000000000002</v>
      </c>
      <c r="CQ148" t="s">
        <v>98</v>
      </c>
      <c r="CR148" t="s">
        <v>98</v>
      </c>
      <c r="CS148" s="1">
        <v>0.51419999999999999</v>
      </c>
    </row>
    <row r="149" spans="1:97">
      <c r="A149" t="s">
        <v>139</v>
      </c>
      <c r="B149" s="1">
        <v>1.234</v>
      </c>
      <c r="C149" s="1">
        <v>0.52859999999999996</v>
      </c>
      <c r="D149" s="1">
        <v>0.36280000000000001</v>
      </c>
      <c r="E149" t="s">
        <v>98</v>
      </c>
      <c r="F149" s="1">
        <v>0.1767</v>
      </c>
      <c r="G149" s="1">
        <v>1.304</v>
      </c>
      <c r="H149" s="1">
        <v>0.9325</v>
      </c>
      <c r="I149" s="1">
        <v>0.61380000000000001</v>
      </c>
      <c r="J149" s="1">
        <v>0.19520000000000001</v>
      </c>
      <c r="K149" s="1">
        <v>1.131</v>
      </c>
      <c r="L149" s="1">
        <v>0.25080000000000002</v>
      </c>
      <c r="M149" t="s">
        <v>98</v>
      </c>
      <c r="N149" s="1">
        <v>0.1724</v>
      </c>
      <c r="O149" s="1">
        <v>0.22839999999999999</v>
      </c>
      <c r="P149" t="s">
        <v>98</v>
      </c>
      <c r="Q149" s="1">
        <v>0.26669999999999999</v>
      </c>
      <c r="R149" s="1">
        <v>0.51929999999999998</v>
      </c>
      <c r="S149" s="1">
        <v>0.32469999999999999</v>
      </c>
      <c r="T149" s="1">
        <v>0.45140000000000002</v>
      </c>
      <c r="U149" s="1">
        <v>0.56559999999999999</v>
      </c>
      <c r="V149" s="1">
        <v>0.2853</v>
      </c>
      <c r="W149" s="1">
        <v>0.68730000000000002</v>
      </c>
      <c r="X149" s="1">
        <v>0.2271</v>
      </c>
      <c r="Y149" s="1">
        <v>0.37759999999999999</v>
      </c>
      <c r="Z149" s="1">
        <v>0.1764</v>
      </c>
      <c r="AA149" t="s">
        <v>98</v>
      </c>
      <c r="AB149" s="1">
        <v>0.60870000000000002</v>
      </c>
      <c r="AC149" t="s">
        <v>98</v>
      </c>
      <c r="AD149" s="1">
        <v>0.11799999999999999</v>
      </c>
      <c r="AE149" s="1">
        <v>0.60760000000000003</v>
      </c>
      <c r="AF149" s="1">
        <v>0.66180000000000005</v>
      </c>
      <c r="AG149" s="1">
        <v>0.21879999999999999</v>
      </c>
      <c r="AH149" s="1">
        <v>0.51219999999999999</v>
      </c>
      <c r="AI149" t="s">
        <v>98</v>
      </c>
      <c r="AJ149" s="1">
        <v>0.47770000000000001</v>
      </c>
      <c r="AK149" s="1">
        <v>0.43759999999999999</v>
      </c>
      <c r="AL149" s="1">
        <v>0.40139999999999998</v>
      </c>
      <c r="AM149" t="s">
        <v>98</v>
      </c>
      <c r="AN149" t="s">
        <v>98</v>
      </c>
      <c r="AO149" s="1">
        <v>0.27229999999999999</v>
      </c>
      <c r="AP149" s="1">
        <v>0.83389999999999997</v>
      </c>
      <c r="AQ149" s="1">
        <v>0.52249999999999996</v>
      </c>
      <c r="AR149" s="1">
        <v>0.64049999999999996</v>
      </c>
      <c r="AS149" s="1">
        <v>1.123</v>
      </c>
      <c r="AT149" s="1">
        <v>0.60850000000000004</v>
      </c>
      <c r="AU149" t="s">
        <v>98</v>
      </c>
      <c r="AV149" s="1">
        <v>0.23330000000000001</v>
      </c>
      <c r="AW149" s="1">
        <v>0.44190000000000002</v>
      </c>
      <c r="AX149" s="1">
        <v>1.542</v>
      </c>
      <c r="AY149" s="1">
        <v>0.57340000000000002</v>
      </c>
      <c r="AZ149" s="1">
        <v>0.6089</v>
      </c>
      <c r="BA149" s="1">
        <v>0.9536</v>
      </c>
      <c r="BB149" s="1">
        <v>0.44579999999999997</v>
      </c>
      <c r="BC149" s="1">
        <v>0.47960000000000003</v>
      </c>
      <c r="BD149" s="1">
        <v>0.37390000000000001</v>
      </c>
      <c r="BE149" s="1">
        <v>0.96709999999999996</v>
      </c>
      <c r="BF149" s="1">
        <v>8.516E-2</v>
      </c>
      <c r="BG149" s="1">
        <v>1.611</v>
      </c>
      <c r="BH149" t="s">
        <v>98</v>
      </c>
      <c r="BI149" s="1">
        <v>0.55730000000000002</v>
      </c>
      <c r="BJ149" s="1">
        <v>0.63129999999999997</v>
      </c>
      <c r="BK149" s="1">
        <v>0.63719999999999999</v>
      </c>
      <c r="BL149" s="1">
        <v>2.9020000000000001E-2</v>
      </c>
      <c r="BM149" t="s">
        <v>98</v>
      </c>
      <c r="BN149" s="1">
        <v>0.35060000000000002</v>
      </c>
      <c r="BO149" s="1">
        <v>8.2750000000000004E-2</v>
      </c>
      <c r="BP149" s="1">
        <v>0.57979999999999998</v>
      </c>
      <c r="BQ149" s="1">
        <v>0.34460000000000002</v>
      </c>
      <c r="BR149" t="s">
        <v>98</v>
      </c>
      <c r="BS149" t="s">
        <v>98</v>
      </c>
      <c r="BT149" s="1">
        <v>0.56559999999999999</v>
      </c>
      <c r="BU149" s="1">
        <v>0.7984</v>
      </c>
      <c r="BV149" s="1">
        <v>0.42380000000000001</v>
      </c>
      <c r="BW149" s="1">
        <v>0.90039999999999998</v>
      </c>
      <c r="BX149" s="1">
        <v>0.29699999999999999</v>
      </c>
      <c r="BY149" s="1">
        <v>0.3024</v>
      </c>
      <c r="BZ149" s="1">
        <v>0.28110000000000002</v>
      </c>
      <c r="CA149" t="s">
        <v>98</v>
      </c>
      <c r="CB149" s="1">
        <v>0.32329999999999998</v>
      </c>
      <c r="CC149" s="1">
        <v>0.72130000000000005</v>
      </c>
      <c r="CD149" s="1">
        <v>0.40589999999999998</v>
      </c>
      <c r="CE149" s="1">
        <v>0.20960000000000001</v>
      </c>
      <c r="CF149" s="1">
        <v>0.58399999999999996</v>
      </c>
      <c r="CG149" t="s">
        <v>98</v>
      </c>
      <c r="CH149" s="1">
        <v>0.53259999999999996</v>
      </c>
      <c r="CI149" s="1">
        <v>0.54149999999999998</v>
      </c>
      <c r="CJ149" s="1">
        <v>1.4550000000000001</v>
      </c>
      <c r="CK149" s="1">
        <v>0.78069999999999995</v>
      </c>
      <c r="CL149" s="1">
        <v>0.70569999999999999</v>
      </c>
      <c r="CM149" s="1">
        <v>0.58640000000000003</v>
      </c>
      <c r="CN149" s="1">
        <v>0.32200000000000001</v>
      </c>
      <c r="CO149" t="s">
        <v>98</v>
      </c>
      <c r="CP149" t="s">
        <v>98</v>
      </c>
      <c r="CQ149" t="s">
        <v>98</v>
      </c>
      <c r="CR149" t="s">
        <v>98</v>
      </c>
      <c r="CS149" s="1">
        <v>0.84609999999999996</v>
      </c>
    </row>
    <row r="150" spans="1:97" s="2" customFormat="1">
      <c r="A150" s="2" t="s">
        <v>166</v>
      </c>
      <c r="B150" s="3">
        <f>GEOMEAN(B148:B149)</f>
        <v>1.2709468911012765</v>
      </c>
      <c r="C150" s="3">
        <f>GEOMEAN(C148:C149)</f>
        <v>0.66045493411738543</v>
      </c>
      <c r="D150" s="3">
        <f>GEOMEAN(D148:D149)</f>
        <v>0.54055445609115094</v>
      </c>
      <c r="E150" s="3" t="e">
        <f>GEOMEAN(E148:E149)</f>
        <v>#NUM!</v>
      </c>
      <c r="F150" s="3">
        <f>GEOMEAN(F148:F149)</f>
        <v>0.11075429562775432</v>
      </c>
      <c r="G150" s="3">
        <f>GEOMEAN(G148:G149)</f>
        <v>1.1561141812122193</v>
      </c>
      <c r="H150" s="3">
        <f>GEOMEAN(H148:H149)</f>
        <v>0.36067124920070909</v>
      </c>
      <c r="I150" s="3">
        <f>GEOMEAN(I148:I149)</f>
        <v>0.25830226479843338</v>
      </c>
      <c r="J150" s="3">
        <f>GEOMEAN(J148:J149)</f>
        <v>7.9881712550495559E-2</v>
      </c>
      <c r="K150" s="3">
        <f>GEOMEAN(K148:K149)</f>
        <v>1.0199479398479121</v>
      </c>
      <c r="L150" s="3">
        <f>GEOMEAN(L148:L149)</f>
        <v>0.35524999648135114</v>
      </c>
      <c r="M150" s="3" t="e">
        <f>GEOMEAN(M148:M149)</f>
        <v>#NUM!</v>
      </c>
      <c r="N150" s="3">
        <f>GEOMEAN(N148:N149)</f>
        <v>7.549532435853229E-2</v>
      </c>
      <c r="O150" s="3">
        <f>GEOMEAN(O148:O149)</f>
        <v>8.5824821584434413E-2</v>
      </c>
      <c r="P150" s="3" t="e">
        <f>GEOMEAN(P148:P149)</f>
        <v>#NUM!</v>
      </c>
      <c r="Q150" s="3">
        <f>GEOMEAN(Q148:Q149)</f>
        <v>9.8542107750950805E-2</v>
      </c>
      <c r="R150" s="3">
        <f>GEOMEAN(R148:R149)</f>
        <v>1.0060396115461856</v>
      </c>
      <c r="S150" s="3">
        <f>GEOMEAN(S148:S149)</f>
        <v>0.52910900578236242</v>
      </c>
      <c r="T150" s="3">
        <f>GEOMEAN(T148:T149)</f>
        <v>0.40956103330273014</v>
      </c>
      <c r="U150" s="3">
        <f>GEOMEAN(U148:U149)</f>
        <v>0.61733401007882271</v>
      </c>
      <c r="V150" s="3">
        <f>GEOMEAN(V148:V149)</f>
        <v>0.1752092463313509</v>
      </c>
      <c r="W150" s="3">
        <f>GEOMEAN(W148:W149)</f>
        <v>0.76361333147084332</v>
      </c>
      <c r="X150" s="3">
        <f>GEOMEAN(X148:X149)</f>
        <v>0.28636656578588221</v>
      </c>
      <c r="Y150" s="3">
        <f>GEOMEAN(Y148:Y149)</f>
        <v>0.4742347098220458</v>
      </c>
      <c r="Z150" s="3">
        <f>GEOMEAN(Z148:Z149)</f>
        <v>4.1762025812932015E-2</v>
      </c>
      <c r="AA150" s="3" t="e">
        <f>GEOMEAN(AA148:AA149)</f>
        <v>#NUM!</v>
      </c>
      <c r="AB150" s="3">
        <f>GEOMEAN(AB148:AB149)</f>
        <v>0.15454898252657634</v>
      </c>
      <c r="AC150" s="3">
        <f>GEOMEAN(AC148:AC149)</f>
        <v>0.41110000000000002</v>
      </c>
      <c r="AD150" s="3">
        <f>GEOMEAN(AD148:AD149)</f>
        <v>4.4391440616407124E-2</v>
      </c>
      <c r="AE150" s="3">
        <f>GEOMEAN(AE148:AE149)</f>
        <v>0.32645526492920895</v>
      </c>
      <c r="AF150" s="3">
        <f>GEOMEAN(AF148:AF149)</f>
        <v>0.7268527636323604</v>
      </c>
      <c r="AG150" s="3">
        <f>GEOMEAN(AG148:AG149)</f>
        <v>0.19729298010826435</v>
      </c>
      <c r="AH150" s="3">
        <f>GEOMEAN(AH148:AH149)</f>
        <v>0.84438285155490922</v>
      </c>
      <c r="AI150" s="3" t="e">
        <f>GEOMEAN(AI148:AI149)</f>
        <v>#NUM!</v>
      </c>
      <c r="AJ150" s="3">
        <f>GEOMEAN(AJ148:AJ149)</f>
        <v>0.5376839592176802</v>
      </c>
      <c r="AK150" s="3">
        <f>GEOMEAN(AK148:AK149)</f>
        <v>0.60945457582989726</v>
      </c>
      <c r="AL150" s="3">
        <f>GEOMEAN(AL148:AL149)</f>
        <v>0.48755418160446534</v>
      </c>
      <c r="AM150" s="3" t="e">
        <f>GEOMEAN(AM148:AM149)</f>
        <v>#NUM!</v>
      </c>
      <c r="AN150" s="3">
        <f>GEOMEAN(AN148:AN149)</f>
        <v>0.1195</v>
      </c>
      <c r="AO150" s="3">
        <f>GEOMEAN(AO148:AO149)</f>
        <v>0.37672637284904809</v>
      </c>
      <c r="AP150" s="3">
        <f>GEOMEAN(AP148:AP149)</f>
        <v>0.42095575777033861</v>
      </c>
      <c r="AQ150" s="3">
        <f>GEOMEAN(AQ148:AQ149)</f>
        <v>0.54314224656161669</v>
      </c>
      <c r="AR150" s="3">
        <f>GEOMEAN(AR148:AR149)</f>
        <v>0.66853638644429814</v>
      </c>
      <c r="AS150" s="3">
        <f>GEOMEAN(AS148:AS149)</f>
        <v>1.1909445830936047</v>
      </c>
      <c r="AT150" s="3">
        <f>GEOMEAN(AT148:AT149)</f>
        <v>0.22243456341135476</v>
      </c>
      <c r="AU150" s="3">
        <f>GEOMEAN(AU148:AU149)</f>
        <v>0.1081</v>
      </c>
      <c r="AV150" s="3">
        <f>GEOMEAN(AV148:AV149)</f>
        <v>0.26845180200549967</v>
      </c>
      <c r="AW150" s="3">
        <f>GEOMEAN(AW148:AW149)</f>
        <v>0.332909176803524</v>
      </c>
      <c r="AX150" s="3">
        <f>GEOMEAN(AX148:AX149)</f>
        <v>1.542</v>
      </c>
      <c r="AY150" s="3">
        <f>GEOMEAN(AY148:AY149)</f>
        <v>0.23685745924500667</v>
      </c>
      <c r="AZ150" s="3">
        <f>GEOMEAN(AZ148:AZ149)</f>
        <v>1.0437059451780468</v>
      </c>
      <c r="BA150" s="3">
        <f>GEOMEAN(BA148:BA149)</f>
        <v>1.5932618115049391</v>
      </c>
      <c r="BB150" s="3">
        <f>GEOMEAN(BB148:BB149)</f>
        <v>0.52497005628892779</v>
      </c>
      <c r="BC150" s="3">
        <f>GEOMEAN(BC148:BC149)</f>
        <v>0.68968636350155565</v>
      </c>
      <c r="BD150" s="3">
        <f>GEOMEAN(BD148:BD149)</f>
        <v>0.56042483884995675</v>
      </c>
      <c r="BE150" s="3">
        <f>GEOMEAN(BE148:BE149)</f>
        <v>1.0928716759071029</v>
      </c>
      <c r="BF150" s="3">
        <f>GEOMEAN(BF148:BF149)</f>
        <v>0.20270594465875932</v>
      </c>
      <c r="BG150" s="3">
        <f>GEOMEAN(BG148:BG149)</f>
        <v>0.41595841138267658</v>
      </c>
      <c r="BH150" s="3" t="e">
        <f>GEOMEAN(BH148:BH149)</f>
        <v>#NUM!</v>
      </c>
      <c r="BI150" s="3">
        <f>GEOMEAN(BI148:BI149)</f>
        <v>0.6194360741836078</v>
      </c>
      <c r="BJ150" s="3">
        <f>GEOMEAN(BJ148:BJ149)</f>
        <v>1.1035296552426672</v>
      </c>
      <c r="BK150" s="3">
        <f>GEOMEAN(BK148:BK149)</f>
        <v>0.35122915596516185</v>
      </c>
      <c r="BL150" s="3">
        <f>GEOMEAN(BL148:BL149)</f>
        <v>3.1095761769090013E-2</v>
      </c>
      <c r="BM150" s="3" t="e">
        <f>GEOMEAN(BM148:BM149)</f>
        <v>#NUM!</v>
      </c>
      <c r="BN150" s="3">
        <f>GEOMEAN(BN148:BN149)</f>
        <v>0.33552594534551278</v>
      </c>
      <c r="BO150" s="3">
        <f>GEOMEAN(BO148:BO149)</f>
        <v>0.11971758433914377</v>
      </c>
      <c r="BP150" s="3">
        <f>GEOMEAN(BP148:BP149)</f>
        <v>0.56803054495335015</v>
      </c>
      <c r="BQ150" s="3">
        <f>GEOMEAN(BQ148:BQ149)</f>
        <v>0.39479435153000858</v>
      </c>
      <c r="BR150" s="3">
        <f>GEOMEAN(BR148:BR149)</f>
        <v>0.36120000000000002</v>
      </c>
      <c r="BS150" s="3" t="e">
        <f>GEOMEAN(BS148:BS149)</f>
        <v>#NUM!</v>
      </c>
      <c r="BT150" s="3">
        <f>GEOMEAN(BT148:BT149)</f>
        <v>0.71092908225785789</v>
      </c>
      <c r="BU150" s="3">
        <f>GEOMEAN(BU148:BU149)</f>
        <v>0.87356208708940664</v>
      </c>
      <c r="BV150" s="3">
        <f>GEOMEAN(BV148:BV149)</f>
        <v>0.28923713454534156</v>
      </c>
      <c r="BW150" s="3">
        <f>GEOMEAN(BW148:BW149)</f>
        <v>1.3206342415672856</v>
      </c>
      <c r="BX150" s="3">
        <f>GEOMEAN(BX148:BX149)</f>
        <v>0.30146641603999608</v>
      </c>
      <c r="BY150" s="3">
        <f>GEOMEAN(BY148:BY149)</f>
        <v>0.30439342962685645</v>
      </c>
      <c r="BZ150" s="3">
        <f>GEOMEAN(BZ148:BZ149)</f>
        <v>0.12839982476623557</v>
      </c>
      <c r="CA150" s="3" t="e">
        <f>GEOMEAN(CA148:CA149)</f>
        <v>#NUM!</v>
      </c>
      <c r="CB150" s="3">
        <f>GEOMEAN(CB148:CB149)</f>
        <v>0.16360319984645777</v>
      </c>
      <c r="CC150" s="3">
        <f>GEOMEAN(CC148:CC149)</f>
        <v>0.66054096769239079</v>
      </c>
      <c r="CD150" s="3">
        <f>GEOMEAN(CD148:CD149)</f>
        <v>0.66270943859281195</v>
      </c>
      <c r="CE150" s="3">
        <f>GEOMEAN(CE148:CE149)</f>
        <v>0.34251002905024547</v>
      </c>
      <c r="CF150" s="3">
        <f>GEOMEAN(CF148:CF149)</f>
        <v>0.55213041937571239</v>
      </c>
      <c r="CG150" s="3" t="e">
        <f>GEOMEAN(CG148:CG149)</f>
        <v>#NUM!</v>
      </c>
      <c r="CH150" s="3">
        <f>GEOMEAN(CH148:CH149)</f>
        <v>0.54363566843981082</v>
      </c>
      <c r="CI150" s="3">
        <f>GEOMEAN(CI148:CI149)</f>
        <v>0.45062456657399402</v>
      </c>
      <c r="CJ150" s="3">
        <f>GEOMEAN(CJ148:CJ149)</f>
        <v>1.0698144698965331</v>
      </c>
      <c r="CK150" s="3">
        <f>GEOMEAN(CK148:CK149)</f>
        <v>0.94628901504772844</v>
      </c>
      <c r="CL150" s="3">
        <f>GEOMEAN(CL148:CL149)</f>
        <v>1.0274858636497146</v>
      </c>
      <c r="CM150" s="3">
        <f>GEOMEAN(CM148:CM149)</f>
        <v>0.57366164243393514</v>
      </c>
      <c r="CN150" s="3">
        <f>GEOMEAN(CN148:CN149)</f>
        <v>0.49063958258583257</v>
      </c>
      <c r="CO150" s="3" t="e">
        <f>GEOMEAN(CO148:CO149)</f>
        <v>#NUM!</v>
      </c>
      <c r="CP150" s="3">
        <f>GEOMEAN(CP148:CP149)</f>
        <v>0.47210000000000002</v>
      </c>
      <c r="CQ150" s="3" t="e">
        <f>GEOMEAN(CQ148:CQ149)</f>
        <v>#NUM!</v>
      </c>
      <c r="CR150" s="3" t="e">
        <f>GEOMEAN(CR148:CR149)</f>
        <v>#NUM!</v>
      </c>
      <c r="CS150" s="3">
        <f>GEOMEAN(CS148:CS149)</f>
        <v>0.6595942843900332</v>
      </c>
    </row>
    <row r="151" spans="1:97" s="2" customFormat="1">
      <c r="A151" s="2" t="s">
        <v>171</v>
      </c>
      <c r="B151" s="3">
        <f>STDEV(B147:B149)/SQRT(COUNT(B147:B149))</f>
        <v>3.7499999999999971E-2</v>
      </c>
      <c r="C151" s="3">
        <f t="shared" ref="C151:BN151" si="28">STDEV(C147:C149)/SQRT(COUNT(C147:C149))</f>
        <v>0.14829999999999977</v>
      </c>
      <c r="D151" s="3">
        <f t="shared" si="28"/>
        <v>0.22129999999999989</v>
      </c>
      <c r="E151" s="3" t="e">
        <f t="shared" si="28"/>
        <v>#DIV/0!</v>
      </c>
      <c r="F151" s="3">
        <f t="shared" si="28"/>
        <v>5.3639999999999979E-2</v>
      </c>
      <c r="G151" s="3">
        <f t="shared" si="28"/>
        <v>0.13950000000000104</v>
      </c>
      <c r="H151" s="3">
        <f t="shared" si="28"/>
        <v>0.39649999999999991</v>
      </c>
      <c r="I151" s="3">
        <f t="shared" si="28"/>
        <v>0.25255</v>
      </c>
      <c r="J151" s="3">
        <f t="shared" si="28"/>
        <v>8.1254999999999994E-2</v>
      </c>
      <c r="K151" s="3">
        <f t="shared" si="28"/>
        <v>0.10560000000000183</v>
      </c>
      <c r="L151" s="3">
        <f t="shared" si="28"/>
        <v>0.12619999999999992</v>
      </c>
      <c r="M151" s="3" t="e">
        <f t="shared" si="28"/>
        <v>#DIV/0!</v>
      </c>
      <c r="N151" s="3">
        <f t="shared" si="28"/>
        <v>6.9669999999999982E-2</v>
      </c>
      <c r="O151" s="3">
        <f t="shared" si="28"/>
        <v>9.8074999999999996E-2</v>
      </c>
      <c r="P151" s="3" t="e">
        <f t="shared" si="28"/>
        <v>#DIV/0!</v>
      </c>
      <c r="Q151" s="3">
        <f t="shared" si="28"/>
        <v>0.115145</v>
      </c>
      <c r="R151" s="3">
        <f t="shared" si="28"/>
        <v>0.71484999999999987</v>
      </c>
      <c r="S151" s="3">
        <f t="shared" si="28"/>
        <v>0.26874999999999982</v>
      </c>
      <c r="T151" s="3">
        <f t="shared" si="28"/>
        <v>3.9900000000000012E-2</v>
      </c>
      <c r="U151" s="3">
        <f t="shared" si="28"/>
        <v>5.4099999999999981E-2</v>
      </c>
      <c r="V151" s="3">
        <f t="shared" si="28"/>
        <v>8.8849999999999971E-2</v>
      </c>
      <c r="W151" s="3">
        <f t="shared" si="28"/>
        <v>8.0549999999999913E-2</v>
      </c>
      <c r="X151" s="3">
        <f t="shared" si="28"/>
        <v>6.7000000000000157E-2</v>
      </c>
      <c r="Y151" s="3">
        <f t="shared" si="28"/>
        <v>0.10899999999999987</v>
      </c>
      <c r="Z151" s="3">
        <f t="shared" si="28"/>
        <v>8.3256499999999983E-2</v>
      </c>
      <c r="AA151" s="3" t="e">
        <f t="shared" si="28"/>
        <v>#DIV/0!</v>
      </c>
      <c r="AB151" s="3">
        <f t="shared" si="28"/>
        <v>0.28473000000000004</v>
      </c>
      <c r="AC151" s="3" t="e">
        <f t="shared" si="28"/>
        <v>#DIV/0!</v>
      </c>
      <c r="AD151" s="3">
        <f t="shared" si="28"/>
        <v>5.0650000000000008E-2</v>
      </c>
      <c r="AE151" s="3">
        <f t="shared" si="28"/>
        <v>0.21610000000000004</v>
      </c>
      <c r="AF151" s="3">
        <f t="shared" si="28"/>
        <v>6.8249999999999977E-2</v>
      </c>
      <c r="AG151" s="3">
        <f t="shared" si="28"/>
        <v>2.0450000000000149E-2</v>
      </c>
      <c r="AH151" s="3">
        <f t="shared" si="28"/>
        <v>0.43990000000000007</v>
      </c>
      <c r="AI151" s="3" t="e">
        <f t="shared" si="28"/>
        <v>#DIV/0!</v>
      </c>
      <c r="AJ151" s="3">
        <f t="shared" si="28"/>
        <v>6.3750000000000168E-2</v>
      </c>
      <c r="AK151" s="3">
        <f t="shared" si="28"/>
        <v>0.20559999999999992</v>
      </c>
      <c r="AL151" s="3">
        <f t="shared" si="28"/>
        <v>9.5399999999999985E-2</v>
      </c>
      <c r="AM151" s="3" t="e">
        <f t="shared" si="28"/>
        <v>#DIV/0!</v>
      </c>
      <c r="AN151" s="3" t="e">
        <f t="shared" si="28"/>
        <v>#DIV/0!</v>
      </c>
      <c r="AO151" s="3">
        <f t="shared" si="28"/>
        <v>0.12445000000000003</v>
      </c>
      <c r="AP151" s="3">
        <f t="shared" si="28"/>
        <v>0.31069999999999992</v>
      </c>
      <c r="AQ151" s="3">
        <f t="shared" si="28"/>
        <v>2.105000000000001E-2</v>
      </c>
      <c r="AR151" s="3">
        <f t="shared" si="28"/>
        <v>2.8650000000000005E-2</v>
      </c>
      <c r="AS151" s="3">
        <f t="shared" si="28"/>
        <v>6.9999999999999937E-2</v>
      </c>
      <c r="AT151" s="3">
        <f t="shared" si="28"/>
        <v>0.26359499999999997</v>
      </c>
      <c r="AU151" s="3" t="e">
        <f t="shared" si="28"/>
        <v>#DIV/0!</v>
      </c>
      <c r="AV151" s="3">
        <f t="shared" si="28"/>
        <v>3.7800000000000007E-2</v>
      </c>
      <c r="AW151" s="3">
        <f t="shared" si="28"/>
        <v>9.5549999999999802E-2</v>
      </c>
      <c r="AX151" s="3" t="e">
        <f t="shared" si="28"/>
        <v>#DIV/0!</v>
      </c>
      <c r="AY151" s="3">
        <f t="shared" si="28"/>
        <v>0.23777999999999996</v>
      </c>
      <c r="AZ151" s="3">
        <f t="shared" si="28"/>
        <v>0.59005000000000007</v>
      </c>
      <c r="BA151" s="3">
        <f t="shared" si="28"/>
        <v>0.85419999999999996</v>
      </c>
      <c r="BB151" s="3">
        <f t="shared" si="28"/>
        <v>8.6199999999999569E-2</v>
      </c>
      <c r="BC151" s="3">
        <f t="shared" si="28"/>
        <v>0.25609999999999999</v>
      </c>
      <c r="BD151" s="3">
        <f t="shared" si="28"/>
        <v>0.2330499999999999</v>
      </c>
      <c r="BE151" s="3">
        <f t="shared" si="28"/>
        <v>0.13394999999999924</v>
      </c>
      <c r="BF151" s="3">
        <f t="shared" si="28"/>
        <v>0.19866999999999999</v>
      </c>
      <c r="BG151" s="3">
        <f t="shared" si="28"/>
        <v>0.7517999999999998</v>
      </c>
      <c r="BH151" s="3" t="e">
        <f t="shared" si="28"/>
        <v>#DIV/0!</v>
      </c>
      <c r="BI151" s="3">
        <f t="shared" si="28"/>
        <v>6.5599999999999825E-2</v>
      </c>
      <c r="BJ151" s="3">
        <f t="shared" si="28"/>
        <v>0.64885000000000037</v>
      </c>
      <c r="BK151" s="3">
        <f t="shared" si="28"/>
        <v>0.22179999999999997</v>
      </c>
      <c r="BL151" s="3">
        <f t="shared" si="28"/>
        <v>2.1500000000000004E-3</v>
      </c>
      <c r="BM151" s="3" t="e">
        <f t="shared" si="28"/>
        <v>#DIV/0!</v>
      </c>
      <c r="BN151" s="3">
        <f t="shared" si="28"/>
        <v>1.4750000000000013E-2</v>
      </c>
      <c r="BO151" s="3">
        <f t="shared" ref="BO151:CS151" si="29">STDEV(BO147:BO149)/SQRT(COUNT(BO147:BO149))</f>
        <v>4.522499999999996E-2</v>
      </c>
      <c r="BP151" s="3">
        <f t="shared" si="29"/>
        <v>1.1649999999999994E-2</v>
      </c>
      <c r="BQ151" s="3">
        <f t="shared" si="29"/>
        <v>5.3850000000000085E-2</v>
      </c>
      <c r="BR151" s="3" t="e">
        <f t="shared" si="29"/>
        <v>#DIV/0!</v>
      </c>
      <c r="BS151" s="3" t="e">
        <f t="shared" si="29"/>
        <v>#DIV/0!</v>
      </c>
      <c r="BT151" s="3">
        <f t="shared" si="29"/>
        <v>0.16399999999999973</v>
      </c>
      <c r="BU151" s="3">
        <f t="shared" si="29"/>
        <v>7.8699999999999992E-2</v>
      </c>
      <c r="BV151" s="3">
        <f t="shared" si="29"/>
        <v>0.11320000000000002</v>
      </c>
      <c r="BW151" s="3">
        <f t="shared" si="29"/>
        <v>0.51829999999999987</v>
      </c>
      <c r="BX151" s="3">
        <f t="shared" si="29"/>
        <v>4.5000000000000031E-3</v>
      </c>
      <c r="BY151" s="3">
        <f t="shared" si="29"/>
        <v>2.0000000000000018E-3</v>
      </c>
      <c r="BZ151" s="3">
        <f t="shared" si="29"/>
        <v>0.11122499999999999</v>
      </c>
      <c r="CA151" s="3" t="e">
        <f t="shared" si="29"/>
        <v>#DIV/0!</v>
      </c>
      <c r="CB151" s="3">
        <f t="shared" si="29"/>
        <v>0.12025499999999997</v>
      </c>
      <c r="CC151" s="3">
        <f t="shared" si="29"/>
        <v>5.8200000000000029E-2</v>
      </c>
      <c r="CD151" s="3">
        <f t="shared" si="29"/>
        <v>0.33805000000000013</v>
      </c>
      <c r="CE151" s="3">
        <f t="shared" si="29"/>
        <v>0.17504999999999998</v>
      </c>
      <c r="CF151" s="3">
        <f t="shared" si="29"/>
        <v>3.0999999999999972E-2</v>
      </c>
      <c r="CG151" s="3" t="e">
        <f t="shared" si="29"/>
        <v>#DIV/0!</v>
      </c>
      <c r="CH151" s="3">
        <f t="shared" si="29"/>
        <v>1.1149999999999993E-2</v>
      </c>
      <c r="CI151" s="3">
        <f t="shared" si="29"/>
        <v>8.3249999999999921E-2</v>
      </c>
      <c r="CJ151" s="3">
        <f t="shared" si="29"/>
        <v>0.33420000000000005</v>
      </c>
      <c r="CK151" s="3">
        <f t="shared" si="29"/>
        <v>0.18314999999999979</v>
      </c>
      <c r="CL151" s="3">
        <f t="shared" si="29"/>
        <v>0.39515000000000006</v>
      </c>
      <c r="CM151" s="3">
        <f t="shared" si="29"/>
        <v>1.2599999999999998E-2</v>
      </c>
      <c r="CN151" s="3">
        <f t="shared" si="29"/>
        <v>0.21279999999999988</v>
      </c>
      <c r="CO151" s="3" t="e">
        <f t="shared" si="29"/>
        <v>#DIV/0!</v>
      </c>
      <c r="CP151" s="3" t="e">
        <f t="shared" si="29"/>
        <v>#DIV/0!</v>
      </c>
      <c r="CQ151" s="3" t="e">
        <f t="shared" si="29"/>
        <v>#DIV/0!</v>
      </c>
      <c r="CR151" s="3" t="e">
        <f t="shared" si="29"/>
        <v>#DIV/0!</v>
      </c>
      <c r="CS151" s="3">
        <f t="shared" si="29"/>
        <v>0.16594999999999976</v>
      </c>
    </row>
    <row r="153" spans="1:97">
      <c r="A153" t="s">
        <v>140</v>
      </c>
      <c r="B153" s="1">
        <v>1.258</v>
      </c>
      <c r="C153" s="1">
        <v>1.006</v>
      </c>
      <c r="D153" s="1">
        <v>1.0449999999999999</v>
      </c>
      <c r="E153" s="1">
        <v>4.3879999999999999</v>
      </c>
      <c r="F153" s="1">
        <v>0.85980000000000001</v>
      </c>
      <c r="G153" s="1">
        <v>3.802</v>
      </c>
      <c r="H153" s="1">
        <v>0.60860000000000003</v>
      </c>
      <c r="I153" s="1">
        <v>0.89559999999999995</v>
      </c>
      <c r="J153" s="1">
        <v>0.87370000000000003</v>
      </c>
      <c r="K153" s="1">
        <v>0.47410000000000002</v>
      </c>
      <c r="L153" s="1">
        <v>1.109</v>
      </c>
      <c r="M153" t="s">
        <v>98</v>
      </c>
      <c r="N153" s="1">
        <v>0.75519999999999998</v>
      </c>
      <c r="O153" s="1">
        <v>0.52070000000000005</v>
      </c>
      <c r="P153" t="s">
        <v>98</v>
      </c>
      <c r="Q153" s="1">
        <v>1.2529999999999999</v>
      </c>
      <c r="R153" s="1">
        <v>1.06</v>
      </c>
      <c r="S153" s="1">
        <v>0.99829999999999997</v>
      </c>
      <c r="T153" s="1">
        <v>0.84219999999999995</v>
      </c>
      <c r="U153" s="1">
        <v>0.64659999999999995</v>
      </c>
      <c r="V153" t="s">
        <v>98</v>
      </c>
      <c r="W153" s="1">
        <v>2.044</v>
      </c>
      <c r="X153" s="1">
        <v>1.92</v>
      </c>
      <c r="Y153" s="1">
        <v>1.323</v>
      </c>
      <c r="Z153" s="1">
        <v>0.77429999999999999</v>
      </c>
      <c r="AA153" t="s">
        <v>98</v>
      </c>
      <c r="AB153" s="1">
        <v>0.84689999999999999</v>
      </c>
      <c r="AC153" s="1">
        <v>0.45789999999999997</v>
      </c>
      <c r="AD153" s="1">
        <v>0.45639999999999997</v>
      </c>
      <c r="AE153" t="s">
        <v>98</v>
      </c>
      <c r="AF153" s="1">
        <v>3.1349999999999998</v>
      </c>
      <c r="AG153" s="1">
        <v>0.75470000000000004</v>
      </c>
      <c r="AH153" s="1">
        <v>1.2370000000000001</v>
      </c>
      <c r="AI153" t="s">
        <v>98</v>
      </c>
      <c r="AJ153" s="1">
        <v>0.877</v>
      </c>
      <c r="AK153" s="1">
        <v>2.0190000000000001</v>
      </c>
      <c r="AL153" s="1">
        <v>2.4489999999999998</v>
      </c>
      <c r="AM153" t="s">
        <v>98</v>
      </c>
      <c r="AN153" t="s">
        <v>98</v>
      </c>
      <c r="AO153" s="1">
        <v>0.82010000000000005</v>
      </c>
      <c r="AP153" s="1">
        <v>1.7649999999999999</v>
      </c>
      <c r="AQ153" s="1">
        <v>0.64900000000000002</v>
      </c>
      <c r="AR153" s="1">
        <v>0.76659999999999995</v>
      </c>
      <c r="AS153" s="1">
        <v>0.88280000000000003</v>
      </c>
      <c r="AT153" s="1">
        <v>0.69630000000000003</v>
      </c>
      <c r="AU153" t="s">
        <v>98</v>
      </c>
      <c r="AV153" s="1">
        <v>0.48</v>
      </c>
      <c r="AW153" t="s">
        <v>98</v>
      </c>
      <c r="AX153" s="1">
        <v>3.65</v>
      </c>
      <c r="AY153" s="1">
        <v>1.502</v>
      </c>
      <c r="AZ153" s="1">
        <v>1.3220000000000001</v>
      </c>
      <c r="BA153" t="s">
        <v>98</v>
      </c>
      <c r="BB153" s="1">
        <v>0.82099999999999995</v>
      </c>
      <c r="BC153" s="1">
        <v>3.3580000000000001</v>
      </c>
      <c r="BD153" s="1">
        <v>2.0550000000000002</v>
      </c>
      <c r="BE153" s="1">
        <v>2.9910000000000001</v>
      </c>
      <c r="BF153" s="1">
        <v>6.1849999999999996</v>
      </c>
      <c r="BG153" s="1">
        <v>0.39040000000000002</v>
      </c>
      <c r="BH153" t="s">
        <v>98</v>
      </c>
      <c r="BI153" t="s">
        <v>98</v>
      </c>
      <c r="BJ153" s="1">
        <v>1.538</v>
      </c>
      <c r="BK153" s="1">
        <v>1.474</v>
      </c>
      <c r="BL153" t="s">
        <v>98</v>
      </c>
      <c r="BM153" t="s">
        <v>98</v>
      </c>
      <c r="BN153" s="1">
        <v>0.90659999999999996</v>
      </c>
      <c r="BO153" s="1">
        <v>0.17599999999999999</v>
      </c>
      <c r="BP153" s="1">
        <v>2.3260000000000001</v>
      </c>
      <c r="BQ153" s="1">
        <v>1.345</v>
      </c>
      <c r="BR153" t="s">
        <v>98</v>
      </c>
      <c r="BS153" t="s">
        <v>98</v>
      </c>
      <c r="BT153" s="1">
        <v>3.0880000000000001</v>
      </c>
      <c r="BU153" s="1">
        <v>1.393</v>
      </c>
      <c r="BV153" s="1">
        <v>0.54190000000000005</v>
      </c>
      <c r="BW153" s="1">
        <v>2.69</v>
      </c>
      <c r="BX153" s="1">
        <v>0.46550000000000002</v>
      </c>
      <c r="BY153" s="1">
        <v>2.415</v>
      </c>
      <c r="BZ153" s="1">
        <v>0.39410000000000001</v>
      </c>
      <c r="CA153" s="1">
        <v>1.718</v>
      </c>
      <c r="CB153" s="1">
        <v>0.54300000000000004</v>
      </c>
      <c r="CC153" s="1">
        <v>0.90080000000000005</v>
      </c>
      <c r="CD153" s="1">
        <v>1.294</v>
      </c>
      <c r="CE153" s="1">
        <v>0.28799999999999998</v>
      </c>
      <c r="CF153" s="1">
        <v>1.0049999999999999</v>
      </c>
      <c r="CG153" t="s">
        <v>98</v>
      </c>
      <c r="CH153" s="1">
        <v>0.53839999999999999</v>
      </c>
      <c r="CI153" s="1">
        <v>2.8969999999999998</v>
      </c>
      <c r="CJ153" s="1">
        <v>1.647</v>
      </c>
      <c r="CK153" s="1">
        <v>0.5333</v>
      </c>
      <c r="CL153" s="1">
        <v>4.4029999999999996</v>
      </c>
      <c r="CM153" s="1">
        <v>0.24360000000000001</v>
      </c>
      <c r="CN153" s="1">
        <v>0.56259999999999999</v>
      </c>
      <c r="CO153" t="s">
        <v>98</v>
      </c>
      <c r="CP153" s="1">
        <v>0.64259999999999995</v>
      </c>
      <c r="CQ153" t="s">
        <v>98</v>
      </c>
      <c r="CR153" t="s">
        <v>98</v>
      </c>
      <c r="CS153" s="1">
        <v>1.421</v>
      </c>
    </row>
    <row r="154" spans="1:97">
      <c r="A154" t="s">
        <v>141</v>
      </c>
      <c r="B154" s="1">
        <v>1.508</v>
      </c>
      <c r="C154" s="1">
        <v>1.0740000000000001</v>
      </c>
      <c r="D154" s="1">
        <v>0.30159999999999998</v>
      </c>
      <c r="E154" s="1">
        <v>4.0890000000000004</v>
      </c>
      <c r="F154" s="1">
        <v>0.38450000000000001</v>
      </c>
      <c r="G154" s="1">
        <v>1.61</v>
      </c>
      <c r="H154" s="1">
        <v>0.6179</v>
      </c>
      <c r="I154" s="1">
        <v>0.97399999999999998</v>
      </c>
      <c r="J154" s="1">
        <v>7.4709999999999999E-2</v>
      </c>
      <c r="K154" s="1">
        <v>1.002</v>
      </c>
      <c r="L154" s="1">
        <v>0.502</v>
      </c>
      <c r="M154" t="s">
        <v>98</v>
      </c>
      <c r="N154" s="1">
        <v>0.15759999999999999</v>
      </c>
      <c r="O154" s="1">
        <v>0.16089999999999999</v>
      </c>
      <c r="P154" t="s">
        <v>98</v>
      </c>
      <c r="Q154" s="1">
        <v>0.37819999999999998</v>
      </c>
      <c r="R154" s="1">
        <v>0.63429999999999997</v>
      </c>
      <c r="S154" s="1">
        <v>1.425</v>
      </c>
      <c r="T154" s="1">
        <v>0.75900000000000001</v>
      </c>
      <c r="U154" s="1">
        <v>0.99990000000000001</v>
      </c>
      <c r="V154" s="1">
        <v>0.32750000000000001</v>
      </c>
      <c r="W154" s="1">
        <v>0.70789999999999997</v>
      </c>
      <c r="X154" s="1">
        <v>0.16009999999999999</v>
      </c>
      <c r="Y154" s="1">
        <v>0.83020000000000005</v>
      </c>
      <c r="Z154" s="1">
        <v>0.29630000000000001</v>
      </c>
      <c r="AA154" t="s">
        <v>98</v>
      </c>
      <c r="AB154" s="1">
        <v>0.59250000000000003</v>
      </c>
      <c r="AC154" s="1">
        <v>0.48380000000000001</v>
      </c>
      <c r="AD154" t="s">
        <v>98</v>
      </c>
      <c r="AE154" t="s">
        <v>98</v>
      </c>
      <c r="AF154" s="1">
        <v>1.0489999999999999</v>
      </c>
      <c r="AG154" t="s">
        <v>98</v>
      </c>
      <c r="AH154" s="1">
        <v>1.3819999999999999</v>
      </c>
      <c r="AI154" t="s">
        <v>98</v>
      </c>
      <c r="AJ154" s="1">
        <v>0.97250000000000003</v>
      </c>
      <c r="AK154" s="1">
        <v>0.8518</v>
      </c>
      <c r="AL154" s="1">
        <v>1.2390000000000001</v>
      </c>
      <c r="AM154" t="s">
        <v>98</v>
      </c>
      <c r="AN154" t="s">
        <v>98</v>
      </c>
      <c r="AO154" s="1">
        <v>0.39610000000000001</v>
      </c>
      <c r="AP154" s="1">
        <v>0.44209999999999999</v>
      </c>
      <c r="AQ154" s="1">
        <v>0.87390000000000001</v>
      </c>
      <c r="AR154" s="1">
        <v>0.53559999999999997</v>
      </c>
      <c r="AS154" s="1">
        <v>1.234</v>
      </c>
      <c r="AT154" s="1">
        <v>0.47299999999999998</v>
      </c>
      <c r="AU154" t="s">
        <v>98</v>
      </c>
      <c r="AV154" s="1">
        <v>0.63070000000000004</v>
      </c>
      <c r="AW154" s="1">
        <v>1.361</v>
      </c>
      <c r="AX154" t="s">
        <v>98</v>
      </c>
      <c r="AY154" s="1">
        <v>0.8901</v>
      </c>
      <c r="AZ154" s="1">
        <v>0.30399999999999999</v>
      </c>
      <c r="BA154" t="s">
        <v>98</v>
      </c>
      <c r="BB154" s="1">
        <v>0.59819999999999995</v>
      </c>
      <c r="BC154" s="1">
        <v>0.92469999999999997</v>
      </c>
      <c r="BD154" s="1">
        <v>0.83440000000000003</v>
      </c>
      <c r="BE154" s="1">
        <v>0.94399999999999995</v>
      </c>
      <c r="BF154" s="1">
        <v>1.0149999999999999</v>
      </c>
      <c r="BG154" s="1">
        <v>1.302</v>
      </c>
      <c r="BH154" t="s">
        <v>98</v>
      </c>
      <c r="BI154" s="1">
        <v>0.82579999999999998</v>
      </c>
      <c r="BJ154" s="1">
        <v>0.1384</v>
      </c>
      <c r="BK154" t="s">
        <v>98</v>
      </c>
      <c r="BL154" t="s">
        <v>98</v>
      </c>
      <c r="BM154" t="s">
        <v>98</v>
      </c>
      <c r="BN154" t="s">
        <v>98</v>
      </c>
      <c r="BO154" s="1">
        <v>0.4264</v>
      </c>
      <c r="BP154" s="1">
        <v>1.306</v>
      </c>
      <c r="BQ154" s="1">
        <v>1.113</v>
      </c>
      <c r="BR154" s="1">
        <v>1.833</v>
      </c>
      <c r="BS154" t="s">
        <v>98</v>
      </c>
      <c r="BT154" s="1">
        <v>0.4647</v>
      </c>
      <c r="BU154" s="1">
        <v>0.89270000000000005</v>
      </c>
      <c r="BV154" s="1">
        <v>0.67379999999999995</v>
      </c>
      <c r="BW154" s="1">
        <v>2.0790000000000002</v>
      </c>
      <c r="BX154" s="1">
        <v>0.54</v>
      </c>
      <c r="BY154" s="1">
        <v>0.47210000000000002</v>
      </c>
      <c r="BZ154" s="1">
        <v>0.3826</v>
      </c>
      <c r="CA154" t="s">
        <v>98</v>
      </c>
      <c r="CB154" s="1">
        <v>0.51829999999999998</v>
      </c>
      <c r="CC154" s="1">
        <v>0.53739999999999999</v>
      </c>
      <c r="CD154" s="1">
        <v>0.80249999999999999</v>
      </c>
      <c r="CE154" s="1">
        <v>0.36470000000000002</v>
      </c>
      <c r="CF154" s="1">
        <v>0.66439999999999999</v>
      </c>
      <c r="CG154" t="s">
        <v>98</v>
      </c>
      <c r="CH154" s="1">
        <v>0.63060000000000005</v>
      </c>
      <c r="CI154" s="1">
        <v>0.96519999999999995</v>
      </c>
      <c r="CJ154" s="1">
        <v>0.55020000000000002</v>
      </c>
      <c r="CK154" s="1">
        <v>0.65969999999999995</v>
      </c>
      <c r="CL154" s="1">
        <v>1.3420000000000001</v>
      </c>
      <c r="CM154" s="1">
        <v>0.26469999999999999</v>
      </c>
      <c r="CN154" s="1">
        <v>0.8891</v>
      </c>
      <c r="CO154" t="s">
        <v>98</v>
      </c>
      <c r="CP154" t="s">
        <v>98</v>
      </c>
      <c r="CQ154" t="s">
        <v>98</v>
      </c>
      <c r="CR154" t="s">
        <v>98</v>
      </c>
      <c r="CS154" s="1">
        <v>0.69840000000000002</v>
      </c>
    </row>
    <row r="155" spans="1:97">
      <c r="A155" t="s">
        <v>142</v>
      </c>
      <c r="B155" s="1">
        <v>1.0660000000000001</v>
      </c>
      <c r="C155" s="1">
        <v>0.26479999999999998</v>
      </c>
      <c r="D155" s="1">
        <v>1.2729999999999999</v>
      </c>
      <c r="E155" t="s">
        <v>98</v>
      </c>
      <c r="F155" t="s">
        <v>98</v>
      </c>
      <c r="G155" t="s">
        <v>98</v>
      </c>
      <c r="H155" s="1">
        <v>1.425</v>
      </c>
      <c r="I155" s="1">
        <v>2.3559999999999999</v>
      </c>
      <c r="J155" s="1">
        <v>1.974</v>
      </c>
      <c r="K155" s="1">
        <v>0.92610000000000003</v>
      </c>
      <c r="L155" s="1">
        <v>0.45490000000000003</v>
      </c>
      <c r="M155" t="s">
        <v>98</v>
      </c>
      <c r="N155" s="1">
        <v>2.3039999999999998</v>
      </c>
      <c r="O155" s="1">
        <v>3.2370000000000001</v>
      </c>
      <c r="P155" t="s">
        <v>98</v>
      </c>
      <c r="Q155" s="1">
        <v>1.952</v>
      </c>
      <c r="R155" s="1">
        <v>0.72270000000000001</v>
      </c>
      <c r="S155" s="1">
        <v>0.1777</v>
      </c>
      <c r="T155" t="s">
        <v>98</v>
      </c>
      <c r="U155" s="1">
        <v>0.28589999999999999</v>
      </c>
      <c r="V155" s="1">
        <v>0.78810000000000002</v>
      </c>
      <c r="W155" s="1">
        <v>1.43</v>
      </c>
      <c r="X155" s="1">
        <v>0.745</v>
      </c>
      <c r="Y155" s="1">
        <v>1.0589999999999999</v>
      </c>
      <c r="Z155" s="1">
        <v>1.736</v>
      </c>
      <c r="AA155" t="s">
        <v>98</v>
      </c>
      <c r="AB155" s="1">
        <v>1.944</v>
      </c>
      <c r="AC155" s="1">
        <v>1.119</v>
      </c>
      <c r="AD155" t="s">
        <v>98</v>
      </c>
      <c r="AE155" t="s">
        <v>98</v>
      </c>
      <c r="AF155" s="1">
        <v>0.75370000000000004</v>
      </c>
      <c r="AG155" s="1">
        <v>0.51719999999999999</v>
      </c>
      <c r="AH155" s="1">
        <v>0.38009999999999999</v>
      </c>
      <c r="AI155" t="s">
        <v>98</v>
      </c>
      <c r="AJ155" s="1">
        <v>0.25209999999999999</v>
      </c>
      <c r="AK155" s="1">
        <v>0.6996</v>
      </c>
      <c r="AL155" s="1">
        <v>1.0089999999999999</v>
      </c>
      <c r="AM155" t="s">
        <v>98</v>
      </c>
      <c r="AN155" t="s">
        <v>98</v>
      </c>
      <c r="AO155" s="1">
        <v>0.6411</v>
      </c>
      <c r="AP155" s="1">
        <v>2.2469999999999999</v>
      </c>
      <c r="AQ155" s="1">
        <v>0.65649999999999997</v>
      </c>
      <c r="AR155" s="1">
        <v>0.98760000000000003</v>
      </c>
      <c r="AS155" s="1">
        <v>1.4790000000000001</v>
      </c>
      <c r="AT155" s="1">
        <v>0.84489999999999998</v>
      </c>
      <c r="AU155" t="s">
        <v>98</v>
      </c>
      <c r="AV155" s="1">
        <v>0.33119999999999999</v>
      </c>
      <c r="AW155" t="s">
        <v>98</v>
      </c>
      <c r="AX155" t="s">
        <v>98</v>
      </c>
      <c r="AY155" t="s">
        <v>98</v>
      </c>
      <c r="AZ155" s="1">
        <v>0.66849999999999998</v>
      </c>
      <c r="BA155" t="s">
        <v>98</v>
      </c>
      <c r="BB155" s="1">
        <v>0.50339999999999996</v>
      </c>
      <c r="BC155" s="1">
        <v>1.4690000000000001</v>
      </c>
      <c r="BD155" s="1">
        <v>0.58230000000000004</v>
      </c>
      <c r="BE155" s="1">
        <v>0.91659999999999997</v>
      </c>
      <c r="BF155" t="s">
        <v>98</v>
      </c>
      <c r="BG155" s="1">
        <v>0.96079999999999999</v>
      </c>
      <c r="BH155" t="s">
        <v>98</v>
      </c>
      <c r="BI155" t="s">
        <v>98</v>
      </c>
      <c r="BJ155" s="1">
        <v>1.0249999999999999</v>
      </c>
      <c r="BK155" s="1">
        <v>1.4530000000000001</v>
      </c>
      <c r="BL155" t="s">
        <v>98</v>
      </c>
      <c r="BM155" t="s">
        <v>98</v>
      </c>
      <c r="BN155" s="1">
        <v>1.163</v>
      </c>
      <c r="BO155" s="1">
        <v>8.9990000000000001E-2</v>
      </c>
      <c r="BP155" s="1">
        <v>1.8959999999999999</v>
      </c>
      <c r="BQ155" s="1">
        <v>0.57789999999999997</v>
      </c>
      <c r="BR155" t="s">
        <v>98</v>
      </c>
      <c r="BS155" t="s">
        <v>98</v>
      </c>
      <c r="BT155" s="1">
        <v>0.4526</v>
      </c>
      <c r="BU155" s="1">
        <v>0.58809999999999996</v>
      </c>
      <c r="BV155" t="s">
        <v>98</v>
      </c>
      <c r="BW155" s="1">
        <v>0.89600000000000002</v>
      </c>
      <c r="BX155" s="1">
        <v>0.33550000000000002</v>
      </c>
      <c r="BY155" s="1">
        <v>0.94589999999999996</v>
      </c>
      <c r="BZ155" t="s">
        <v>98</v>
      </c>
      <c r="CA155" s="1">
        <v>3.3210000000000002</v>
      </c>
      <c r="CB155" s="1">
        <v>1.099</v>
      </c>
      <c r="CC155" s="1">
        <v>0.63429999999999997</v>
      </c>
      <c r="CD155" s="1">
        <v>0.56459999999999999</v>
      </c>
      <c r="CE155" t="s">
        <v>98</v>
      </c>
      <c r="CF155" s="1">
        <v>0.64810000000000001</v>
      </c>
      <c r="CG155" t="s">
        <v>98</v>
      </c>
      <c r="CH155" s="1">
        <v>0.56850000000000001</v>
      </c>
      <c r="CI155" s="1">
        <v>1.51</v>
      </c>
      <c r="CJ155" t="s">
        <v>98</v>
      </c>
      <c r="CK155" s="1">
        <v>0.72899999999999998</v>
      </c>
      <c r="CL155" s="1">
        <v>0.94940000000000002</v>
      </c>
      <c r="CM155" s="1">
        <v>0.26169999999999999</v>
      </c>
      <c r="CN155" s="1">
        <v>0.2167</v>
      </c>
      <c r="CO155" t="s">
        <v>98</v>
      </c>
      <c r="CP155" s="1">
        <v>2.9449999999999998</v>
      </c>
      <c r="CQ155" t="s">
        <v>98</v>
      </c>
      <c r="CR155" t="s">
        <v>98</v>
      </c>
      <c r="CS155" s="1">
        <v>1.7390000000000001</v>
      </c>
    </row>
    <row r="156" spans="1:97" s="2" customFormat="1">
      <c r="A156" s="2" t="s">
        <v>167</v>
      </c>
      <c r="B156" s="3">
        <f>GEOMEAN(B153:B155)</f>
        <v>1.2645802528689836</v>
      </c>
      <c r="C156" s="3">
        <f>GEOMEAN(C153:C155)</f>
        <v>0.6589312141571666</v>
      </c>
      <c r="D156" s="3">
        <f>GEOMEAN(D153:D155)</f>
        <v>0.73755092230978825</v>
      </c>
      <c r="E156" s="3">
        <f>GEOMEAN(E153:E155)</f>
        <v>4.235862604004053</v>
      </c>
      <c r="F156" s="3">
        <f>GEOMEAN(F153:F155)</f>
        <v>0.5749722602004379</v>
      </c>
      <c r="G156" s="3">
        <f>GEOMEAN(G153:G155)</f>
        <v>2.4741099409686709</v>
      </c>
      <c r="H156" s="3">
        <f>GEOMEAN(H153:H155)</f>
        <v>0.8122474112509942</v>
      </c>
      <c r="I156" s="3">
        <f>GEOMEAN(I153:I155)</f>
        <v>1.2714016653789997</v>
      </c>
      <c r="J156" s="3">
        <f>GEOMEAN(J153:J155)</f>
        <v>0.50508298698018828</v>
      </c>
      <c r="K156" s="3">
        <f>GEOMEAN(K153:K155)</f>
        <v>0.76055715033324411</v>
      </c>
      <c r="L156" s="3">
        <f>GEOMEAN(L153:L155)</f>
        <v>0.63267945723084962</v>
      </c>
      <c r="M156" s="3" t="e">
        <f>GEOMEAN(M153:M155)</f>
        <v>#NUM!</v>
      </c>
      <c r="N156" s="3">
        <f>GEOMEAN(N153:N155)</f>
        <v>0.64968108543176095</v>
      </c>
      <c r="O156" s="3">
        <f>GEOMEAN(O153:O155)</f>
        <v>0.6472848471948579</v>
      </c>
      <c r="P156" s="3" t="e">
        <f>GEOMEAN(P153:P155)</f>
        <v>#NUM!</v>
      </c>
      <c r="Q156" s="3">
        <f>GEOMEAN(Q153:Q155)</f>
        <v>0.97435556422442637</v>
      </c>
      <c r="R156" s="3">
        <f>GEOMEAN(R153:R155)</f>
        <v>0.78617556923336385</v>
      </c>
      <c r="S156" s="3">
        <f>GEOMEAN(S153:S155)</f>
        <v>0.63229699974615439</v>
      </c>
      <c r="T156" s="3">
        <f>GEOMEAN(T153:T155)</f>
        <v>0.79951848008660809</v>
      </c>
      <c r="U156" s="3">
        <f>GEOMEAN(U153:U155)</f>
        <v>0.56964218201926053</v>
      </c>
      <c r="V156" s="3">
        <f>GEOMEAN(V153:V155)</f>
        <v>0.50803813833215317</v>
      </c>
      <c r="W156" s="3">
        <f>GEOMEAN(W153:W155)</f>
        <v>1.2742743671623824</v>
      </c>
      <c r="X156" s="3">
        <f>GEOMEAN(X153:X155)</f>
        <v>0.61180958662496854</v>
      </c>
      <c r="Y156" s="3">
        <f>GEOMEAN(Y153:Y155)</f>
        <v>1.0516700622982806</v>
      </c>
      <c r="Z156" s="3">
        <f>GEOMEAN(Z153:Z155)</f>
        <v>0.73574989793964796</v>
      </c>
      <c r="AA156" s="3" t="e">
        <f>GEOMEAN(AA153:AA155)</f>
        <v>#NUM!</v>
      </c>
      <c r="AB156" s="3">
        <f>GEOMEAN(AB153:AB155)</f>
        <v>0.99175770386917839</v>
      </c>
      <c r="AC156" s="3">
        <f>GEOMEAN(AC153:AC155)</f>
        <v>0.6281868843338404</v>
      </c>
      <c r="AD156" s="3">
        <f>GEOMEAN(AD153:AD155)</f>
        <v>0.45639999999999997</v>
      </c>
      <c r="AE156" s="3" t="e">
        <f>GEOMEAN(AE153:AE155)</f>
        <v>#NUM!</v>
      </c>
      <c r="AF156" s="3">
        <f>GEOMEAN(AF153:AF155)</f>
        <v>1.3533304374420683</v>
      </c>
      <c r="AG156" s="3">
        <f>GEOMEAN(AG153:AG155)</f>
        <v>0.62476462767989671</v>
      </c>
      <c r="AH156" s="3">
        <f>GEOMEAN(AH153:AH155)</f>
        <v>0.86614752903361347</v>
      </c>
      <c r="AI156" s="3" t="e">
        <f>GEOMEAN(AI153:AI155)</f>
        <v>#NUM!</v>
      </c>
      <c r="AJ156" s="3">
        <f>GEOMEAN(AJ153:AJ155)</f>
        <v>0.59908348799091826</v>
      </c>
      <c r="AK156" s="3">
        <f>GEOMEAN(AK153:AK155)</f>
        <v>1.0635908321052507</v>
      </c>
      <c r="AL156" s="3">
        <f>GEOMEAN(AL153:AL155)</f>
        <v>1.4520572935561817</v>
      </c>
      <c r="AM156" s="3" t="e">
        <f>GEOMEAN(AM153:AM155)</f>
        <v>#NUM!</v>
      </c>
      <c r="AN156" s="3" t="e">
        <f>GEOMEAN(AN153:AN155)</f>
        <v>#NUM!</v>
      </c>
      <c r="AO156" s="3">
        <f>GEOMEAN(AO153:AO155)</f>
        <v>0.59274214904404232</v>
      </c>
      <c r="AP156" s="3">
        <f>GEOMEAN(AP153:AP155)</f>
        <v>1.2058392953387029</v>
      </c>
      <c r="AQ156" s="3">
        <f>GEOMEAN(AQ153:AQ155)</f>
        <v>0.71941649106616179</v>
      </c>
      <c r="AR156" s="3">
        <f>GEOMEAN(AR153:AR155)</f>
        <v>0.74016774386712259</v>
      </c>
      <c r="AS156" s="3">
        <f>GEOMEAN(AS153:AS155)</f>
        <v>1.1723264205499628</v>
      </c>
      <c r="AT156" s="3">
        <f>GEOMEAN(AT153:AT155)</f>
        <v>0.65286133488816944</v>
      </c>
      <c r="AU156" s="3" t="e">
        <f>GEOMEAN(AU153:AU155)</f>
        <v>#NUM!</v>
      </c>
      <c r="AV156" s="3">
        <f>GEOMEAN(AV153:AV155)</f>
        <v>0.46457032525361064</v>
      </c>
      <c r="AW156" s="3">
        <f>GEOMEAN(AW153:AW155)</f>
        <v>1.361</v>
      </c>
      <c r="AX156" s="3">
        <f>GEOMEAN(AX153:AX155)</f>
        <v>3.65</v>
      </c>
      <c r="AY156" s="3">
        <f>GEOMEAN(AY153:AY155)</f>
        <v>1.15625697835732</v>
      </c>
      <c r="AZ156" s="3">
        <f>GEOMEAN(AZ153:AZ155)</f>
        <v>0.64526109894686057</v>
      </c>
      <c r="BA156" s="3" t="e">
        <f>GEOMEAN(BA153:BA155)</f>
        <v>#NUM!</v>
      </c>
      <c r="BB156" s="3">
        <f>GEOMEAN(BB153:BB155)</f>
        <v>0.62762599903018657</v>
      </c>
      <c r="BC156" s="3">
        <f>GEOMEAN(BC153:BC155)</f>
        <v>1.6584451594163709</v>
      </c>
      <c r="BD156" s="3">
        <f>GEOMEAN(BD153:BD155)</f>
        <v>0.99948812189217673</v>
      </c>
      <c r="BE156" s="3">
        <f>GEOMEAN(BE153:BE155)</f>
        <v>1.3729543162658413</v>
      </c>
      <c r="BF156" s="3">
        <f>GEOMEAN(BF153:BF155)</f>
        <v>2.5055488420703353</v>
      </c>
      <c r="BG156" s="3">
        <f>GEOMEAN(BG153:BG155)</f>
        <v>0.78750126944416177</v>
      </c>
      <c r="BH156" s="3" t="e">
        <f>GEOMEAN(BH153:BH155)</f>
        <v>#NUM!</v>
      </c>
      <c r="BI156" s="3">
        <f>GEOMEAN(BI153:BI155)</f>
        <v>0.82579999999999998</v>
      </c>
      <c r="BJ156" s="3">
        <f>GEOMEAN(BJ153:BJ155)</f>
        <v>0.60201239107249294</v>
      </c>
      <c r="BK156" s="3">
        <f>GEOMEAN(BK153:BK155)</f>
        <v>1.4634623329624852</v>
      </c>
      <c r="BL156" s="3" t="e">
        <f>GEOMEAN(BL153:BL155)</f>
        <v>#NUM!</v>
      </c>
      <c r="BM156" s="3" t="e">
        <f>GEOMEAN(BM153:BM155)</f>
        <v>#NUM!</v>
      </c>
      <c r="BN156" s="3">
        <f>GEOMEAN(BN153:BN155)</f>
        <v>1.0268280284448803</v>
      </c>
      <c r="BO156" s="3">
        <f>GEOMEAN(BO153:BO155)</f>
        <v>0.18902012174372032</v>
      </c>
      <c r="BP156" s="3">
        <f>GEOMEAN(BP153:BP155)</f>
        <v>1.7925188860638972</v>
      </c>
      <c r="BQ156" s="3">
        <f>GEOMEAN(BQ153:BQ155)</f>
        <v>0.9528474609478188</v>
      </c>
      <c r="BR156" s="3">
        <f>GEOMEAN(BR153:BR155)</f>
        <v>1.833</v>
      </c>
      <c r="BS156" s="3" t="e">
        <f>GEOMEAN(BS153:BS155)</f>
        <v>#NUM!</v>
      </c>
      <c r="BT156" s="3">
        <f>GEOMEAN(BT153:BT155)</f>
        <v>0.86600720363380579</v>
      </c>
      <c r="BU156" s="3">
        <f>GEOMEAN(BU153:BU155)</f>
        <v>0.90095398428376761</v>
      </c>
      <c r="BV156" s="3">
        <f>GEOMEAN(BV153:BV155)</f>
        <v>0.60426171482231106</v>
      </c>
      <c r="BW156" s="3">
        <f>GEOMEAN(BW153:BW155)</f>
        <v>1.7112163706291732</v>
      </c>
      <c r="BX156" s="3">
        <f>GEOMEAN(BX153:BX155)</f>
        <v>0.43853270707116859</v>
      </c>
      <c r="BY156" s="3">
        <f>GEOMEAN(BY153:BY155)</f>
        <v>1.0254916306964559</v>
      </c>
      <c r="BZ156" s="3">
        <f>GEOMEAN(BZ153:BZ155)</f>
        <v>0.38830742975122173</v>
      </c>
      <c r="CA156" s="3">
        <f>GEOMEAN(CA153:CA155)</f>
        <v>2.3886142426101373</v>
      </c>
      <c r="CB156" s="3">
        <f>GEOMEAN(CB153:CB155)</f>
        <v>0.67627953226843973</v>
      </c>
      <c r="CC156" s="3">
        <f>GEOMEAN(CC153:CC155)</f>
        <v>0.67464232445532524</v>
      </c>
      <c r="CD156" s="3">
        <f>GEOMEAN(CD153:CD155)</f>
        <v>0.83696390778024576</v>
      </c>
      <c r="CE156" s="3">
        <f>GEOMEAN(CE153:CE155)</f>
        <v>0.32408887669896974</v>
      </c>
      <c r="CF156" s="3">
        <f>GEOMEAN(CF153:CF155)</f>
        <v>0.75639021560395447</v>
      </c>
      <c r="CG156" s="3" t="e">
        <f>GEOMEAN(CG153:CG155)</f>
        <v>#NUM!</v>
      </c>
      <c r="CH156" s="3">
        <f>GEOMEAN(CH153:CH155)</f>
        <v>0.5779139292262393</v>
      </c>
      <c r="CI156" s="3">
        <f>GEOMEAN(CI153:CI155)</f>
        <v>1.6162712651793916</v>
      </c>
      <c r="CJ156" s="3">
        <f>GEOMEAN(CJ153:CJ155)</f>
        <v>0.95193455657413761</v>
      </c>
      <c r="CK156" s="3">
        <f>GEOMEAN(CK153:CK155)</f>
        <v>0.63535316646361295</v>
      </c>
      <c r="CL156" s="3">
        <f>GEOMEAN(CL153:CL155)</f>
        <v>1.7768474481016878</v>
      </c>
      <c r="CM156" s="3">
        <f>GEOMEAN(CM153:CM155)</f>
        <v>0.25649465295177587</v>
      </c>
      <c r="CN156" s="3">
        <f>GEOMEAN(CN153:CN155)</f>
        <v>0.47680018634487881</v>
      </c>
      <c r="CO156" s="3" t="e">
        <f>GEOMEAN(CO153:CO155)</f>
        <v>#NUM!</v>
      </c>
      <c r="CP156" s="3">
        <f>GEOMEAN(CP153:CP155)</f>
        <v>1.3756660205151539</v>
      </c>
      <c r="CQ156" s="3" t="e">
        <f>GEOMEAN(CQ153:CQ155)</f>
        <v>#NUM!</v>
      </c>
      <c r="CR156" s="3" t="e">
        <f>GEOMEAN(CR153:CR155)</f>
        <v>#NUM!</v>
      </c>
      <c r="CS156" s="3">
        <f>GEOMEAN(CS153:CS155)</f>
        <v>1.1994973611578912</v>
      </c>
    </row>
    <row r="157" spans="1:97" s="2" customFormat="1">
      <c r="A157" s="2" t="s">
        <v>171</v>
      </c>
      <c r="B157" s="3">
        <f>STDEV(B153:B155)/SQRT(COUNT(B153:B155))</f>
        <v>0.12796006321418329</v>
      </c>
      <c r="C157" s="3">
        <f t="shared" ref="C157:BN157" si="30">STDEV(C153:C155)/SQRT(COUNT(C153:C155))</f>
        <v>0.25914454139212212</v>
      </c>
      <c r="D157" s="3">
        <f t="shared" si="30"/>
        <v>0.29328082105722475</v>
      </c>
      <c r="E157" s="3">
        <f t="shared" si="30"/>
        <v>0.14949999999999974</v>
      </c>
      <c r="F157" s="3">
        <f t="shared" si="30"/>
        <v>0.23765000000000008</v>
      </c>
      <c r="G157" s="3">
        <f t="shared" si="30"/>
        <v>1.0960000000000001</v>
      </c>
      <c r="H157" s="3">
        <f t="shared" si="30"/>
        <v>0.27059665145337203</v>
      </c>
      <c r="I157" s="3">
        <f t="shared" si="30"/>
        <v>0.47427363878297563</v>
      </c>
      <c r="J157" s="3">
        <f t="shared" si="30"/>
        <v>0.55057281354159771</v>
      </c>
      <c r="K157" s="3">
        <f t="shared" si="30"/>
        <v>0.16477985650895277</v>
      </c>
      <c r="L157" s="3">
        <f t="shared" si="30"/>
        <v>0.2106226509925064</v>
      </c>
      <c r="M157" s="3" t="e">
        <f t="shared" si="30"/>
        <v>#DIV/0!</v>
      </c>
      <c r="N157" s="3">
        <f t="shared" si="30"/>
        <v>0.63957191238445665</v>
      </c>
      <c r="O157" s="3">
        <f t="shared" si="30"/>
        <v>0.9709712474287453</v>
      </c>
      <c r="P157" s="3" t="e">
        <f t="shared" si="30"/>
        <v>#DIV/0!</v>
      </c>
      <c r="Q157" s="3">
        <f t="shared" si="30"/>
        <v>0.45526076044394609</v>
      </c>
      <c r="R157" s="3">
        <f t="shared" si="30"/>
        <v>0.12970186754416604</v>
      </c>
      <c r="S157" s="3">
        <f t="shared" si="30"/>
        <v>0.36600049635667592</v>
      </c>
      <c r="T157" s="3">
        <f t="shared" si="30"/>
        <v>4.1599999999999963E-2</v>
      </c>
      <c r="U157" s="3">
        <f t="shared" si="30"/>
        <v>0.2061177360420765</v>
      </c>
      <c r="V157" s="3">
        <f t="shared" si="30"/>
        <v>0.23029999999999995</v>
      </c>
      <c r="W157" s="3">
        <f t="shared" si="30"/>
        <v>0.38611941302026137</v>
      </c>
      <c r="X157" s="3">
        <f t="shared" si="30"/>
        <v>0.51747147103326696</v>
      </c>
      <c r="Y157" s="3">
        <f t="shared" si="30"/>
        <v>0.1423800235676026</v>
      </c>
      <c r="Z157" s="3">
        <f t="shared" si="30"/>
        <v>0.42335216362319972</v>
      </c>
      <c r="AA157" s="3" t="e">
        <f t="shared" si="30"/>
        <v>#DIV/0!</v>
      </c>
      <c r="AB157" s="3">
        <f t="shared" si="30"/>
        <v>0.4146551458742555</v>
      </c>
      <c r="AC157" s="3">
        <f t="shared" si="30"/>
        <v>0.21617933142031265</v>
      </c>
      <c r="AD157" s="3" t="e">
        <f t="shared" si="30"/>
        <v>#DIV/0!</v>
      </c>
      <c r="AE157" s="3" t="e">
        <f t="shared" si="30"/>
        <v>#DIV/0!</v>
      </c>
      <c r="AF157" s="3">
        <f t="shared" si="30"/>
        <v>0.74941413339577034</v>
      </c>
      <c r="AG157" s="3">
        <f t="shared" si="30"/>
        <v>0.1187500000000002</v>
      </c>
      <c r="AH157" s="3">
        <f t="shared" si="30"/>
        <v>0.31261497618209744</v>
      </c>
      <c r="AI157" s="3" t="e">
        <f t="shared" si="30"/>
        <v>#DIV/0!</v>
      </c>
      <c r="AJ157" s="3">
        <f t="shared" si="30"/>
        <v>0.2259051447941027</v>
      </c>
      <c r="AK157" s="3">
        <f t="shared" si="30"/>
        <v>0.41675579313443395</v>
      </c>
      <c r="AL157" s="3">
        <f t="shared" si="30"/>
        <v>0.44662935167516504</v>
      </c>
      <c r="AM157" s="3" t="e">
        <f t="shared" si="30"/>
        <v>#DIV/0!</v>
      </c>
      <c r="AN157" s="3" t="e">
        <f t="shared" si="30"/>
        <v>#DIV/0!</v>
      </c>
      <c r="AO157" s="3">
        <f t="shared" si="30"/>
        <v>0.12289155110638539</v>
      </c>
      <c r="AP157" s="3">
        <f t="shared" si="30"/>
        <v>0.53954983396655132</v>
      </c>
      <c r="AQ157" s="3">
        <f t="shared" si="30"/>
        <v>7.374845384443364E-2</v>
      </c>
      <c r="AR157" s="3">
        <f t="shared" si="30"/>
        <v>0.13049180476608918</v>
      </c>
      <c r="AS157" s="3">
        <f t="shared" si="30"/>
        <v>0.17301587595747783</v>
      </c>
      <c r="AT157" s="3">
        <f t="shared" si="30"/>
        <v>0.1080777652125237</v>
      </c>
      <c r="AU157" s="3" t="e">
        <f t="shared" si="30"/>
        <v>#DIV/0!</v>
      </c>
      <c r="AV157" s="3">
        <f t="shared" si="30"/>
        <v>8.6458782729755865E-2</v>
      </c>
      <c r="AW157" s="3" t="e">
        <f t="shared" si="30"/>
        <v>#DIV/0!</v>
      </c>
      <c r="AX157" s="3" t="e">
        <f t="shared" si="30"/>
        <v>#DIV/0!</v>
      </c>
      <c r="AY157" s="3">
        <f t="shared" si="30"/>
        <v>0.3059499999999995</v>
      </c>
      <c r="AZ157" s="3">
        <f t="shared" si="30"/>
        <v>0.29779247994385472</v>
      </c>
      <c r="BA157" s="3" t="e">
        <f t="shared" si="30"/>
        <v>#DIV/0!</v>
      </c>
      <c r="BB157" s="3">
        <f t="shared" si="30"/>
        <v>9.4132483471139866E-2</v>
      </c>
      <c r="BC157" s="3">
        <f t="shared" si="30"/>
        <v>0.73731993583367716</v>
      </c>
      <c r="BD157" s="3">
        <f t="shared" si="30"/>
        <v>0.45474437630143133</v>
      </c>
      <c r="BE157" s="3">
        <f t="shared" si="30"/>
        <v>0.68694553884084086</v>
      </c>
      <c r="BF157" s="3">
        <f t="shared" si="30"/>
        <v>2.5850000000000004</v>
      </c>
      <c r="BG157" s="3">
        <f t="shared" si="30"/>
        <v>0.26591437218272612</v>
      </c>
      <c r="BH157" s="3" t="e">
        <f t="shared" si="30"/>
        <v>#DIV/0!</v>
      </c>
      <c r="BI157" s="3" t="e">
        <f t="shared" si="30"/>
        <v>#DIV/0!</v>
      </c>
      <c r="BJ157" s="3">
        <f t="shared" si="30"/>
        <v>0.40879964666216512</v>
      </c>
      <c r="BK157" s="3">
        <f t="shared" si="30"/>
        <v>1.0499999999999954E-2</v>
      </c>
      <c r="BL157" s="3" t="e">
        <f t="shared" si="30"/>
        <v>#DIV/0!</v>
      </c>
      <c r="BM157" s="3" t="e">
        <f t="shared" si="30"/>
        <v>#DIV/0!</v>
      </c>
      <c r="BN157" s="3">
        <f t="shared" si="30"/>
        <v>0.12820000000000029</v>
      </c>
      <c r="BO157" s="3">
        <f t="shared" ref="BO157:CS157" si="31">STDEV(BO153:BO155)/SQRT(COUNT(BO153:BO155))</f>
        <v>0.10090412616824831</v>
      </c>
      <c r="BP157" s="3">
        <f t="shared" si="31"/>
        <v>0.2956537013316603</v>
      </c>
      <c r="BQ157" s="3">
        <f t="shared" si="31"/>
        <v>0.2271316823147114</v>
      </c>
      <c r="BR157" s="3" t="e">
        <f t="shared" si="31"/>
        <v>#DIV/0!</v>
      </c>
      <c r="BS157" s="3" t="e">
        <f t="shared" si="31"/>
        <v>#DIV/0!</v>
      </c>
      <c r="BT157" s="3">
        <f t="shared" si="31"/>
        <v>0.87645696034279608</v>
      </c>
      <c r="BU157" s="3">
        <f t="shared" si="31"/>
        <v>0.23463272245031058</v>
      </c>
      <c r="BV157" s="3">
        <f t="shared" si="31"/>
        <v>6.5949999999999911E-2</v>
      </c>
      <c r="BW157" s="3">
        <f t="shared" si="31"/>
        <v>0.52658469826272436</v>
      </c>
      <c r="BX157" s="3">
        <f t="shared" si="31"/>
        <v>5.9754358278985155E-2</v>
      </c>
      <c r="BY157" s="3">
        <f t="shared" si="31"/>
        <v>0.58488373298554908</v>
      </c>
      <c r="BZ157" s="3">
        <f t="shared" si="31"/>
        <v>5.7500000000000051E-3</v>
      </c>
      <c r="CA157" s="3">
        <f t="shared" si="31"/>
        <v>0.8015000000000011</v>
      </c>
      <c r="CB157" s="3">
        <f t="shared" si="31"/>
        <v>0.18958413259904755</v>
      </c>
      <c r="CC157" s="3">
        <f t="shared" si="31"/>
        <v>0.10864606655455919</v>
      </c>
      <c r="CD157" s="3">
        <f t="shared" si="31"/>
        <v>0.21475994608968524</v>
      </c>
      <c r="CE157" s="3">
        <f t="shared" si="31"/>
        <v>3.8349999999999912E-2</v>
      </c>
      <c r="CF157" s="3">
        <f t="shared" si="31"/>
        <v>0.11634519041771048</v>
      </c>
      <c r="CG157" s="3" t="e">
        <f t="shared" si="31"/>
        <v>#DIV/0!</v>
      </c>
      <c r="CH157" s="3">
        <f t="shared" si="31"/>
        <v>2.7144940187404702E-2</v>
      </c>
      <c r="CI157" s="3">
        <f t="shared" si="31"/>
        <v>0.57505687061754551</v>
      </c>
      <c r="CJ157" s="3">
        <f t="shared" si="31"/>
        <v>0.54839999999999989</v>
      </c>
      <c r="CK157" s="3">
        <f t="shared" si="31"/>
        <v>5.7289682995961384E-2</v>
      </c>
      <c r="CL157" s="3">
        <f t="shared" si="31"/>
        <v>1.0916656162844822</v>
      </c>
      <c r="CM157" s="3">
        <f t="shared" si="31"/>
        <v>6.5904813514981106E-3</v>
      </c>
      <c r="CN157" s="3">
        <f t="shared" si="31"/>
        <v>0.19413208848044095</v>
      </c>
      <c r="CO157" s="3" t="e">
        <f t="shared" si="31"/>
        <v>#DIV/0!</v>
      </c>
      <c r="CP157" s="3">
        <f t="shared" si="31"/>
        <v>1.1512</v>
      </c>
      <c r="CQ157" s="3" t="e">
        <f t="shared" si="31"/>
        <v>#DIV/0!</v>
      </c>
      <c r="CR157" s="3" t="e">
        <f t="shared" si="31"/>
        <v>#DIV/0!</v>
      </c>
      <c r="CS157" s="3">
        <f t="shared" si="31"/>
        <v>0.30787110578581028</v>
      </c>
    </row>
    <row r="158" spans="1:97" s="2" customForma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</row>
    <row r="159" spans="1:97">
      <c r="A159" t="s">
        <v>145</v>
      </c>
      <c r="B159" s="1">
        <v>1.0149999999999999</v>
      </c>
      <c r="C159" t="s">
        <v>98</v>
      </c>
      <c r="D159" t="s">
        <v>98</v>
      </c>
      <c r="E159" t="s">
        <v>98</v>
      </c>
      <c r="F159" s="1">
        <v>2.64</v>
      </c>
      <c r="G159" t="s">
        <v>98</v>
      </c>
      <c r="H159" s="1">
        <v>5.4580000000000002</v>
      </c>
      <c r="I159" s="1">
        <v>3.843</v>
      </c>
      <c r="J159" s="1">
        <v>0.75780000000000003</v>
      </c>
      <c r="K159" t="s">
        <v>98</v>
      </c>
      <c r="L159" s="1">
        <v>0.37330000000000002</v>
      </c>
      <c r="M159" t="s">
        <v>98</v>
      </c>
      <c r="N159" s="1">
        <v>1.7729999999999999</v>
      </c>
      <c r="O159" t="s">
        <v>98</v>
      </c>
      <c r="P159" s="1">
        <v>16.329999999999998</v>
      </c>
      <c r="Q159" s="1">
        <v>1.1020000000000001</v>
      </c>
      <c r="R159" s="1">
        <v>0.437</v>
      </c>
      <c r="S159" s="1">
        <v>0.3175</v>
      </c>
      <c r="T159" t="s">
        <v>98</v>
      </c>
      <c r="U159" s="1">
        <v>1.0580000000000001</v>
      </c>
      <c r="V159" t="s">
        <v>98</v>
      </c>
      <c r="W159" s="1">
        <v>1.173</v>
      </c>
      <c r="X159" s="1">
        <v>2.6640000000000001</v>
      </c>
      <c r="Y159" s="1">
        <v>1.47</v>
      </c>
      <c r="Z159" s="1">
        <v>1.111</v>
      </c>
      <c r="AA159" t="s">
        <v>98</v>
      </c>
      <c r="AB159" t="s">
        <v>98</v>
      </c>
      <c r="AC159" t="s">
        <v>98</v>
      </c>
      <c r="AD159" t="s">
        <v>98</v>
      </c>
      <c r="AE159" t="s">
        <v>98</v>
      </c>
      <c r="AF159" s="1">
        <v>1.659</v>
      </c>
      <c r="AG159" t="s">
        <v>98</v>
      </c>
      <c r="AH159" s="1">
        <v>1.6279999999999999</v>
      </c>
      <c r="AI159" t="s">
        <v>98</v>
      </c>
      <c r="AJ159" s="1">
        <v>2.1230000000000002</v>
      </c>
      <c r="AK159" t="s">
        <v>98</v>
      </c>
      <c r="AL159" s="1">
        <v>7.4880000000000004</v>
      </c>
      <c r="AM159" t="s">
        <v>98</v>
      </c>
      <c r="AN159" t="s">
        <v>98</v>
      </c>
      <c r="AO159" s="1">
        <v>1.234</v>
      </c>
      <c r="AP159" t="s">
        <v>98</v>
      </c>
      <c r="AQ159" s="1">
        <v>1.232</v>
      </c>
      <c r="AR159" s="1">
        <v>1.3</v>
      </c>
      <c r="AS159" s="1">
        <v>0.89239999999999997</v>
      </c>
      <c r="AT159" s="1">
        <v>3.774</v>
      </c>
      <c r="AU159" t="s">
        <v>98</v>
      </c>
      <c r="AV159" s="1">
        <v>1.645</v>
      </c>
      <c r="AW159" t="s">
        <v>98</v>
      </c>
      <c r="AX159" t="s">
        <v>98</v>
      </c>
      <c r="AY159" t="s">
        <v>98</v>
      </c>
      <c r="AZ159" s="1">
        <v>0.67759999999999998</v>
      </c>
      <c r="BA159" t="s">
        <v>98</v>
      </c>
      <c r="BB159" s="1">
        <v>0.69210000000000005</v>
      </c>
      <c r="BC159" s="1">
        <v>3.2469999999999999</v>
      </c>
      <c r="BD159" s="1">
        <v>0.51559999999999995</v>
      </c>
      <c r="BE159" s="1">
        <v>1.258</v>
      </c>
      <c r="BF159" t="s">
        <v>98</v>
      </c>
      <c r="BG159" t="s">
        <v>98</v>
      </c>
      <c r="BH159" t="s">
        <v>98</v>
      </c>
      <c r="BI159" t="s">
        <v>98</v>
      </c>
      <c r="BJ159" s="1">
        <v>1.6859999999999999</v>
      </c>
      <c r="BK159" t="s">
        <v>98</v>
      </c>
      <c r="BL159" t="s">
        <v>98</v>
      </c>
      <c r="BM159" t="s">
        <v>98</v>
      </c>
      <c r="BN159" t="s">
        <v>98</v>
      </c>
      <c r="BO159" s="1">
        <v>0.34899999999999998</v>
      </c>
      <c r="BP159" s="1">
        <v>1.4650000000000001</v>
      </c>
      <c r="BQ159" s="1">
        <v>1.1679999999999999</v>
      </c>
      <c r="BR159" t="s">
        <v>98</v>
      </c>
      <c r="BS159" t="s">
        <v>98</v>
      </c>
      <c r="BT159" s="1">
        <v>1.3240000000000001</v>
      </c>
      <c r="BU159" s="1">
        <v>1.3080000000000001</v>
      </c>
      <c r="BV159" t="s">
        <v>98</v>
      </c>
      <c r="BW159" s="1">
        <v>1.9770000000000001</v>
      </c>
      <c r="BX159" s="1">
        <v>1.1679999999999999</v>
      </c>
      <c r="BY159" t="s">
        <v>98</v>
      </c>
      <c r="BZ159" t="s">
        <v>98</v>
      </c>
      <c r="CA159" t="s">
        <v>98</v>
      </c>
      <c r="CB159" s="1">
        <v>4.6020000000000003</v>
      </c>
      <c r="CC159" s="1">
        <v>1.1040000000000001</v>
      </c>
      <c r="CD159" s="1">
        <v>0.62770000000000004</v>
      </c>
      <c r="CE159" s="1">
        <v>2.1360000000000001</v>
      </c>
      <c r="CF159" s="1">
        <v>1.073</v>
      </c>
      <c r="CG159" t="s">
        <v>98</v>
      </c>
      <c r="CH159" t="s">
        <v>98</v>
      </c>
      <c r="CI159" t="s">
        <v>98</v>
      </c>
      <c r="CJ159" s="1">
        <v>6.4640000000000004</v>
      </c>
      <c r="CK159" s="1">
        <v>1.3169999999999999</v>
      </c>
      <c r="CL159" s="1">
        <v>0.88900000000000001</v>
      </c>
      <c r="CM159" s="1">
        <v>1.2170000000000001</v>
      </c>
      <c r="CN159" s="1">
        <v>1.4259999999999999</v>
      </c>
      <c r="CO159" t="s">
        <v>98</v>
      </c>
      <c r="CP159" t="s">
        <v>98</v>
      </c>
      <c r="CQ159" t="s">
        <v>98</v>
      </c>
      <c r="CR159" t="s">
        <v>98</v>
      </c>
      <c r="CS159" s="1">
        <v>1.496</v>
      </c>
    </row>
    <row r="160" spans="1:97">
      <c r="A160" t="s">
        <v>146</v>
      </c>
      <c r="B160" s="1">
        <v>1.161</v>
      </c>
      <c r="C160" s="1">
        <v>0.60650000000000004</v>
      </c>
      <c r="D160" s="1">
        <v>1.83</v>
      </c>
      <c r="E160" t="s">
        <v>98</v>
      </c>
      <c r="F160" s="1">
        <v>0.95030000000000003</v>
      </c>
      <c r="G160" s="1">
        <v>5.617</v>
      </c>
      <c r="H160" s="1">
        <v>2.6909999999999998</v>
      </c>
      <c r="I160" s="1">
        <v>2.4489999999999998</v>
      </c>
      <c r="J160" s="1">
        <v>3.02</v>
      </c>
      <c r="K160" s="1">
        <v>1.4430000000000001</v>
      </c>
      <c r="L160" s="1">
        <v>0.80840000000000001</v>
      </c>
      <c r="M160" t="s">
        <v>98</v>
      </c>
      <c r="N160" s="1">
        <v>2.4969999999999999</v>
      </c>
      <c r="O160" s="1">
        <v>3.4060000000000001</v>
      </c>
      <c r="P160" t="s">
        <v>98</v>
      </c>
      <c r="Q160" s="1">
        <v>4.8550000000000004</v>
      </c>
      <c r="R160" s="1">
        <v>0.77659999999999996</v>
      </c>
      <c r="S160" s="1">
        <v>2.0710000000000002</v>
      </c>
      <c r="T160" s="1">
        <v>3.78</v>
      </c>
      <c r="U160" s="1">
        <v>0.96560000000000001</v>
      </c>
      <c r="V160" s="1">
        <v>1.3320000000000001</v>
      </c>
      <c r="W160" s="1">
        <v>0.81069999999999998</v>
      </c>
      <c r="X160" s="1">
        <v>1.05</v>
      </c>
      <c r="Y160" s="1">
        <v>1.224</v>
      </c>
      <c r="Z160" s="1">
        <v>2.669</v>
      </c>
      <c r="AA160" t="s">
        <v>98</v>
      </c>
      <c r="AB160" s="1">
        <v>5.7549999999999999</v>
      </c>
      <c r="AC160" s="1">
        <v>1.89</v>
      </c>
      <c r="AD160" t="s">
        <v>98</v>
      </c>
      <c r="AE160" t="s">
        <v>98</v>
      </c>
      <c r="AF160" s="1">
        <v>1.5409999999999999</v>
      </c>
      <c r="AG160" t="s">
        <v>98</v>
      </c>
      <c r="AH160" s="1">
        <v>1.498</v>
      </c>
      <c r="AI160" t="s">
        <v>98</v>
      </c>
      <c r="AJ160" s="1">
        <v>1.712</v>
      </c>
      <c r="AK160" t="s">
        <v>98</v>
      </c>
      <c r="AL160" s="1">
        <v>0.4738</v>
      </c>
      <c r="AM160" t="s">
        <v>98</v>
      </c>
      <c r="AN160" t="s">
        <v>98</v>
      </c>
      <c r="AO160" s="1">
        <v>0.27900000000000003</v>
      </c>
      <c r="AP160" s="1">
        <v>1.1599999999999999</v>
      </c>
      <c r="AQ160" s="1">
        <v>0.9425</v>
      </c>
      <c r="AR160" s="1">
        <v>0.95620000000000005</v>
      </c>
      <c r="AS160" s="1">
        <v>1.093</v>
      </c>
      <c r="AT160" s="1">
        <v>0.7883</v>
      </c>
      <c r="AU160" t="s">
        <v>98</v>
      </c>
      <c r="AV160" s="1">
        <v>0.63460000000000005</v>
      </c>
      <c r="AW160" s="1">
        <v>5.7539999999999996</v>
      </c>
      <c r="AX160" t="s">
        <v>98</v>
      </c>
      <c r="AY160" t="s">
        <v>98</v>
      </c>
      <c r="AZ160" s="1">
        <v>0.40100000000000002</v>
      </c>
      <c r="BA160" s="1">
        <v>3.048</v>
      </c>
      <c r="BB160" s="1">
        <v>0.58630000000000004</v>
      </c>
      <c r="BC160" s="1">
        <v>0.94110000000000005</v>
      </c>
      <c r="BD160" s="1">
        <v>1.246</v>
      </c>
      <c r="BE160" s="1">
        <v>0.55800000000000005</v>
      </c>
      <c r="BF160" t="s">
        <v>98</v>
      </c>
      <c r="BG160" s="1">
        <v>1.401</v>
      </c>
      <c r="BH160" t="s">
        <v>98</v>
      </c>
      <c r="BI160" t="s">
        <v>98</v>
      </c>
      <c r="BJ160" s="1">
        <v>0.48709999999999998</v>
      </c>
      <c r="BK160" s="1">
        <v>2.2170000000000001</v>
      </c>
      <c r="BL160" t="s">
        <v>98</v>
      </c>
      <c r="BM160" t="s">
        <v>98</v>
      </c>
      <c r="BN160" t="s">
        <v>98</v>
      </c>
      <c r="BO160" s="1">
        <v>0.28220000000000001</v>
      </c>
      <c r="BP160" s="1">
        <v>0.42670000000000002</v>
      </c>
      <c r="BQ160" s="1">
        <v>0.89429999999999998</v>
      </c>
      <c r="BR160" t="s">
        <v>98</v>
      </c>
      <c r="BS160" s="1">
        <v>5.3970000000000002</v>
      </c>
      <c r="BT160" s="1">
        <v>0.98740000000000006</v>
      </c>
      <c r="BU160" s="1">
        <v>0.94630000000000003</v>
      </c>
      <c r="BV160" s="1">
        <v>1.2410000000000001</v>
      </c>
      <c r="BW160" s="1">
        <v>0.97689999999999999</v>
      </c>
      <c r="BX160" s="1">
        <v>1.1819999999999999</v>
      </c>
      <c r="BY160" s="1">
        <v>1.5840000000000001</v>
      </c>
      <c r="BZ160" t="s">
        <v>98</v>
      </c>
      <c r="CA160" t="s">
        <v>98</v>
      </c>
      <c r="CB160" s="1">
        <v>1.663</v>
      </c>
      <c r="CC160" s="1">
        <v>0.78810000000000002</v>
      </c>
      <c r="CD160" s="1">
        <v>1.05</v>
      </c>
      <c r="CE160" s="1">
        <v>0.22819999999999999</v>
      </c>
      <c r="CF160" s="1">
        <v>0.35970000000000002</v>
      </c>
      <c r="CG160" t="s">
        <v>98</v>
      </c>
      <c r="CH160" t="s">
        <v>98</v>
      </c>
      <c r="CI160" t="s">
        <v>98</v>
      </c>
      <c r="CJ160" s="1">
        <v>1.355</v>
      </c>
      <c r="CK160" s="1">
        <v>1.109</v>
      </c>
      <c r="CL160" s="1">
        <v>1.548</v>
      </c>
      <c r="CM160" s="1">
        <v>1.7430000000000001</v>
      </c>
      <c r="CN160" s="1">
        <v>0.2918</v>
      </c>
      <c r="CO160" t="s">
        <v>98</v>
      </c>
      <c r="CP160" s="1">
        <v>3.3079999999999998</v>
      </c>
      <c r="CQ160" t="s">
        <v>98</v>
      </c>
      <c r="CR160" t="s">
        <v>98</v>
      </c>
      <c r="CS160" s="1">
        <v>0.86880000000000002</v>
      </c>
    </row>
    <row r="161" spans="1:97" s="2" customFormat="1">
      <c r="A161" s="2" t="s">
        <v>170</v>
      </c>
      <c r="B161" s="3">
        <f>GEOMEAN(B159:B160)</f>
        <v>1.0855482485822543</v>
      </c>
      <c r="C161" s="3">
        <f>GEOMEAN(C159:C160)</f>
        <v>0.60650000000000004</v>
      </c>
      <c r="D161" s="3">
        <f>GEOMEAN(D159:D160)</f>
        <v>1.83</v>
      </c>
      <c r="E161" s="3" t="e">
        <f>GEOMEAN(E159:E160)</f>
        <v>#NUM!</v>
      </c>
      <c r="F161" s="3">
        <f>GEOMEAN(F159:F160)</f>
        <v>1.5839166644744918</v>
      </c>
      <c r="G161" s="3">
        <f>GEOMEAN(G159:G160)</f>
        <v>5.617</v>
      </c>
      <c r="H161" s="3">
        <f>GEOMEAN(H159:H160)</f>
        <v>3.8324245589443766</v>
      </c>
      <c r="I161" s="3">
        <f>GEOMEAN(I159:I160)</f>
        <v>3.0678179541817663</v>
      </c>
      <c r="J161" s="3">
        <f>GEOMEAN(J159:J160)</f>
        <v>1.5127974087762051</v>
      </c>
      <c r="K161" s="3">
        <f>GEOMEAN(K159:K160)</f>
        <v>1.4430000000000001</v>
      </c>
      <c r="L161" s="3">
        <f>GEOMEAN(L159:L160)</f>
        <v>0.54934116903796681</v>
      </c>
      <c r="M161" s="3" t="e">
        <f>GEOMEAN(M159:M160)</f>
        <v>#NUM!</v>
      </c>
      <c r="N161" s="3">
        <f>GEOMEAN(N159:N160)</f>
        <v>2.1040867377558365</v>
      </c>
      <c r="O161" s="3">
        <f>GEOMEAN(O159:O160)</f>
        <v>3.4060000000000001</v>
      </c>
      <c r="P161" s="3">
        <f>GEOMEAN(P159:P160)</f>
        <v>16.329999999999998</v>
      </c>
      <c r="Q161" s="3">
        <f>GEOMEAN(Q159:Q160)</f>
        <v>2.3130520962572376</v>
      </c>
      <c r="R161" s="3">
        <f>GEOMEAN(R159:R160)</f>
        <v>0.58255832326042678</v>
      </c>
      <c r="S161" s="3">
        <f>GEOMEAN(S159:S160)</f>
        <v>0.81088994321054442</v>
      </c>
      <c r="T161" s="3">
        <f>GEOMEAN(T159:T160)</f>
        <v>3.78</v>
      </c>
      <c r="U161" s="3">
        <f>GEOMEAN(U159:U160)</f>
        <v>1.010744675969159</v>
      </c>
      <c r="V161" s="3">
        <f>GEOMEAN(V159:V160)</f>
        <v>1.3320000000000001</v>
      </c>
      <c r="W161" s="3">
        <f>GEOMEAN(W159:W160)</f>
        <v>0.97516721643008486</v>
      </c>
      <c r="X161" s="3">
        <f>GEOMEAN(X159:X160)</f>
        <v>1.6724831837719625</v>
      </c>
      <c r="Y161" s="3">
        <f>GEOMEAN(Y159:Y160)</f>
        <v>1.3413724315043902</v>
      </c>
      <c r="Z161" s="3">
        <f>GEOMEAN(Z159:Z160)</f>
        <v>1.7219927409835387</v>
      </c>
      <c r="AA161" s="3" t="e">
        <f>GEOMEAN(AA159:AA160)</f>
        <v>#NUM!</v>
      </c>
      <c r="AB161" s="3">
        <f>GEOMEAN(AB159:AB160)</f>
        <v>5.7549999999999999</v>
      </c>
      <c r="AC161" s="3">
        <f>GEOMEAN(AC159:AC160)</f>
        <v>1.89</v>
      </c>
      <c r="AD161" s="3" t="e">
        <f>GEOMEAN(AD159:AD160)</f>
        <v>#NUM!</v>
      </c>
      <c r="AE161" s="3" t="e">
        <f>GEOMEAN(AE159:AE160)</f>
        <v>#NUM!</v>
      </c>
      <c r="AF161" s="3">
        <f>GEOMEAN(AF159:AF160)</f>
        <v>1.5989118174558594</v>
      </c>
      <c r="AG161" s="3" t="e">
        <f>GEOMEAN(AG159:AG160)</f>
        <v>#NUM!</v>
      </c>
      <c r="AH161" s="3">
        <f>GEOMEAN(AH159:AH160)</f>
        <v>1.561647847627627</v>
      </c>
      <c r="AI161" s="3" t="e">
        <f>GEOMEAN(AI159:AI160)</f>
        <v>#NUM!</v>
      </c>
      <c r="AJ161" s="3">
        <f>GEOMEAN(AJ159:AJ160)</f>
        <v>1.9064563986621883</v>
      </c>
      <c r="AK161" s="3" t="e">
        <f>GEOMEAN(AK159:AK160)</f>
        <v>#NUM!</v>
      </c>
      <c r="AL161" s="3">
        <f>GEOMEAN(AL159:AL160)</f>
        <v>1.8835642808250532</v>
      </c>
      <c r="AM161" s="3" t="e">
        <f>GEOMEAN(AM159:AM160)</f>
        <v>#NUM!</v>
      </c>
      <c r="AN161" s="3" t="e">
        <f>GEOMEAN(AN159:AN160)</f>
        <v>#NUM!</v>
      </c>
      <c r="AO161" s="3">
        <f>GEOMEAN(AO159:AO160)</f>
        <v>0.58675889426577932</v>
      </c>
      <c r="AP161" s="3">
        <f>GEOMEAN(AP159:AP160)</f>
        <v>1.1599999999999999</v>
      </c>
      <c r="AQ161" s="3">
        <f>GEOMEAN(AQ159:AQ160)</f>
        <v>1.0775713433457665</v>
      </c>
      <c r="AR161" s="3">
        <f>GEOMEAN(AR159:AR160)</f>
        <v>1.1149260065134368</v>
      </c>
      <c r="AS161" s="3">
        <f>GEOMEAN(AS159:AS160)</f>
        <v>0.98761996739636648</v>
      </c>
      <c r="AT161" s="3">
        <f>GEOMEAN(AT159:AT160)</f>
        <v>1.7248316439583316</v>
      </c>
      <c r="AU161" s="3" t="e">
        <f>GEOMEAN(AU159:AU160)</f>
        <v>#NUM!</v>
      </c>
      <c r="AV161" s="3">
        <f>GEOMEAN(AV159:AV160)</f>
        <v>1.0217225650831052</v>
      </c>
      <c r="AW161" s="3">
        <f>GEOMEAN(AW159:AW160)</f>
        <v>5.7539999999999996</v>
      </c>
      <c r="AX161" s="3" t="e">
        <f>GEOMEAN(AX159:AX160)</f>
        <v>#NUM!</v>
      </c>
      <c r="AY161" s="3" t="e">
        <f>GEOMEAN(AY159:AY160)</f>
        <v>#NUM!</v>
      </c>
      <c r="AZ161" s="3">
        <f>GEOMEAN(AZ159:AZ160)</f>
        <v>0.52126538346604223</v>
      </c>
      <c r="BA161" s="3">
        <f>GEOMEAN(BA159:BA160)</f>
        <v>3.048</v>
      </c>
      <c r="BB161" s="3">
        <f>GEOMEAN(BB159:BB160)</f>
        <v>0.63700724485675986</v>
      </c>
      <c r="BC161" s="3">
        <f>GEOMEAN(BC159:BC160)</f>
        <v>1.7480708509668594</v>
      </c>
      <c r="BD161" s="3">
        <f>GEOMEAN(BD159:BD160)</f>
        <v>0.80152205209838112</v>
      </c>
      <c r="BE161" s="3">
        <f>GEOMEAN(BE159:BE160)</f>
        <v>0.83783291890447942</v>
      </c>
      <c r="BF161" s="3" t="e">
        <f>GEOMEAN(BF159:BF160)</f>
        <v>#NUM!</v>
      </c>
      <c r="BG161" s="3">
        <f>GEOMEAN(BG159:BG160)</f>
        <v>1.401</v>
      </c>
      <c r="BH161" s="3" t="e">
        <f>GEOMEAN(BH159:BH160)</f>
        <v>#NUM!</v>
      </c>
      <c r="BI161" s="3" t="e">
        <f>GEOMEAN(BI159:BI160)</f>
        <v>#NUM!</v>
      </c>
      <c r="BJ161" s="3">
        <f>GEOMEAN(BJ159:BJ160)</f>
        <v>0.90622877906188781</v>
      </c>
      <c r="BK161" s="3">
        <f>GEOMEAN(BK159:BK160)</f>
        <v>2.2170000000000001</v>
      </c>
      <c r="BL161" s="3" t="e">
        <f>GEOMEAN(BL159:BL160)</f>
        <v>#NUM!</v>
      </c>
      <c r="BM161" s="3" t="e">
        <f>GEOMEAN(BM159:BM160)</f>
        <v>#NUM!</v>
      </c>
      <c r="BN161" s="3" t="e">
        <f>GEOMEAN(BN159:BN160)</f>
        <v>#NUM!</v>
      </c>
      <c r="BO161" s="3">
        <f>GEOMEAN(BO159:BO160)</f>
        <v>0.31382765971150473</v>
      </c>
      <c r="BP161" s="3">
        <f>GEOMEAN(BP159:BP160)</f>
        <v>0.79064246028151064</v>
      </c>
      <c r="BQ161" s="3">
        <f>GEOMEAN(BQ159:BQ160)</f>
        <v>1.0220285710292056</v>
      </c>
      <c r="BR161" s="3" t="e">
        <f>GEOMEAN(BR159:BR160)</f>
        <v>#NUM!</v>
      </c>
      <c r="BS161" s="3">
        <f>GEOMEAN(BS159:BS160)</f>
        <v>5.3970000000000002</v>
      </c>
      <c r="BT161" s="3">
        <f>GEOMEAN(BT159:BT160)</f>
        <v>1.1433799018698905</v>
      </c>
      <c r="BU161" s="3">
        <f>GEOMEAN(BU159:BU160)</f>
        <v>1.1125468080040497</v>
      </c>
      <c r="BV161" s="3">
        <f>GEOMEAN(BV159:BV160)</f>
        <v>1.2410000000000001</v>
      </c>
      <c r="BW161" s="3">
        <f>GEOMEAN(BW159:BW160)</f>
        <v>1.3897234617002046</v>
      </c>
      <c r="BX161" s="3">
        <f>GEOMEAN(BX159:BX160)</f>
        <v>1.1749791487511596</v>
      </c>
      <c r="BY161" s="3">
        <f>GEOMEAN(BY159:BY160)</f>
        <v>1.5840000000000001</v>
      </c>
      <c r="BZ161" s="3" t="e">
        <f>GEOMEAN(BZ159:BZ160)</f>
        <v>#NUM!</v>
      </c>
      <c r="CA161" s="3" t="e">
        <f>GEOMEAN(CA159:CA160)</f>
        <v>#NUM!</v>
      </c>
      <c r="CB161" s="3">
        <f>GEOMEAN(CB159:CB160)</f>
        <v>2.7664283833130403</v>
      </c>
      <c r="CC161" s="3">
        <f>GEOMEAN(CC159:CC160)</f>
        <v>0.93277135462019856</v>
      </c>
      <c r="CD161" s="3">
        <f>GEOMEAN(CD159:CD160)</f>
        <v>0.81184050157651044</v>
      </c>
      <c r="CE161" s="3">
        <f>GEOMEAN(CE159:CE160)</f>
        <v>0.69816559640245812</v>
      </c>
      <c r="CF161" s="3">
        <f>GEOMEAN(CF159:CF160)</f>
        <v>0.62125526154713573</v>
      </c>
      <c r="CG161" s="3" t="e">
        <f>GEOMEAN(CG159:CG160)</f>
        <v>#NUM!</v>
      </c>
      <c r="CH161" s="3" t="e">
        <f>GEOMEAN(CH159:CH160)</f>
        <v>#NUM!</v>
      </c>
      <c r="CI161" s="3" t="e">
        <f>GEOMEAN(CI159:CI160)</f>
        <v>#NUM!</v>
      </c>
      <c r="CJ161" s="3">
        <f>GEOMEAN(CJ159:CJ160)</f>
        <v>2.9595134735290527</v>
      </c>
      <c r="CK161" s="3">
        <f>GEOMEAN(CK159:CK160)</f>
        <v>1.2085334087231516</v>
      </c>
      <c r="CL161" s="3">
        <f>GEOMEAN(CL159:CL160)</f>
        <v>1.1731035759897759</v>
      </c>
      <c r="CM161" s="3">
        <f>GEOMEAN(CM159:CM160)</f>
        <v>1.4564446436442411</v>
      </c>
      <c r="CN161" s="3">
        <f>GEOMEAN(CN159:CN160)</f>
        <v>0.64506340773601478</v>
      </c>
      <c r="CO161" s="3" t="e">
        <f>GEOMEAN(CO159:CO160)</f>
        <v>#NUM!</v>
      </c>
      <c r="CP161" s="3">
        <f>GEOMEAN(CP159:CP160)</f>
        <v>3.3079999999999998</v>
      </c>
      <c r="CQ161" s="3" t="e">
        <f>GEOMEAN(CQ159:CQ160)</f>
        <v>#NUM!</v>
      </c>
      <c r="CR161" s="3" t="e">
        <f>GEOMEAN(CR159:CR160)</f>
        <v>#NUM!</v>
      </c>
      <c r="CS161" s="3">
        <f>GEOMEAN(CS159:CS160)</f>
        <v>1.1400547355280799</v>
      </c>
    </row>
    <row r="162" spans="1:97" s="2" customFormat="1">
      <c r="A162" s="2" t="s">
        <v>171</v>
      </c>
      <c r="B162" s="3">
        <f>STDEV(B158:B160)/SQRT(COUNT(B158:B160))</f>
        <v>7.3000000000000065E-2</v>
      </c>
      <c r="C162" s="3" t="e">
        <f t="shared" ref="C162:BN162" si="32">STDEV(C158:C160)/SQRT(COUNT(C158:C160))</f>
        <v>#DIV/0!</v>
      </c>
      <c r="D162" s="3" t="e">
        <f t="shared" si="32"/>
        <v>#DIV/0!</v>
      </c>
      <c r="E162" s="3" t="e">
        <f t="shared" si="32"/>
        <v>#DIV/0!</v>
      </c>
      <c r="F162" s="3">
        <f t="shared" si="32"/>
        <v>0.84484999999999999</v>
      </c>
      <c r="G162" s="3" t="e">
        <f t="shared" si="32"/>
        <v>#DIV/0!</v>
      </c>
      <c r="H162" s="3">
        <f t="shared" si="32"/>
        <v>1.3834999999999988</v>
      </c>
      <c r="I162" s="3">
        <f t="shared" si="32"/>
        <v>0.69699999999999973</v>
      </c>
      <c r="J162" s="3">
        <f t="shared" si="32"/>
        <v>1.1311</v>
      </c>
      <c r="K162" s="3" t="e">
        <f t="shared" si="32"/>
        <v>#DIV/0!</v>
      </c>
      <c r="L162" s="3">
        <f t="shared" si="32"/>
        <v>0.21755000000000005</v>
      </c>
      <c r="M162" s="3" t="e">
        <f t="shared" si="32"/>
        <v>#DIV/0!</v>
      </c>
      <c r="N162" s="3">
        <f t="shared" si="32"/>
        <v>0.36200000000000021</v>
      </c>
      <c r="O162" s="3" t="e">
        <f t="shared" si="32"/>
        <v>#DIV/0!</v>
      </c>
      <c r="P162" s="3" t="e">
        <f t="shared" si="32"/>
        <v>#DIV/0!</v>
      </c>
      <c r="Q162" s="3">
        <f t="shared" si="32"/>
        <v>1.8765000000000001</v>
      </c>
      <c r="R162" s="3">
        <f t="shared" si="32"/>
        <v>0.16979999999999984</v>
      </c>
      <c r="S162" s="3">
        <f t="shared" si="32"/>
        <v>0.87675000000000003</v>
      </c>
      <c r="T162" s="3" t="e">
        <f t="shared" si="32"/>
        <v>#DIV/0!</v>
      </c>
      <c r="U162" s="3">
        <f t="shared" si="32"/>
        <v>4.6200000000000019E-2</v>
      </c>
      <c r="V162" s="3" t="e">
        <f t="shared" si="32"/>
        <v>#DIV/0!</v>
      </c>
      <c r="W162" s="3">
        <f t="shared" si="32"/>
        <v>0.1811500000000002</v>
      </c>
      <c r="X162" s="3">
        <f t="shared" si="32"/>
        <v>0.80699999999999938</v>
      </c>
      <c r="Y162" s="3">
        <f t="shared" si="32"/>
        <v>0.12299999999999998</v>
      </c>
      <c r="Z162" s="3">
        <f t="shared" si="32"/>
        <v>0.7789999999999998</v>
      </c>
      <c r="AA162" s="3" t="e">
        <f t="shared" si="32"/>
        <v>#DIV/0!</v>
      </c>
      <c r="AB162" s="3" t="e">
        <f t="shared" si="32"/>
        <v>#DIV/0!</v>
      </c>
      <c r="AC162" s="3" t="e">
        <f t="shared" si="32"/>
        <v>#DIV/0!</v>
      </c>
      <c r="AD162" s="3" t="e">
        <f t="shared" si="32"/>
        <v>#DIV/0!</v>
      </c>
      <c r="AE162" s="3" t="e">
        <f t="shared" si="32"/>
        <v>#DIV/0!</v>
      </c>
      <c r="AF162" s="3">
        <f t="shared" si="32"/>
        <v>5.9000000000000052E-2</v>
      </c>
      <c r="AG162" s="3" t="e">
        <f t="shared" si="32"/>
        <v>#DIV/0!</v>
      </c>
      <c r="AH162" s="3">
        <f t="shared" si="32"/>
        <v>6.4999999999999947E-2</v>
      </c>
      <c r="AI162" s="3" t="e">
        <f t="shared" si="32"/>
        <v>#DIV/0!</v>
      </c>
      <c r="AJ162" s="3">
        <f t="shared" si="32"/>
        <v>0.20550000000000168</v>
      </c>
      <c r="AK162" s="3" t="e">
        <f t="shared" si="32"/>
        <v>#DIV/0!</v>
      </c>
      <c r="AL162" s="3">
        <f t="shared" si="32"/>
        <v>3.5071000000000003</v>
      </c>
      <c r="AM162" s="3" t="e">
        <f t="shared" si="32"/>
        <v>#DIV/0!</v>
      </c>
      <c r="AN162" s="3" t="e">
        <f t="shared" si="32"/>
        <v>#DIV/0!</v>
      </c>
      <c r="AO162" s="3">
        <f t="shared" si="32"/>
        <v>0.47750000000000004</v>
      </c>
      <c r="AP162" s="3" t="e">
        <f t="shared" si="32"/>
        <v>#DIV/0!</v>
      </c>
      <c r="AQ162" s="3">
        <f t="shared" si="32"/>
        <v>0.14474999999999918</v>
      </c>
      <c r="AR162" s="3">
        <f t="shared" si="32"/>
        <v>0.17189999999999969</v>
      </c>
      <c r="AS162" s="3">
        <f t="shared" si="32"/>
        <v>0.10030000000000036</v>
      </c>
      <c r="AT162" s="3">
        <f t="shared" si="32"/>
        <v>1.49285</v>
      </c>
      <c r="AU162" s="3" t="e">
        <f t="shared" si="32"/>
        <v>#DIV/0!</v>
      </c>
      <c r="AV162" s="3">
        <f t="shared" si="32"/>
        <v>0.50519999999999965</v>
      </c>
      <c r="AW162" s="3" t="e">
        <f t="shared" si="32"/>
        <v>#DIV/0!</v>
      </c>
      <c r="AX162" s="3" t="e">
        <f t="shared" si="32"/>
        <v>#DIV/0!</v>
      </c>
      <c r="AY162" s="3" t="e">
        <f t="shared" si="32"/>
        <v>#DIV/0!</v>
      </c>
      <c r="AZ162" s="3">
        <f t="shared" si="32"/>
        <v>0.13830000000000001</v>
      </c>
      <c r="BA162" s="3" t="e">
        <f t="shared" si="32"/>
        <v>#DIV/0!</v>
      </c>
      <c r="BB162" s="3">
        <f t="shared" si="32"/>
        <v>5.2899999999999996E-2</v>
      </c>
      <c r="BC162" s="3">
        <f t="shared" si="32"/>
        <v>1.1529499999999993</v>
      </c>
      <c r="BD162" s="3">
        <f t="shared" si="32"/>
        <v>0.36519999999999997</v>
      </c>
      <c r="BE162" s="3">
        <f t="shared" si="32"/>
        <v>0.35000000000000009</v>
      </c>
      <c r="BF162" s="3" t="e">
        <f t="shared" si="32"/>
        <v>#DIV/0!</v>
      </c>
      <c r="BG162" s="3" t="e">
        <f t="shared" si="32"/>
        <v>#DIV/0!</v>
      </c>
      <c r="BH162" s="3" t="e">
        <f t="shared" si="32"/>
        <v>#DIV/0!</v>
      </c>
      <c r="BI162" s="3" t="e">
        <f t="shared" si="32"/>
        <v>#DIV/0!</v>
      </c>
      <c r="BJ162" s="3">
        <f t="shared" si="32"/>
        <v>0.59945000000000004</v>
      </c>
      <c r="BK162" s="3" t="e">
        <f t="shared" si="32"/>
        <v>#DIV/0!</v>
      </c>
      <c r="BL162" s="3" t="e">
        <f t="shared" si="32"/>
        <v>#DIV/0!</v>
      </c>
      <c r="BM162" s="3" t="e">
        <f t="shared" si="32"/>
        <v>#DIV/0!</v>
      </c>
      <c r="BN162" s="3" t="e">
        <f t="shared" si="32"/>
        <v>#DIV/0!</v>
      </c>
      <c r="BO162" s="3">
        <f t="shared" ref="BO162:CS162" si="33">STDEV(BO158:BO160)/SQRT(COUNT(BO158:BO160))</f>
        <v>3.340000000000002E-2</v>
      </c>
      <c r="BP162" s="3">
        <f t="shared" si="33"/>
        <v>0.51915</v>
      </c>
      <c r="BQ162" s="3">
        <f t="shared" si="33"/>
        <v>0.13684999999999956</v>
      </c>
      <c r="BR162" s="3" t="e">
        <f t="shared" si="33"/>
        <v>#DIV/0!</v>
      </c>
      <c r="BS162" s="3" t="e">
        <f t="shared" si="33"/>
        <v>#DIV/0!</v>
      </c>
      <c r="BT162" s="3">
        <f t="shared" si="33"/>
        <v>0.16830000000000045</v>
      </c>
      <c r="BU162" s="3">
        <f t="shared" si="33"/>
        <v>0.18084999999999984</v>
      </c>
      <c r="BV162" s="3" t="e">
        <f t="shared" si="33"/>
        <v>#DIV/0!</v>
      </c>
      <c r="BW162" s="3">
        <f t="shared" si="33"/>
        <v>0.50004999999999999</v>
      </c>
      <c r="BX162" s="3">
        <f t="shared" si="33"/>
        <v>7.0000000000000053E-3</v>
      </c>
      <c r="BY162" s="3" t="e">
        <f t="shared" si="33"/>
        <v>#DIV/0!</v>
      </c>
      <c r="BZ162" s="3" t="e">
        <f t="shared" si="33"/>
        <v>#DIV/0!</v>
      </c>
      <c r="CA162" s="3" t="e">
        <f t="shared" si="33"/>
        <v>#DIV/0!</v>
      </c>
      <c r="CB162" s="3">
        <f t="shared" si="33"/>
        <v>1.4694999999999998</v>
      </c>
      <c r="CC162" s="3">
        <f t="shared" si="33"/>
        <v>0.15794999999999987</v>
      </c>
      <c r="CD162" s="3">
        <f t="shared" si="33"/>
        <v>0.21114999999999973</v>
      </c>
      <c r="CE162" s="3">
        <f t="shared" si="33"/>
        <v>0.95389999999999975</v>
      </c>
      <c r="CF162" s="3">
        <f t="shared" si="33"/>
        <v>0.35664999999999986</v>
      </c>
      <c r="CG162" s="3" t="e">
        <f t="shared" si="33"/>
        <v>#DIV/0!</v>
      </c>
      <c r="CH162" s="3" t="e">
        <f t="shared" si="33"/>
        <v>#DIV/0!</v>
      </c>
      <c r="CI162" s="3" t="e">
        <f t="shared" si="33"/>
        <v>#DIV/0!</v>
      </c>
      <c r="CJ162" s="3">
        <f t="shared" si="33"/>
        <v>2.5545</v>
      </c>
      <c r="CK162" s="3">
        <f t="shared" si="33"/>
        <v>0.10399999999999998</v>
      </c>
      <c r="CL162" s="3">
        <f t="shared" si="33"/>
        <v>0.32949999999999979</v>
      </c>
      <c r="CM162" s="3">
        <f t="shared" si="33"/>
        <v>0.2630000000000009</v>
      </c>
      <c r="CN162" s="3">
        <f t="shared" si="33"/>
        <v>0.56709999999999983</v>
      </c>
      <c r="CO162" s="3" t="e">
        <f t="shared" si="33"/>
        <v>#DIV/0!</v>
      </c>
      <c r="CP162" s="3" t="e">
        <f t="shared" si="33"/>
        <v>#DIV/0!</v>
      </c>
      <c r="CQ162" s="3" t="e">
        <f t="shared" si="33"/>
        <v>#DIV/0!</v>
      </c>
      <c r="CR162" s="3" t="e">
        <f t="shared" si="33"/>
        <v>#DIV/0!</v>
      </c>
      <c r="CS162" s="3">
        <f t="shared" si="33"/>
        <v>0.31360000000000021</v>
      </c>
    </row>
    <row r="164" spans="1:97">
      <c r="A164" t="s">
        <v>150</v>
      </c>
      <c r="B164" s="1">
        <v>1.0569999999999999</v>
      </c>
      <c r="C164" s="1">
        <v>0.34329999999999999</v>
      </c>
      <c r="D164" t="s">
        <v>98</v>
      </c>
      <c r="E164" t="s">
        <v>98</v>
      </c>
      <c r="F164" s="1">
        <v>1.837</v>
      </c>
      <c r="G164" t="s">
        <v>98</v>
      </c>
      <c r="H164" s="1">
        <v>6.1779999999999999</v>
      </c>
      <c r="I164" s="1">
        <v>3.4390000000000001</v>
      </c>
      <c r="J164" s="1">
        <v>0.98150000000000004</v>
      </c>
      <c r="K164" t="s">
        <v>98</v>
      </c>
      <c r="L164" s="1">
        <v>1.4370000000000001</v>
      </c>
      <c r="M164" t="s">
        <v>98</v>
      </c>
      <c r="N164" t="s">
        <v>98</v>
      </c>
      <c r="O164" s="1">
        <v>0.67369999999999997</v>
      </c>
      <c r="P164" t="s">
        <v>98</v>
      </c>
      <c r="Q164" t="s">
        <v>98</v>
      </c>
      <c r="R164" s="1">
        <v>0.49740000000000001</v>
      </c>
      <c r="S164" s="1">
        <v>0.4758</v>
      </c>
      <c r="T164" t="s">
        <v>98</v>
      </c>
      <c r="U164" s="1">
        <v>0.41189999999999999</v>
      </c>
      <c r="V164" s="1">
        <v>2.8340000000000001</v>
      </c>
      <c r="W164" s="1">
        <v>0.78010000000000002</v>
      </c>
      <c r="X164" s="1">
        <v>1.08</v>
      </c>
      <c r="Y164" s="1">
        <v>2.2050000000000001</v>
      </c>
      <c r="Z164" s="1">
        <v>0.56859999999999999</v>
      </c>
      <c r="AA164" t="s">
        <v>98</v>
      </c>
      <c r="AB164" s="1">
        <v>5.5720000000000001</v>
      </c>
      <c r="AC164" t="s">
        <v>98</v>
      </c>
      <c r="AD164" t="s">
        <v>98</v>
      </c>
      <c r="AE164" t="s">
        <v>98</v>
      </c>
      <c r="AF164" s="1">
        <v>1.49</v>
      </c>
      <c r="AG164" t="s">
        <v>98</v>
      </c>
      <c r="AH164" s="1">
        <v>1.175</v>
      </c>
      <c r="AI164" t="s">
        <v>98</v>
      </c>
      <c r="AJ164" s="1">
        <v>1.1339999999999999</v>
      </c>
      <c r="AK164" t="s">
        <v>98</v>
      </c>
      <c r="AL164" s="1">
        <v>2.0289999999999999</v>
      </c>
      <c r="AM164" t="s">
        <v>98</v>
      </c>
      <c r="AN164" t="s">
        <v>98</v>
      </c>
      <c r="AO164" s="1">
        <v>0.4506</v>
      </c>
      <c r="AP164" t="s">
        <v>98</v>
      </c>
      <c r="AQ164" t="s">
        <v>98</v>
      </c>
      <c r="AR164" s="1">
        <v>0.3705</v>
      </c>
      <c r="AS164" s="1">
        <v>1.3520000000000001</v>
      </c>
      <c r="AT164" s="1">
        <v>4.99</v>
      </c>
      <c r="AU164" t="s">
        <v>98</v>
      </c>
      <c r="AV164" s="1">
        <v>1.258</v>
      </c>
      <c r="AW164" t="s">
        <v>98</v>
      </c>
      <c r="AX164" t="s">
        <v>98</v>
      </c>
      <c r="AY164" t="s">
        <v>98</v>
      </c>
      <c r="AZ164" s="1">
        <v>0.98060000000000003</v>
      </c>
      <c r="BA164" t="s">
        <v>98</v>
      </c>
      <c r="BB164" s="1">
        <v>0.49430000000000002</v>
      </c>
      <c r="BC164" t="s">
        <v>98</v>
      </c>
      <c r="BD164" s="1">
        <v>0.41560000000000002</v>
      </c>
      <c r="BE164" s="1">
        <v>0.93179999999999996</v>
      </c>
      <c r="BF164" t="s">
        <v>98</v>
      </c>
      <c r="BG164" t="s">
        <v>98</v>
      </c>
      <c r="BH164" t="s">
        <v>98</v>
      </c>
      <c r="BI164" t="s">
        <v>98</v>
      </c>
      <c r="BJ164" t="s">
        <v>98</v>
      </c>
      <c r="BK164" t="s">
        <v>98</v>
      </c>
      <c r="BL164" t="s">
        <v>98</v>
      </c>
      <c r="BM164" t="s">
        <v>98</v>
      </c>
      <c r="BN164" s="1">
        <v>2.464</v>
      </c>
      <c r="BO164" s="1">
        <v>0.2838</v>
      </c>
      <c r="BP164" s="1">
        <v>1.379</v>
      </c>
      <c r="BQ164" s="1">
        <v>0.32840000000000003</v>
      </c>
      <c r="BR164" t="s">
        <v>98</v>
      </c>
      <c r="BS164" t="s">
        <v>98</v>
      </c>
      <c r="BT164" t="s">
        <v>98</v>
      </c>
      <c r="BU164" s="1">
        <v>0.69589999999999996</v>
      </c>
      <c r="BV164" t="s">
        <v>98</v>
      </c>
      <c r="BW164" t="s">
        <v>98</v>
      </c>
      <c r="BX164" t="s">
        <v>98</v>
      </c>
      <c r="BY164" t="s">
        <v>98</v>
      </c>
      <c r="BZ164" t="s">
        <v>98</v>
      </c>
      <c r="CA164" t="s">
        <v>98</v>
      </c>
      <c r="CB164" s="1">
        <v>3.7250000000000001</v>
      </c>
      <c r="CC164" s="1">
        <v>0.69940000000000002</v>
      </c>
      <c r="CD164" s="1">
        <v>0.65759999999999996</v>
      </c>
      <c r="CE164" s="1">
        <v>1.726</v>
      </c>
      <c r="CF164" s="1">
        <v>0.28849999999999998</v>
      </c>
      <c r="CG164" t="s">
        <v>98</v>
      </c>
      <c r="CH164" s="1">
        <v>1.9370000000000001</v>
      </c>
      <c r="CI164" t="s">
        <v>98</v>
      </c>
      <c r="CJ164" s="1">
        <v>3.9860000000000002</v>
      </c>
      <c r="CK164" s="1">
        <v>0.51839999999999997</v>
      </c>
      <c r="CL164" s="1">
        <v>0.6321</v>
      </c>
      <c r="CM164" s="1">
        <v>1.29</v>
      </c>
      <c r="CN164" s="1">
        <v>2.1419999999999999</v>
      </c>
      <c r="CO164" t="s">
        <v>98</v>
      </c>
      <c r="CP164" t="s">
        <v>98</v>
      </c>
      <c r="CQ164" t="s">
        <v>98</v>
      </c>
      <c r="CR164" t="s">
        <v>98</v>
      </c>
      <c r="CS164" s="1">
        <v>0.91249999999999998</v>
      </c>
    </row>
    <row r="165" spans="1:97">
      <c r="A165" t="s">
        <v>151</v>
      </c>
      <c r="B165" s="1">
        <v>1.196</v>
      </c>
      <c r="C165" s="1">
        <v>0.30080000000000001</v>
      </c>
      <c r="D165" s="1">
        <v>2.3809999999999998</v>
      </c>
      <c r="E165" t="s">
        <v>98</v>
      </c>
      <c r="F165" t="s">
        <v>98</v>
      </c>
      <c r="G165" t="s">
        <v>98</v>
      </c>
      <c r="H165" s="1">
        <v>2.0110000000000001</v>
      </c>
      <c r="I165" s="1">
        <v>3.6379999999999999</v>
      </c>
      <c r="J165" s="1">
        <v>0.5403</v>
      </c>
      <c r="K165" t="s">
        <v>98</v>
      </c>
      <c r="L165" t="s">
        <v>98</v>
      </c>
      <c r="M165" t="s">
        <v>98</v>
      </c>
      <c r="N165" s="1">
        <v>0.37819999999999998</v>
      </c>
      <c r="O165" s="1">
        <v>1.3460000000000001</v>
      </c>
      <c r="P165" s="1">
        <v>6.798</v>
      </c>
      <c r="Q165" s="1">
        <v>0.81950000000000001</v>
      </c>
      <c r="R165" s="1">
        <v>0.2722</v>
      </c>
      <c r="S165" s="1">
        <v>0.17150000000000001</v>
      </c>
      <c r="T165" s="1">
        <v>2.2320000000000002</v>
      </c>
      <c r="U165" s="1">
        <v>0.498</v>
      </c>
      <c r="V165" t="s">
        <v>98</v>
      </c>
      <c r="W165" s="1">
        <v>1.121</v>
      </c>
      <c r="X165" t="s">
        <v>98</v>
      </c>
      <c r="Y165" s="1">
        <v>0.88360000000000005</v>
      </c>
      <c r="Z165" s="1">
        <v>0.48070000000000002</v>
      </c>
      <c r="AA165" t="s">
        <v>98</v>
      </c>
      <c r="AB165" t="s">
        <v>98</v>
      </c>
      <c r="AC165" t="s">
        <v>98</v>
      </c>
      <c r="AD165" t="s">
        <v>98</v>
      </c>
      <c r="AE165" t="s">
        <v>98</v>
      </c>
      <c r="AF165" s="1">
        <v>0.8276</v>
      </c>
      <c r="AG165" s="1">
        <v>0.432</v>
      </c>
      <c r="AH165" s="1">
        <v>0.61080000000000001</v>
      </c>
      <c r="AI165" t="s">
        <v>98</v>
      </c>
      <c r="AJ165" s="1">
        <v>0.69769999999999999</v>
      </c>
      <c r="AK165" s="1">
        <v>1.5029999999999999</v>
      </c>
      <c r="AL165" s="1">
        <v>0.87639999999999996</v>
      </c>
      <c r="AM165" t="s">
        <v>98</v>
      </c>
      <c r="AN165" t="s">
        <v>98</v>
      </c>
      <c r="AO165" s="1">
        <v>0.1918</v>
      </c>
      <c r="AP165" s="1">
        <v>1.319</v>
      </c>
      <c r="AQ165" s="1">
        <v>0.64880000000000004</v>
      </c>
      <c r="AR165" s="1">
        <v>0.8911</v>
      </c>
      <c r="AS165" s="1">
        <v>1.105</v>
      </c>
      <c r="AT165" s="1">
        <v>1.5629999999999999</v>
      </c>
      <c r="AU165" t="s">
        <v>98</v>
      </c>
      <c r="AV165" s="1">
        <v>1.17</v>
      </c>
      <c r="AW165" t="s">
        <v>98</v>
      </c>
      <c r="AX165" t="s">
        <v>98</v>
      </c>
      <c r="AY165" t="s">
        <v>98</v>
      </c>
      <c r="AZ165" s="1">
        <v>0.33600000000000002</v>
      </c>
      <c r="BA165" t="s">
        <v>98</v>
      </c>
      <c r="BB165" s="1">
        <v>0.2392</v>
      </c>
      <c r="BC165" s="1">
        <v>0.62780000000000002</v>
      </c>
      <c r="BD165" s="1">
        <v>9.5519999999999994E-2</v>
      </c>
      <c r="BE165" s="1">
        <v>0.6835</v>
      </c>
      <c r="BF165" s="1">
        <v>8.2910000000000004</v>
      </c>
      <c r="BG165" t="s">
        <v>98</v>
      </c>
      <c r="BH165" t="s">
        <v>98</v>
      </c>
      <c r="BI165" s="1">
        <v>5.87</v>
      </c>
      <c r="BJ165" s="1">
        <v>1.1220000000000001</v>
      </c>
      <c r="BK165" t="s">
        <v>98</v>
      </c>
      <c r="BL165" t="s">
        <v>98</v>
      </c>
      <c r="BM165" t="s">
        <v>98</v>
      </c>
      <c r="BN165" s="1">
        <v>1.6679999999999999</v>
      </c>
      <c r="BO165" s="1">
        <v>0.1787</v>
      </c>
      <c r="BP165" s="1">
        <v>0.4209</v>
      </c>
      <c r="BQ165" s="1">
        <v>0.74119999999999997</v>
      </c>
      <c r="BR165" t="s">
        <v>98</v>
      </c>
      <c r="BS165" t="s">
        <v>98</v>
      </c>
      <c r="BT165" s="1">
        <v>0.58830000000000005</v>
      </c>
      <c r="BU165" s="1">
        <v>0.97770000000000001</v>
      </c>
      <c r="BV165" s="1">
        <v>0.51459999999999995</v>
      </c>
      <c r="BW165" s="1">
        <v>0.36659999999999998</v>
      </c>
      <c r="BX165" t="s">
        <v>98</v>
      </c>
      <c r="BY165" t="s">
        <v>98</v>
      </c>
      <c r="BZ165" t="s">
        <v>98</v>
      </c>
      <c r="CA165" t="s">
        <v>98</v>
      </c>
      <c r="CB165" s="1">
        <v>1.92</v>
      </c>
      <c r="CC165" s="1">
        <v>0.75649999999999995</v>
      </c>
      <c r="CD165" s="1">
        <v>0.44350000000000001</v>
      </c>
      <c r="CE165" s="1">
        <v>0.45450000000000002</v>
      </c>
      <c r="CF165" s="1">
        <v>0.87070000000000003</v>
      </c>
      <c r="CG165" t="s">
        <v>98</v>
      </c>
      <c r="CH165" s="1">
        <v>2.214</v>
      </c>
      <c r="CI165" s="1">
        <v>1.8340000000000001</v>
      </c>
      <c r="CJ165" s="1">
        <v>1.5680000000000001</v>
      </c>
      <c r="CK165" s="1">
        <v>1.2070000000000001</v>
      </c>
      <c r="CL165" s="1">
        <v>0.82469999999999999</v>
      </c>
      <c r="CM165" s="1">
        <v>0.7712</v>
      </c>
      <c r="CN165" t="s">
        <v>98</v>
      </c>
      <c r="CO165" t="s">
        <v>98</v>
      </c>
      <c r="CP165" t="s">
        <v>98</v>
      </c>
      <c r="CQ165" t="s">
        <v>98</v>
      </c>
      <c r="CR165" t="s">
        <v>98</v>
      </c>
      <c r="CS165" s="1">
        <v>0.92069999999999996</v>
      </c>
    </row>
    <row r="166" spans="1:97">
      <c r="A166" t="s">
        <v>152</v>
      </c>
      <c r="B166" s="1">
        <v>1.522</v>
      </c>
      <c r="C166" s="1">
        <v>0.22550000000000001</v>
      </c>
      <c r="D166" s="1">
        <v>0.30599999999999999</v>
      </c>
      <c r="E166" s="1">
        <v>0.73360000000000003</v>
      </c>
      <c r="F166" s="1">
        <v>1.29E-2</v>
      </c>
      <c r="G166" s="1">
        <v>0.32590000000000002</v>
      </c>
      <c r="H166" s="1">
        <v>3.2939999999999997E-2</v>
      </c>
      <c r="I166" s="1">
        <v>6.166E-2</v>
      </c>
      <c r="J166" s="1">
        <v>2.4639999999999999E-2</v>
      </c>
      <c r="K166" s="1">
        <v>0.31209999999999999</v>
      </c>
      <c r="L166" s="1">
        <v>0.20130000000000001</v>
      </c>
      <c r="M166" t="s">
        <v>98</v>
      </c>
      <c r="N166" s="1">
        <v>6.9329999999999999E-3</v>
      </c>
      <c r="O166" s="1">
        <v>8.7910000000000002E-3</v>
      </c>
      <c r="P166" t="s">
        <v>98</v>
      </c>
      <c r="Q166" s="1">
        <v>5.0090000000000004E-3</v>
      </c>
      <c r="R166" s="1">
        <v>0.23080000000000001</v>
      </c>
      <c r="S166" s="1">
        <v>0.222</v>
      </c>
      <c r="T166" s="1">
        <v>0.191</v>
      </c>
      <c r="U166" s="1">
        <v>0.1133</v>
      </c>
      <c r="V166" s="1">
        <v>6.9279999999999994E-2</v>
      </c>
      <c r="W166" s="1">
        <v>0.24779999999999999</v>
      </c>
      <c r="X166" s="1">
        <v>4.8619999999999997E-2</v>
      </c>
      <c r="Y166" s="1">
        <v>0.1328</v>
      </c>
      <c r="Z166" s="1">
        <v>8.3029999999999996E-3</v>
      </c>
      <c r="AA166" t="s">
        <v>98</v>
      </c>
      <c r="AB166" s="1">
        <v>0.23860000000000001</v>
      </c>
      <c r="AC166" s="1">
        <v>6.5720000000000001E-2</v>
      </c>
      <c r="AD166" s="1">
        <v>8.455E-2</v>
      </c>
      <c r="AE166" s="1">
        <v>3.4389999999999997E-2</v>
      </c>
      <c r="AF166" s="1">
        <v>0.19370000000000001</v>
      </c>
      <c r="AG166" s="1">
        <v>0.15529999999999999</v>
      </c>
      <c r="AH166" s="1">
        <v>6.5659999999999996E-2</v>
      </c>
      <c r="AI166" t="s">
        <v>98</v>
      </c>
      <c r="AJ166" s="1">
        <v>0.1537</v>
      </c>
      <c r="AK166" s="1">
        <v>0.18340000000000001</v>
      </c>
      <c r="AL166" s="1">
        <v>0.1734</v>
      </c>
      <c r="AM166" t="s">
        <v>98</v>
      </c>
      <c r="AN166" t="s">
        <v>98</v>
      </c>
      <c r="AO166" s="1">
        <v>0.15820000000000001</v>
      </c>
      <c r="AP166" s="1">
        <v>0.21959999999999999</v>
      </c>
      <c r="AQ166" s="1">
        <v>0.22259999999999999</v>
      </c>
      <c r="AR166" s="1">
        <v>0.57940000000000003</v>
      </c>
      <c r="AS166" s="1">
        <v>1.4410000000000001</v>
      </c>
      <c r="AT166" s="1">
        <v>5.6250000000000001E-2</v>
      </c>
      <c r="AU166" t="s">
        <v>98</v>
      </c>
      <c r="AV166" s="1">
        <v>0.20730000000000001</v>
      </c>
      <c r="AW166" s="1">
        <v>4.3299999999999998E-2</v>
      </c>
      <c r="AX166" s="1">
        <v>0.29830000000000001</v>
      </c>
      <c r="AY166" s="1">
        <v>0.1053</v>
      </c>
      <c r="AZ166" s="1">
        <v>0.3508</v>
      </c>
      <c r="BA166" s="1">
        <v>0.4158</v>
      </c>
      <c r="BB166" s="1">
        <v>0.23430000000000001</v>
      </c>
      <c r="BC166" s="1">
        <v>0.21990000000000001</v>
      </c>
      <c r="BD166" s="1">
        <v>0.16700000000000001</v>
      </c>
      <c r="BE166" s="1">
        <v>0.70050000000000001</v>
      </c>
      <c r="BF166" s="1">
        <v>0.3715</v>
      </c>
      <c r="BG166" s="1">
        <v>1.171E-2</v>
      </c>
      <c r="BH166" t="s">
        <v>98</v>
      </c>
      <c r="BI166" s="1">
        <v>0.34139999999999998</v>
      </c>
      <c r="BJ166" s="1">
        <v>0.27</v>
      </c>
      <c r="BK166" s="1">
        <v>3.1660000000000001E-2</v>
      </c>
      <c r="BL166" s="1">
        <v>3.696E-2</v>
      </c>
      <c r="BM166" s="1">
        <v>0.1943</v>
      </c>
      <c r="BN166" s="1">
        <v>0.17730000000000001</v>
      </c>
      <c r="BO166" s="1">
        <v>0.15440000000000001</v>
      </c>
      <c r="BP166" s="1">
        <v>0.20580000000000001</v>
      </c>
      <c r="BQ166" s="1">
        <v>0.15790000000000001</v>
      </c>
      <c r="BR166" s="1">
        <v>6.7430000000000004E-2</v>
      </c>
      <c r="BS166" t="s">
        <v>98</v>
      </c>
      <c r="BT166" s="1">
        <v>0.3458</v>
      </c>
      <c r="BU166" s="1">
        <v>0.2145</v>
      </c>
      <c r="BV166" s="1">
        <v>0.42499999999999999</v>
      </c>
      <c r="BW166" s="1">
        <v>0.48820000000000002</v>
      </c>
      <c r="BX166" s="1">
        <v>0.11899999999999999</v>
      </c>
      <c r="BY166" s="1">
        <v>8.5930000000000006E-2</v>
      </c>
      <c r="BZ166" t="s">
        <v>98</v>
      </c>
      <c r="CA166" s="1">
        <v>3.0349999999999999E-2</v>
      </c>
      <c r="CB166" s="1">
        <v>1.4189999999999999E-2</v>
      </c>
      <c r="CC166" s="1">
        <v>0.45600000000000002</v>
      </c>
      <c r="CD166" s="1">
        <v>0.25390000000000001</v>
      </c>
      <c r="CE166" s="1">
        <v>0.15790000000000001</v>
      </c>
      <c r="CF166" s="1">
        <v>0.67110000000000003</v>
      </c>
      <c r="CG166" s="1">
        <v>5.892E-2</v>
      </c>
      <c r="CH166" s="1">
        <v>0.16750000000000001</v>
      </c>
      <c r="CI166" s="1">
        <v>0.1101</v>
      </c>
      <c r="CJ166" s="1">
        <v>0.15640000000000001</v>
      </c>
      <c r="CK166" s="1">
        <v>0.73199999999999998</v>
      </c>
      <c r="CL166" s="1">
        <v>0.37140000000000001</v>
      </c>
      <c r="CM166" s="1">
        <v>0.42720000000000002</v>
      </c>
      <c r="CN166" s="1">
        <v>0.18140000000000001</v>
      </c>
      <c r="CO166" t="s">
        <v>98</v>
      </c>
      <c r="CP166" s="1">
        <v>2.4979999999999999E-2</v>
      </c>
      <c r="CQ166" t="s">
        <v>98</v>
      </c>
      <c r="CR166" t="s">
        <v>98</v>
      </c>
      <c r="CS166" s="1">
        <v>0.45379999999999998</v>
      </c>
    </row>
    <row r="167" spans="1:97" s="2" customFormat="1">
      <c r="A167" s="2" t="s">
        <v>168</v>
      </c>
      <c r="B167" s="3">
        <f>GEOMEAN(B164:B166)</f>
        <v>1.2437705607604117</v>
      </c>
      <c r="C167" s="3">
        <f>GEOMEAN(C164:C166)</f>
        <v>0.2855613285785375</v>
      </c>
      <c r="D167" s="3">
        <f>GEOMEAN(D164:D166)</f>
        <v>0.85357249252772893</v>
      </c>
      <c r="E167" s="3">
        <f>GEOMEAN(E164:E166)</f>
        <v>0.73360000000000003</v>
      </c>
      <c r="F167" s="3">
        <f>GEOMEAN(F164:F166)</f>
        <v>0.15393927374130359</v>
      </c>
      <c r="G167" s="3">
        <f>GEOMEAN(G164:G166)</f>
        <v>0.32590000000000002</v>
      </c>
      <c r="H167" s="3">
        <f>GEOMEAN(H164:H166)</f>
        <v>0.74243970550083338</v>
      </c>
      <c r="I167" s="3">
        <f>GEOMEAN(I164:I166)</f>
        <v>0.91713400647642462</v>
      </c>
      <c r="J167" s="3">
        <f>GEOMEAN(J164:J166)</f>
        <v>0.23553493139010764</v>
      </c>
      <c r="K167" s="3">
        <f>GEOMEAN(K164:K166)</f>
        <v>0.31209999999999999</v>
      </c>
      <c r="L167" s="3">
        <f>GEOMEAN(L164:L166)</f>
        <v>0.53783649931926336</v>
      </c>
      <c r="M167" s="3" t="e">
        <f>GEOMEAN(M164:M166)</f>
        <v>#NUM!</v>
      </c>
      <c r="N167" s="3">
        <f>GEOMEAN(N164:N166)</f>
        <v>5.1206060188223816E-2</v>
      </c>
      <c r="O167" s="3">
        <f>GEOMEAN(O164:O166)</f>
        <v>0.19976372563370376</v>
      </c>
      <c r="P167" s="3">
        <f>GEOMEAN(P164:P166)</f>
        <v>6.798</v>
      </c>
      <c r="Q167" s="3">
        <f>GEOMEAN(Q164:Q166)</f>
        <v>6.4069302321782776E-2</v>
      </c>
      <c r="R167" s="3">
        <f>GEOMEAN(R164:R166)</f>
        <v>0.31497535113753156</v>
      </c>
      <c r="S167" s="3">
        <f>GEOMEAN(S164:S166)</f>
        <v>0.26263172055920841</v>
      </c>
      <c r="T167" s="3">
        <f>GEOMEAN(T164:T166)</f>
        <v>0.65292572318756137</v>
      </c>
      <c r="U167" s="3">
        <f>GEOMEAN(U164:U166)</f>
        <v>0.28537571647771637</v>
      </c>
      <c r="V167" s="3">
        <f>GEOMEAN(V164:V166)</f>
        <v>0.44310215526444913</v>
      </c>
      <c r="W167" s="3">
        <f>GEOMEAN(W164:W166)</f>
        <v>0.60064665686334495</v>
      </c>
      <c r="X167" s="3">
        <f>GEOMEAN(X164:X166)</f>
        <v>0.22914973270767741</v>
      </c>
      <c r="Y167" s="3">
        <f>GEOMEAN(Y164:Y166)</f>
        <v>0.63721715415649638</v>
      </c>
      <c r="Z167" s="3">
        <f>GEOMEAN(Z164:Z166)</f>
        <v>0.13141310347784821</v>
      </c>
      <c r="AA167" s="3" t="e">
        <f>GEOMEAN(AA164:AA166)</f>
        <v>#NUM!</v>
      </c>
      <c r="AB167" s="3">
        <f>GEOMEAN(AB164:AB166)</f>
        <v>1.1530304419225019</v>
      </c>
      <c r="AC167" s="3">
        <f>GEOMEAN(AC164:AC166)</f>
        <v>6.5720000000000001E-2</v>
      </c>
      <c r="AD167" s="3">
        <f>GEOMEAN(AD164:AD166)</f>
        <v>8.455E-2</v>
      </c>
      <c r="AE167" s="3">
        <f>GEOMEAN(AE164:AE166)</f>
        <v>3.4389999999999997E-2</v>
      </c>
      <c r="AF167" s="3">
        <f>GEOMEAN(AF164:AF166)</f>
        <v>0.6204576215640164</v>
      </c>
      <c r="AG167" s="3">
        <f>GEOMEAN(AG164:AG166)</f>
        <v>0.2590166017845188</v>
      </c>
      <c r="AH167" s="3">
        <f>GEOMEAN(AH164:AH166)</f>
        <v>0.361198488666232</v>
      </c>
      <c r="AI167" s="3" t="e">
        <f>GEOMEAN(AI164:AI166)</f>
        <v>#NUM!</v>
      </c>
      <c r="AJ167" s="3">
        <f>GEOMEAN(AJ164:AJ166)</f>
        <v>0.49543332413763158</v>
      </c>
      <c r="AK167" s="3">
        <f>GEOMEAN(AK164:AK166)</f>
        <v>0.52502399945145362</v>
      </c>
      <c r="AL167" s="3">
        <f>GEOMEAN(AL164:AL166)</f>
        <v>0.67558163678682692</v>
      </c>
      <c r="AM167" s="3" t="e">
        <f>GEOMEAN(AM164:AM166)</f>
        <v>#NUM!</v>
      </c>
      <c r="AN167" s="3" t="e">
        <f>GEOMEAN(AN164:AN166)</f>
        <v>#NUM!</v>
      </c>
      <c r="AO167" s="3">
        <f>GEOMEAN(AO164:AO166)</f>
        <v>0.23911973631885394</v>
      </c>
      <c r="AP167" s="3">
        <f>GEOMEAN(AP164:AP166)</f>
        <v>0.53819364544743553</v>
      </c>
      <c r="AQ167" s="3">
        <f>GEOMEAN(AQ164:AQ166)</f>
        <v>0.38003010407071702</v>
      </c>
      <c r="AR167" s="3">
        <f>GEOMEAN(AR164:AR166)</f>
        <v>0.57618822964851657</v>
      </c>
      <c r="AS167" s="3">
        <f>GEOMEAN(AS164:AS166)</f>
        <v>1.2912221976435156</v>
      </c>
      <c r="AT167" s="3">
        <f>GEOMEAN(AT164:AT166)</f>
        <v>0.75984909428789194</v>
      </c>
      <c r="AU167" s="3" t="e">
        <f>GEOMEAN(AU164:AU166)</f>
        <v>#NUM!</v>
      </c>
      <c r="AV167" s="3">
        <f>GEOMEAN(AV164:AV166)</f>
        <v>0.67321730091117526</v>
      </c>
      <c r="AW167" s="3">
        <f>GEOMEAN(AW164:AW166)</f>
        <v>4.3299999999999998E-2</v>
      </c>
      <c r="AX167" s="3">
        <f>GEOMEAN(AX164:AX166)</f>
        <v>0.29830000000000001</v>
      </c>
      <c r="AY167" s="3">
        <f>GEOMEAN(AY164:AY166)</f>
        <v>0.1053</v>
      </c>
      <c r="AZ167" s="3">
        <f>GEOMEAN(AZ164:AZ166)</f>
        <v>0.48711359470271692</v>
      </c>
      <c r="BA167" s="3">
        <f>GEOMEAN(BA164:BA166)</f>
        <v>0.4158</v>
      </c>
      <c r="BB167" s="3">
        <f>GEOMEAN(BB164:BB166)</f>
        <v>0.30258079396622867</v>
      </c>
      <c r="BC167" s="3">
        <f>GEOMEAN(BC164:BC166)</f>
        <v>0.37155513722730305</v>
      </c>
      <c r="BD167" s="3">
        <f>GEOMEAN(BD164:BD166)</f>
        <v>0.18785760214440198</v>
      </c>
      <c r="BE167" s="3">
        <f>GEOMEAN(BE164:BE166)</f>
        <v>0.76411100550406352</v>
      </c>
      <c r="BF167" s="3">
        <f>GEOMEAN(BF164:BF166)</f>
        <v>1.7550232192196205</v>
      </c>
      <c r="BG167" s="3">
        <f>GEOMEAN(BG164:BG166)</f>
        <v>1.171E-2</v>
      </c>
      <c r="BH167" s="3" t="e">
        <f>GEOMEAN(BH164:BH166)</f>
        <v>#NUM!</v>
      </c>
      <c r="BI167" s="3">
        <f>GEOMEAN(BI164:BI166)</f>
        <v>1.4156334271272348</v>
      </c>
      <c r="BJ167" s="3">
        <f>GEOMEAN(BJ164:BJ166)</f>
        <v>0.55039985465114361</v>
      </c>
      <c r="BK167" s="3">
        <f>GEOMEAN(BK164:BK166)</f>
        <v>3.1660000000000001E-2</v>
      </c>
      <c r="BL167" s="3">
        <f>GEOMEAN(BL164:BL166)</f>
        <v>3.696E-2</v>
      </c>
      <c r="BM167" s="3">
        <f>GEOMEAN(BM164:BM166)</f>
        <v>0.1943</v>
      </c>
      <c r="BN167" s="3">
        <f>GEOMEAN(BN164:BN166)</f>
        <v>0.8998742579885366</v>
      </c>
      <c r="BO167" s="3">
        <f>GEOMEAN(BO164:BO166)</f>
        <v>0.19857660428890228</v>
      </c>
      <c r="BP167" s="3">
        <f>GEOMEAN(BP164:BP166)</f>
        <v>0.49248860616618928</v>
      </c>
      <c r="BQ167" s="3">
        <f>GEOMEAN(BQ164:BQ166)</f>
        <v>0.33747393051714181</v>
      </c>
      <c r="BR167" s="3">
        <f>GEOMEAN(BR164:BR166)</f>
        <v>6.7430000000000004E-2</v>
      </c>
      <c r="BS167" s="3" t="e">
        <f>GEOMEAN(BS164:BS166)</f>
        <v>#NUM!</v>
      </c>
      <c r="BT167" s="3">
        <f>GEOMEAN(BT164:BT166)</f>
        <v>0.45103673908008868</v>
      </c>
      <c r="BU167" s="3">
        <f>GEOMEAN(BU164:BU166)</f>
        <v>0.52649378558315163</v>
      </c>
      <c r="BV167" s="3">
        <f>GEOMEAN(BV164:BV166)</f>
        <v>0.46765906384886841</v>
      </c>
      <c r="BW167" s="3">
        <f>GEOMEAN(BW164:BW166)</f>
        <v>0.42305332997152967</v>
      </c>
      <c r="BX167" s="3">
        <f>GEOMEAN(BX164:BX166)</f>
        <v>0.11899999999999999</v>
      </c>
      <c r="BY167" s="3">
        <f>GEOMEAN(BY164:BY166)</f>
        <v>8.5930000000000006E-2</v>
      </c>
      <c r="BZ167" s="3" t="e">
        <f>GEOMEAN(BZ164:BZ166)</f>
        <v>#NUM!</v>
      </c>
      <c r="CA167" s="3">
        <f>GEOMEAN(CA164:CA166)</f>
        <v>3.0349999999999999E-2</v>
      </c>
      <c r="CB167" s="3">
        <f>GEOMEAN(CB164:CB166)</f>
        <v>0.46644806995618504</v>
      </c>
      <c r="CC167" s="3">
        <f>GEOMEAN(CC164:CC166)</f>
        <v>0.62253886230178757</v>
      </c>
      <c r="CD167" s="3">
        <f>GEOMEAN(CD164:CD166)</f>
        <v>0.41992594658102977</v>
      </c>
      <c r="CE167" s="3">
        <f>GEOMEAN(CE164:CE166)</f>
        <v>0.49848520113664868</v>
      </c>
      <c r="CF167" s="3">
        <f>GEOMEAN(CF164:CF166)</f>
        <v>0.55241721016883749</v>
      </c>
      <c r="CG167" s="3">
        <f>GEOMEAN(CG164:CG166)</f>
        <v>5.892E-2</v>
      </c>
      <c r="CH167" s="3">
        <f>GEOMEAN(CH164:CH166)</f>
        <v>0.89558611047625003</v>
      </c>
      <c r="CI167" s="3">
        <f>GEOMEAN(CI164:CI166)</f>
        <v>0.44935887662312846</v>
      </c>
      <c r="CJ167" s="3">
        <f>GEOMEAN(CJ164:CJ166)</f>
        <v>0.99244557679866818</v>
      </c>
      <c r="CK167" s="3">
        <f>GEOMEAN(CK164:CK166)</f>
        <v>0.77083444794410694</v>
      </c>
      <c r="CL167" s="3">
        <f>GEOMEAN(CL164:CL166)</f>
        <v>0.57850603616508522</v>
      </c>
      <c r="CM167" s="3">
        <f>GEOMEAN(CM164:CM166)</f>
        <v>0.7518467471012088</v>
      </c>
      <c r="CN167" s="3">
        <f>GEOMEAN(CN164:CN166)</f>
        <v>0.6233448483784878</v>
      </c>
      <c r="CO167" s="3" t="e">
        <f>GEOMEAN(CO164:CO166)</f>
        <v>#NUM!</v>
      </c>
      <c r="CP167" s="3">
        <f>GEOMEAN(CP164:CP166)</f>
        <v>2.4979999999999999E-2</v>
      </c>
      <c r="CQ167" s="3" t="e">
        <f>GEOMEAN(CQ164:CQ166)</f>
        <v>#NUM!</v>
      </c>
      <c r="CR167" s="3" t="e">
        <f>GEOMEAN(CR164:CR166)</f>
        <v>#NUM!</v>
      </c>
      <c r="CS167" s="3">
        <f>GEOMEAN(CS164:CS166)</f>
        <v>0.7251121283569204</v>
      </c>
    </row>
    <row r="168" spans="1:97" s="2" customFormat="1">
      <c r="A168" s="2" t="s">
        <v>171</v>
      </c>
      <c r="B168" s="3">
        <f>STDEV(B164:B166)/SQRT(COUNT(B164:B166))</f>
        <v>0.13780461208214656</v>
      </c>
      <c r="C168" s="3">
        <f t="shared" ref="C168:BN168" si="34">STDEV(C164:C166)/SQRT(COUNT(C164:C166))</f>
        <v>3.4442528620555378E-2</v>
      </c>
      <c r="D168" s="3">
        <f t="shared" si="34"/>
        <v>1.0374999999999999</v>
      </c>
      <c r="E168" s="3" t="e">
        <f t="shared" si="34"/>
        <v>#DIV/0!</v>
      </c>
      <c r="F168" s="3">
        <f t="shared" si="34"/>
        <v>0.91204999999999981</v>
      </c>
      <c r="G168" s="3" t="e">
        <f t="shared" si="34"/>
        <v>#DIV/0!</v>
      </c>
      <c r="H168" s="3">
        <f t="shared" si="34"/>
        <v>1.8110520694275407</v>
      </c>
      <c r="I168" s="3">
        <f t="shared" si="34"/>
        <v>1.1603695357562227</v>
      </c>
      <c r="J168" s="3">
        <f t="shared" si="34"/>
        <v>0.27650032501487837</v>
      </c>
      <c r="K168" s="3" t="e">
        <f t="shared" si="34"/>
        <v>#DIV/0!</v>
      </c>
      <c r="L168" s="3">
        <f t="shared" si="34"/>
        <v>0.6178499999999999</v>
      </c>
      <c r="M168" s="3" t="e">
        <f t="shared" si="34"/>
        <v>#DIV/0!</v>
      </c>
      <c r="N168" s="3">
        <f t="shared" si="34"/>
        <v>0.18563349999999995</v>
      </c>
      <c r="O168" s="3">
        <f t="shared" si="34"/>
        <v>0.3860209535160552</v>
      </c>
      <c r="P168" s="3" t="e">
        <f t="shared" si="34"/>
        <v>#DIV/0!</v>
      </c>
      <c r="Q168" s="3">
        <f t="shared" si="34"/>
        <v>0.40724549999999998</v>
      </c>
      <c r="R168" s="3">
        <f t="shared" si="34"/>
        <v>8.2833353454055292E-2</v>
      </c>
      <c r="S168" s="3">
        <f t="shared" si="34"/>
        <v>9.4152116870047695E-2</v>
      </c>
      <c r="T168" s="3">
        <f t="shared" si="34"/>
        <v>1.0205000000000002</v>
      </c>
      <c r="U168" s="3">
        <f t="shared" si="34"/>
        <v>0.11656406440713675</v>
      </c>
      <c r="V168" s="3">
        <f t="shared" si="34"/>
        <v>1.3823599999999998</v>
      </c>
      <c r="W168" s="3">
        <f t="shared" si="34"/>
        <v>0.25408160762505694</v>
      </c>
      <c r="X168" s="3">
        <f t="shared" si="34"/>
        <v>0.51568999999999987</v>
      </c>
      <c r="Y168" s="3">
        <f t="shared" si="34"/>
        <v>0.60570488963961111</v>
      </c>
      <c r="Z168" s="3">
        <f t="shared" si="34"/>
        <v>0.17397606218129871</v>
      </c>
      <c r="AA168" s="3" t="e">
        <f t="shared" si="34"/>
        <v>#DIV/0!</v>
      </c>
      <c r="AB168" s="3">
        <f t="shared" si="34"/>
        <v>2.6667000000000001</v>
      </c>
      <c r="AC168" s="3" t="e">
        <f t="shared" si="34"/>
        <v>#DIV/0!</v>
      </c>
      <c r="AD168" s="3" t="e">
        <f t="shared" si="34"/>
        <v>#DIV/0!</v>
      </c>
      <c r="AE168" s="3" t="e">
        <f t="shared" si="34"/>
        <v>#DIV/0!</v>
      </c>
      <c r="AF168" s="3">
        <f t="shared" si="34"/>
        <v>0.3742397226377765</v>
      </c>
      <c r="AG168" s="3">
        <f t="shared" si="34"/>
        <v>0.13835000000000003</v>
      </c>
      <c r="AH168" s="3">
        <f t="shared" si="34"/>
        <v>0.32025462917983116</v>
      </c>
      <c r="AI168" s="3" t="e">
        <f t="shared" si="34"/>
        <v>#DIV/0!</v>
      </c>
      <c r="AJ168" s="3">
        <f t="shared" si="34"/>
        <v>0.28355694901259848</v>
      </c>
      <c r="AK168" s="3">
        <f t="shared" si="34"/>
        <v>0.65979999999999994</v>
      </c>
      <c r="AL168" s="3">
        <f t="shared" si="34"/>
        <v>0.54088133428486695</v>
      </c>
      <c r="AM168" s="3" t="e">
        <f t="shared" si="34"/>
        <v>#DIV/0!</v>
      </c>
      <c r="AN168" s="3" t="e">
        <f t="shared" si="34"/>
        <v>#DIV/0!</v>
      </c>
      <c r="AO168" s="3">
        <f t="shared" si="34"/>
        <v>9.2377293987453674E-2</v>
      </c>
      <c r="AP168" s="3">
        <f t="shared" si="34"/>
        <v>0.54969999999999997</v>
      </c>
      <c r="AQ168" s="3">
        <f t="shared" si="34"/>
        <v>0.21309999999999996</v>
      </c>
      <c r="AR168" s="3">
        <f t="shared" si="34"/>
        <v>0.15125777482312897</v>
      </c>
      <c r="AS168" s="3">
        <f t="shared" si="34"/>
        <v>0.10050594233399658</v>
      </c>
      <c r="AT168" s="3">
        <f t="shared" si="34"/>
        <v>1.459766222246258</v>
      </c>
      <c r="AU168" s="3" t="e">
        <f t="shared" si="34"/>
        <v>#DIV/0!</v>
      </c>
      <c r="AV168" s="3">
        <f t="shared" si="34"/>
        <v>0.33652685050544046</v>
      </c>
      <c r="AW168" s="3" t="e">
        <f t="shared" si="34"/>
        <v>#DIV/0!</v>
      </c>
      <c r="AX168" s="3" t="e">
        <f t="shared" si="34"/>
        <v>#DIV/0!</v>
      </c>
      <c r="AY168" s="3" t="e">
        <f t="shared" si="34"/>
        <v>#DIV/0!</v>
      </c>
      <c r="AZ168" s="3">
        <f t="shared" si="34"/>
        <v>0.2124429648948945</v>
      </c>
      <c r="BA168" s="3" t="e">
        <f t="shared" si="34"/>
        <v>#DIV/0!</v>
      </c>
      <c r="BB168" s="3">
        <f t="shared" si="34"/>
        <v>8.5861652286299134E-2</v>
      </c>
      <c r="BC168" s="3">
        <f t="shared" si="34"/>
        <v>0.20395000000000005</v>
      </c>
      <c r="BD168" s="3">
        <f t="shared" si="34"/>
        <v>9.7000159450040757E-2</v>
      </c>
      <c r="BE168" s="3">
        <f t="shared" si="34"/>
        <v>8.0083838014365499E-2</v>
      </c>
      <c r="BF168" s="3">
        <f t="shared" si="34"/>
        <v>3.9597500000000005</v>
      </c>
      <c r="BG168" s="3" t="e">
        <f t="shared" si="34"/>
        <v>#DIV/0!</v>
      </c>
      <c r="BH168" s="3" t="e">
        <f t="shared" si="34"/>
        <v>#DIV/0!</v>
      </c>
      <c r="BI168" s="3">
        <f t="shared" si="34"/>
        <v>2.7642999999999995</v>
      </c>
      <c r="BJ168" s="3">
        <f t="shared" si="34"/>
        <v>0.42600000000000005</v>
      </c>
      <c r="BK168" s="3" t="e">
        <f t="shared" si="34"/>
        <v>#DIV/0!</v>
      </c>
      <c r="BL168" s="3" t="e">
        <f t="shared" si="34"/>
        <v>#DIV/0!</v>
      </c>
      <c r="BM168" s="3" t="e">
        <f t="shared" si="34"/>
        <v>#DIV/0!</v>
      </c>
      <c r="BN168" s="3">
        <f t="shared" si="34"/>
        <v>0.6701906602684875</v>
      </c>
      <c r="BO168" s="3">
        <f t="shared" ref="BO168:CS168" si="35">STDEV(BO164:BO166)/SQRT(COUNT(BO164:BO166))</f>
        <v>3.970786376077718E-2</v>
      </c>
      <c r="BP168" s="3">
        <f t="shared" si="35"/>
        <v>0.36060303351161338</v>
      </c>
      <c r="BQ168" s="3">
        <f t="shared" si="35"/>
        <v>0.17315904378473707</v>
      </c>
      <c r="BR168" s="3" t="e">
        <f t="shared" si="35"/>
        <v>#DIV/0!</v>
      </c>
      <c r="BS168" s="3" t="e">
        <f t="shared" si="35"/>
        <v>#DIV/0!</v>
      </c>
      <c r="BT168" s="3">
        <f t="shared" si="35"/>
        <v>0.12124999999999994</v>
      </c>
      <c r="BU168" s="3">
        <f t="shared" si="35"/>
        <v>0.22281425248648509</v>
      </c>
      <c r="BV168" s="3">
        <f t="shared" si="35"/>
        <v>4.4799999999999979E-2</v>
      </c>
      <c r="BW168" s="3">
        <f t="shared" si="35"/>
        <v>6.08E-2</v>
      </c>
      <c r="BX168" s="3" t="e">
        <f t="shared" si="35"/>
        <v>#DIV/0!</v>
      </c>
      <c r="BY168" s="3" t="e">
        <f t="shared" si="35"/>
        <v>#DIV/0!</v>
      </c>
      <c r="BZ168" s="3" t="e">
        <f t="shared" si="35"/>
        <v>#DIV/0!</v>
      </c>
      <c r="CA168" s="3" t="e">
        <f t="shared" si="35"/>
        <v>#DIV/0!</v>
      </c>
      <c r="CB168" s="3">
        <f t="shared" si="35"/>
        <v>1.0713503320628186</v>
      </c>
      <c r="CC168" s="3">
        <f t="shared" si="35"/>
        <v>9.2136438683798338E-2</v>
      </c>
      <c r="CD168" s="3">
        <f t="shared" si="35"/>
        <v>0.11660966702827186</v>
      </c>
      <c r="CE168" s="3">
        <f t="shared" si="35"/>
        <v>0.48094937479022792</v>
      </c>
      <c r="CF168" s="3">
        <f t="shared" si="35"/>
        <v>0.17081174822983733</v>
      </c>
      <c r="CG168" s="3" t="e">
        <f t="shared" si="35"/>
        <v>#DIV/0!</v>
      </c>
      <c r="CH168" s="3">
        <f t="shared" si="35"/>
        <v>0.64100708524425321</v>
      </c>
      <c r="CI168" s="3">
        <f t="shared" si="35"/>
        <v>0.86194999999999999</v>
      </c>
      <c r="CJ168" s="3">
        <f t="shared" si="35"/>
        <v>1.1181625483105955</v>
      </c>
      <c r="CK168" s="3">
        <f t="shared" si="35"/>
        <v>0.20349992082990553</v>
      </c>
      <c r="CL168" s="3">
        <f t="shared" si="35"/>
        <v>0.13134774455619716</v>
      </c>
      <c r="CM168" s="3">
        <f t="shared" si="35"/>
        <v>0.25076696574930113</v>
      </c>
      <c r="CN168" s="3">
        <f t="shared" si="35"/>
        <v>0.98029999999999995</v>
      </c>
      <c r="CO168" s="3" t="e">
        <f t="shared" si="35"/>
        <v>#DIV/0!</v>
      </c>
      <c r="CP168" s="3" t="e">
        <f t="shared" si="35"/>
        <v>#DIV/0!</v>
      </c>
      <c r="CQ168" s="3" t="e">
        <f t="shared" si="35"/>
        <v>#DIV/0!</v>
      </c>
      <c r="CR168" s="3" t="e">
        <f t="shared" si="35"/>
        <v>#DIV/0!</v>
      </c>
      <c r="CS168" s="3">
        <f t="shared" si="35"/>
        <v>0.15428482679051031</v>
      </c>
    </row>
    <row r="173" spans="1:97">
      <c r="B173" t="s">
        <v>269</v>
      </c>
    </row>
    <row r="174" spans="1:97" s="2" customFormat="1">
      <c r="A174" s="2" t="s">
        <v>0</v>
      </c>
      <c r="B174" s="2" t="s">
        <v>1</v>
      </c>
      <c r="C174" s="2" t="s">
        <v>2</v>
      </c>
      <c r="D174" s="2" t="s">
        <v>3</v>
      </c>
      <c r="E174" s="2" t="s">
        <v>4</v>
      </c>
      <c r="F174" s="2" t="s">
        <v>5</v>
      </c>
      <c r="G174" s="2" t="s">
        <v>6</v>
      </c>
      <c r="H174" s="2" t="s">
        <v>7</v>
      </c>
      <c r="I174" s="2" t="s">
        <v>8</v>
      </c>
      <c r="J174" s="2" t="s">
        <v>9</v>
      </c>
      <c r="K174" s="2" t="s">
        <v>10</v>
      </c>
      <c r="L174" s="2" t="s">
        <v>11</v>
      </c>
      <c r="M174" s="2" t="s">
        <v>12</v>
      </c>
      <c r="N174" s="2" t="s">
        <v>13</v>
      </c>
      <c r="O174" s="2" t="s">
        <v>14</v>
      </c>
      <c r="P174" s="2" t="s">
        <v>15</v>
      </c>
      <c r="Q174" s="2" t="s">
        <v>16</v>
      </c>
      <c r="R174" s="2" t="s">
        <v>17</v>
      </c>
      <c r="S174" s="2" t="s">
        <v>18</v>
      </c>
      <c r="T174" s="2" t="s">
        <v>19</v>
      </c>
      <c r="U174" s="2" t="s">
        <v>20</v>
      </c>
      <c r="V174" s="2" t="s">
        <v>21</v>
      </c>
      <c r="W174" s="2" t="s">
        <v>22</v>
      </c>
      <c r="X174" s="2" t="s">
        <v>23</v>
      </c>
      <c r="Y174" s="2" t="s">
        <v>24</v>
      </c>
      <c r="Z174" s="2" t="s">
        <v>25</v>
      </c>
      <c r="AA174" s="2" t="s">
        <v>26</v>
      </c>
      <c r="AB174" s="2" t="s">
        <v>27</v>
      </c>
      <c r="AC174" s="2" t="s">
        <v>28</v>
      </c>
      <c r="AD174" s="2" t="s">
        <v>29</v>
      </c>
      <c r="AE174" s="2" t="s">
        <v>30</v>
      </c>
      <c r="AF174" s="2" t="s">
        <v>31</v>
      </c>
      <c r="AG174" s="2" t="s">
        <v>32</v>
      </c>
      <c r="AH174" s="2" t="s">
        <v>33</v>
      </c>
      <c r="AI174" s="2" t="s">
        <v>34</v>
      </c>
      <c r="AJ174" s="2" t="s">
        <v>35</v>
      </c>
      <c r="AK174" s="2" t="s">
        <v>36</v>
      </c>
      <c r="AL174" s="2" t="s">
        <v>37</v>
      </c>
      <c r="AM174" s="2" t="s">
        <v>38</v>
      </c>
      <c r="AN174" s="2" t="s">
        <v>39</v>
      </c>
      <c r="AO174" s="2" t="s">
        <v>40</v>
      </c>
      <c r="AP174" s="2" t="s">
        <v>41</v>
      </c>
      <c r="AQ174" s="2" t="s">
        <v>42</v>
      </c>
      <c r="AR174" s="2" t="s">
        <v>43</v>
      </c>
      <c r="AS174" s="2" t="s">
        <v>44</v>
      </c>
      <c r="AT174" s="2" t="s">
        <v>45</v>
      </c>
      <c r="AU174" s="2" t="s">
        <v>46</v>
      </c>
      <c r="AV174" s="2" t="s">
        <v>47</v>
      </c>
      <c r="AW174" s="2" t="s">
        <v>48</v>
      </c>
      <c r="AX174" s="2" t="s">
        <v>49</v>
      </c>
      <c r="AY174" s="2" t="s">
        <v>50</v>
      </c>
      <c r="AZ174" s="2" t="s">
        <v>51</v>
      </c>
      <c r="BA174" s="2" t="s">
        <v>52</v>
      </c>
      <c r="BB174" s="2" t="s">
        <v>53</v>
      </c>
      <c r="BC174" s="2" t="s">
        <v>54</v>
      </c>
      <c r="BD174" s="2" t="s">
        <v>55</v>
      </c>
      <c r="BE174" s="2" t="s">
        <v>56</v>
      </c>
      <c r="BF174" s="2" t="s">
        <v>57</v>
      </c>
      <c r="BG174" s="2" t="s">
        <v>58</v>
      </c>
      <c r="BH174" s="2" t="s">
        <v>59</v>
      </c>
      <c r="BI174" s="2" t="s">
        <v>60</v>
      </c>
      <c r="BJ174" s="2" t="s">
        <v>61</v>
      </c>
      <c r="BK174" s="2" t="s">
        <v>62</v>
      </c>
      <c r="BL174" s="2" t="s">
        <v>63</v>
      </c>
      <c r="BM174" s="2" t="s">
        <v>64</v>
      </c>
      <c r="BN174" s="2" t="s">
        <v>65</v>
      </c>
      <c r="BO174" s="2" t="s">
        <v>66</v>
      </c>
      <c r="BP174" s="2" t="s">
        <v>67</v>
      </c>
      <c r="BQ174" s="2" t="s">
        <v>68</v>
      </c>
      <c r="BR174" s="2" t="s">
        <v>69</v>
      </c>
      <c r="BS174" s="2" t="s">
        <v>70</v>
      </c>
      <c r="BT174" s="2" t="s">
        <v>71</v>
      </c>
      <c r="BU174" s="2" t="s">
        <v>72</v>
      </c>
      <c r="BV174" s="2" t="s">
        <v>73</v>
      </c>
      <c r="BW174" s="2" t="s">
        <v>74</v>
      </c>
      <c r="BX174" s="2" t="s">
        <v>75</v>
      </c>
      <c r="BY174" s="2" t="s">
        <v>76</v>
      </c>
      <c r="BZ174" s="2" t="s">
        <v>77</v>
      </c>
      <c r="CA174" s="2" t="s">
        <v>78</v>
      </c>
      <c r="CB174" s="2" t="s">
        <v>79</v>
      </c>
      <c r="CC174" s="2" t="s">
        <v>80</v>
      </c>
      <c r="CD174" s="2" t="s">
        <v>81</v>
      </c>
      <c r="CE174" s="2" t="s">
        <v>82</v>
      </c>
      <c r="CF174" s="2" t="s">
        <v>83</v>
      </c>
      <c r="CG174" s="2" t="s">
        <v>84</v>
      </c>
      <c r="CH174" s="2" t="s">
        <v>85</v>
      </c>
      <c r="CI174" s="2" t="s">
        <v>86</v>
      </c>
      <c r="CJ174" s="2" t="s">
        <v>87</v>
      </c>
      <c r="CK174" s="2" t="s">
        <v>88</v>
      </c>
      <c r="CL174" s="2" t="s">
        <v>89</v>
      </c>
      <c r="CM174" s="2" t="s">
        <v>90</v>
      </c>
      <c r="CN174" s="2" t="s">
        <v>91</v>
      </c>
      <c r="CO174" s="2" t="s">
        <v>92</v>
      </c>
      <c r="CP174" s="2" t="s">
        <v>93</v>
      </c>
      <c r="CQ174" s="2" t="s">
        <v>94</v>
      </c>
      <c r="CR174" s="2" t="s">
        <v>95</v>
      </c>
      <c r="CS174" s="2" t="s">
        <v>96</v>
      </c>
    </row>
    <row r="175" spans="1:97" s="2" customFormat="1">
      <c r="A175" s="2" t="s">
        <v>153</v>
      </c>
      <c r="B175" s="3">
        <v>1.04742</v>
      </c>
      <c r="C175" s="3">
        <v>1.0332599999999998</v>
      </c>
      <c r="D175" s="3">
        <v>1.0626</v>
      </c>
      <c r="E175" s="3">
        <v>1.2747666666666666</v>
      </c>
      <c r="F175" s="3">
        <v>2.9722333333333331</v>
      </c>
      <c r="G175" s="3">
        <v>1.4427333333333332</v>
      </c>
      <c r="H175" s="3">
        <v>3.0151249999999998</v>
      </c>
      <c r="I175" s="3">
        <v>2.2220399999999998</v>
      </c>
      <c r="J175" s="3">
        <v>1.8816400000000002</v>
      </c>
      <c r="K175" s="3">
        <v>1.110975</v>
      </c>
      <c r="L175" s="3">
        <v>1.51518</v>
      </c>
      <c r="M175" s="3">
        <v>1</v>
      </c>
      <c r="N175" s="3">
        <v>2.4030399999999998</v>
      </c>
      <c r="O175" s="3">
        <v>3.8869799999999999</v>
      </c>
      <c r="P175" s="3">
        <v>1</v>
      </c>
      <c r="Q175" s="3">
        <v>2.5535519999999998</v>
      </c>
      <c r="R175" s="3">
        <v>1.1413800000000001</v>
      </c>
      <c r="S175" s="3">
        <v>1.0195599999999998</v>
      </c>
      <c r="T175" s="3">
        <v>1.0866333333333333</v>
      </c>
      <c r="U175" s="3">
        <v>1.0377000000000001</v>
      </c>
      <c r="V175" s="3">
        <v>2.7591799999999997</v>
      </c>
      <c r="W175" s="3">
        <v>1.0687599999999999</v>
      </c>
      <c r="X175" s="3">
        <v>1.32972</v>
      </c>
      <c r="Y175" s="3">
        <v>1.4848000000000001</v>
      </c>
      <c r="Z175" s="3">
        <v>2.1618200000000001</v>
      </c>
      <c r="AA175" s="3" t="e">
        <v>#DIV/0!</v>
      </c>
      <c r="AB175" s="3">
        <v>1.117475</v>
      </c>
      <c r="AC175" s="3">
        <v>1.0211000000000001</v>
      </c>
      <c r="AD175" s="3">
        <v>3.6380500000000002</v>
      </c>
      <c r="AE175" s="3">
        <v>1</v>
      </c>
      <c r="AF175" s="3">
        <v>1.16835</v>
      </c>
      <c r="AG175" s="3">
        <v>1.2353666666666667</v>
      </c>
      <c r="AH175" s="3">
        <v>1.2240600000000001</v>
      </c>
      <c r="AI175" s="3" t="e">
        <v>#DIV/0!</v>
      </c>
      <c r="AJ175" s="3">
        <v>1.4131399999999998</v>
      </c>
      <c r="AK175" s="3">
        <v>1.1945250000000001</v>
      </c>
      <c r="AL175" s="3">
        <v>1.7197600000000002</v>
      </c>
      <c r="AM175" s="3" t="e">
        <v>#DIV/0!</v>
      </c>
      <c r="AN175" s="3">
        <v>1.40795</v>
      </c>
      <c r="AO175" s="3">
        <v>1.5890799999999998</v>
      </c>
      <c r="AP175" s="3">
        <v>2.0979960000000002</v>
      </c>
      <c r="AQ175" s="3">
        <v>1.2805800000000001</v>
      </c>
      <c r="AR175" s="3">
        <v>1.0479799999999999</v>
      </c>
      <c r="AS175" s="3">
        <v>1.03868</v>
      </c>
      <c r="AT175" s="3">
        <v>3.1053999999999999</v>
      </c>
      <c r="AU175" s="3">
        <v>1</v>
      </c>
      <c r="AV175" s="3">
        <v>1.3589200000000001</v>
      </c>
      <c r="AW175" s="3">
        <v>1.2474333333333332</v>
      </c>
      <c r="AX175" s="3">
        <v>1</v>
      </c>
      <c r="AY175" s="3">
        <v>1.1363999999999999</v>
      </c>
      <c r="AZ175" s="3">
        <v>1.0943799999999999</v>
      </c>
      <c r="BA175" s="3">
        <v>1.135675</v>
      </c>
      <c r="BB175" s="3">
        <v>1.08168</v>
      </c>
      <c r="BC175" s="3">
        <v>1.210925</v>
      </c>
      <c r="BD175" s="3">
        <v>1.0598000000000001</v>
      </c>
      <c r="BE175" s="3">
        <v>1.2482250000000001</v>
      </c>
      <c r="BF175" s="3">
        <v>1.2153</v>
      </c>
      <c r="BG175" s="3">
        <v>2.099275</v>
      </c>
      <c r="BH175" s="3" t="e">
        <v>#DIV/0!</v>
      </c>
      <c r="BI175" s="3">
        <v>1.2198</v>
      </c>
      <c r="BJ175" s="3">
        <v>1.7270750000000001</v>
      </c>
      <c r="BK175" s="3">
        <v>1.02335</v>
      </c>
      <c r="BL175" s="3">
        <v>2.9638999999999998</v>
      </c>
      <c r="BM175" s="3">
        <v>1</v>
      </c>
      <c r="BN175" s="3">
        <v>1.1559666666666668</v>
      </c>
      <c r="BO175" s="3">
        <v>2.6405000000000003</v>
      </c>
      <c r="BP175" s="3">
        <v>1.67482</v>
      </c>
      <c r="BQ175" s="3">
        <v>1.2553399999999999</v>
      </c>
      <c r="BR175" s="3">
        <v>1</v>
      </c>
      <c r="BS175" s="3">
        <v>1</v>
      </c>
      <c r="BT175" s="3">
        <v>1.4988199999999998</v>
      </c>
      <c r="BU175" s="3">
        <v>1.0729799999999998</v>
      </c>
      <c r="BV175" s="3">
        <v>2.2086999999999999</v>
      </c>
      <c r="BW175" s="3">
        <v>1.0783499999999999</v>
      </c>
      <c r="BX175" s="3">
        <v>1.4636799999999999</v>
      </c>
      <c r="BY175" s="3">
        <v>1.20824</v>
      </c>
      <c r="BZ175" s="3">
        <v>1</v>
      </c>
      <c r="CA175" s="3">
        <v>1.2336</v>
      </c>
      <c r="CB175" s="3">
        <v>2.4910200000000002</v>
      </c>
      <c r="CC175" s="3">
        <v>1.0307999999999999</v>
      </c>
      <c r="CD175" s="3">
        <v>1.14558</v>
      </c>
      <c r="CE175" s="3">
        <v>1.8520000000000003</v>
      </c>
      <c r="CF175" s="3">
        <v>1.2000799999999998</v>
      </c>
      <c r="CG175" s="3">
        <v>1</v>
      </c>
      <c r="CH175" s="3">
        <v>1.47932</v>
      </c>
      <c r="CI175" s="3">
        <v>1.1087666666666667</v>
      </c>
      <c r="CJ175" s="3">
        <v>1.6835249999999999</v>
      </c>
      <c r="CK175" s="3">
        <v>1.0241199999999999</v>
      </c>
      <c r="CL175" s="3">
        <v>1.0518800000000001</v>
      </c>
      <c r="CM175" s="3">
        <v>1.2513400000000001</v>
      </c>
      <c r="CN175" s="3">
        <v>1.22146</v>
      </c>
      <c r="CO175" s="3" t="e">
        <v>#DIV/0!</v>
      </c>
      <c r="CP175" s="3">
        <v>1.3091333333333335</v>
      </c>
      <c r="CQ175" s="3" t="e">
        <v>#DIV/0!</v>
      </c>
      <c r="CR175" s="3" t="e">
        <v>#DIV/0!</v>
      </c>
      <c r="CS175" s="3">
        <v>1.1234600000000001</v>
      </c>
    </row>
    <row r="176" spans="1:97" s="2" customFormat="1">
      <c r="A176" s="2" t="s">
        <v>154</v>
      </c>
      <c r="B176" s="3">
        <v>0.94812857142857132</v>
      </c>
      <c r="C176" s="3">
        <v>0.49962857142857148</v>
      </c>
      <c r="D176" s="3">
        <v>0.68598999999999999</v>
      </c>
      <c r="E176" s="3">
        <v>5.2371249999999998</v>
      </c>
      <c r="F176" s="3">
        <v>0.24654999999999999</v>
      </c>
      <c r="G176" s="3">
        <v>0.78503999999999996</v>
      </c>
      <c r="H176" s="3">
        <v>1.2852757142857143</v>
      </c>
      <c r="I176" s="3">
        <v>1.4310571428571428</v>
      </c>
      <c r="J176" s="3">
        <v>0.47287857142857154</v>
      </c>
      <c r="K176" s="3">
        <v>0.82201666666666673</v>
      </c>
      <c r="L176" s="3">
        <v>0.51251999999999998</v>
      </c>
      <c r="M176" s="3" t="e">
        <v>#DIV/0!</v>
      </c>
      <c r="N176" s="3">
        <v>0.6429583333333333</v>
      </c>
      <c r="O176" s="3">
        <v>1.1003666666666667</v>
      </c>
      <c r="P176" s="3">
        <v>7.5563500000000001</v>
      </c>
      <c r="Q176" s="3">
        <v>0.8688042857142857</v>
      </c>
      <c r="R176" s="3">
        <v>0.56288571428571432</v>
      </c>
      <c r="S176" s="3">
        <v>0.55112857142857152</v>
      </c>
      <c r="T176" s="3">
        <v>0.59084000000000003</v>
      </c>
      <c r="U176" s="3">
        <v>0.45282857142857147</v>
      </c>
      <c r="V176" s="3">
        <v>0.93386666666666673</v>
      </c>
      <c r="W176" s="3">
        <v>0.42853000000000002</v>
      </c>
      <c r="X176" s="3">
        <v>0.62849857142857146</v>
      </c>
      <c r="Y176" s="3">
        <v>0.72431428571428569</v>
      </c>
      <c r="Z176" s="3">
        <v>0.51364285714285718</v>
      </c>
      <c r="AA176" s="3" t="e">
        <v>#DIV/0!</v>
      </c>
      <c r="AB176" s="3">
        <v>0.85104999999999997</v>
      </c>
      <c r="AC176" s="3">
        <v>0.24798750000000003</v>
      </c>
      <c r="AD176" s="3">
        <v>0.20855333333333337</v>
      </c>
      <c r="AE176" s="3">
        <v>0.82802500000000001</v>
      </c>
      <c r="AF176" s="3">
        <v>0.98378142857142858</v>
      </c>
      <c r="AG176" s="3">
        <v>0.40454999999999997</v>
      </c>
      <c r="AH176" s="3">
        <v>0.83007999999999982</v>
      </c>
      <c r="AI176" s="3" t="e">
        <v>#DIV/0!</v>
      </c>
      <c r="AJ176" s="3">
        <v>0.5712071428571428</v>
      </c>
      <c r="AK176" s="3">
        <v>0.60308714285714282</v>
      </c>
      <c r="AL176" s="3">
        <v>0.52302666666666664</v>
      </c>
      <c r="AM176" s="3" t="e">
        <v>#DIV/0!</v>
      </c>
      <c r="AN176" s="3">
        <v>0.48469999999999996</v>
      </c>
      <c r="AO176" s="3">
        <v>0.46534571428571425</v>
      </c>
      <c r="AP176" s="3">
        <v>1.4125171428571428</v>
      </c>
      <c r="AQ176" s="3">
        <v>0.47858142857142855</v>
      </c>
      <c r="AR176" s="3">
        <v>0.69301428571428569</v>
      </c>
      <c r="AS176" s="3">
        <v>1.2802857142857142</v>
      </c>
      <c r="AT176" s="3">
        <v>1.1106571428571428</v>
      </c>
      <c r="AU176" s="3" t="e">
        <v>#DIV/0!</v>
      </c>
      <c r="AV176" s="3">
        <v>0.61642857142857144</v>
      </c>
      <c r="AW176" s="3">
        <v>3.8125</v>
      </c>
      <c r="AX176" s="3">
        <v>1.47455</v>
      </c>
      <c r="AY176" s="3">
        <v>0.27845333333333333</v>
      </c>
      <c r="AZ176" s="3">
        <v>0.49684285714285714</v>
      </c>
      <c r="BA176" s="3">
        <v>0.45176799999999995</v>
      </c>
      <c r="BB176" s="3">
        <v>0.31715714285714286</v>
      </c>
      <c r="BC176" s="3">
        <v>0.55403999999999998</v>
      </c>
      <c r="BD176" s="3">
        <v>0.39927142857142861</v>
      </c>
      <c r="BE176" s="3">
        <v>0.51608333333333334</v>
      </c>
      <c r="BF176" s="3">
        <v>0.95605000000000007</v>
      </c>
      <c r="BG176" s="3">
        <v>0.91079999999999994</v>
      </c>
      <c r="BH176" s="3" t="e">
        <v>#DIV/0!</v>
      </c>
      <c r="BI176" s="3">
        <v>1.4033500000000001</v>
      </c>
      <c r="BJ176" s="3">
        <v>0.92505285714285723</v>
      </c>
      <c r="BK176" s="3">
        <v>6.3579999999999998E-2</v>
      </c>
      <c r="BL176" s="3">
        <v>0.34109999999999996</v>
      </c>
      <c r="BM176" s="3">
        <v>0.80479999999999996</v>
      </c>
      <c r="BN176" s="3">
        <v>0.55837999999999999</v>
      </c>
      <c r="BO176" s="3">
        <v>0.7769585714285715</v>
      </c>
      <c r="BP176" s="3">
        <v>0.7659542857142857</v>
      </c>
      <c r="BQ176" s="3">
        <v>0.43196571428571434</v>
      </c>
      <c r="BR176" s="3">
        <v>0.75309999999999999</v>
      </c>
      <c r="BS176" s="3">
        <v>0.85589999999999999</v>
      </c>
      <c r="BT176" s="3">
        <v>0.45699142857142855</v>
      </c>
      <c r="BU176" s="3">
        <v>0.58692857142857136</v>
      </c>
      <c r="BV176" s="3">
        <v>1.0146428571428572</v>
      </c>
      <c r="BW176" s="3">
        <v>0.58474285714285723</v>
      </c>
      <c r="BX176" s="3">
        <v>0.50743333333333329</v>
      </c>
      <c r="BY176" s="3">
        <v>1.096517142857143</v>
      </c>
      <c r="BZ176" s="3">
        <v>0.30420000000000003</v>
      </c>
      <c r="CA176" s="3">
        <v>1.8964000000000001</v>
      </c>
      <c r="CB176" s="3">
        <v>0.82884714285714278</v>
      </c>
      <c r="CC176" s="3">
        <v>0.85234285714285718</v>
      </c>
      <c r="CD176" s="3">
        <v>0.53327142857142851</v>
      </c>
      <c r="CE176" s="3">
        <v>0.43433599999999994</v>
      </c>
      <c r="CF176" s="3">
        <v>0.65489999999999993</v>
      </c>
      <c r="CG176" s="3">
        <v>0.28079999999999999</v>
      </c>
      <c r="CH176" s="3">
        <v>0.4002925</v>
      </c>
      <c r="CI176" s="3">
        <v>1.2321333333333333</v>
      </c>
      <c r="CJ176" s="3">
        <v>0.83313999999999999</v>
      </c>
      <c r="CK176" s="3">
        <v>0.86671428571428566</v>
      </c>
      <c r="CL176" s="3">
        <v>0.57427142857142854</v>
      </c>
      <c r="CM176" s="3">
        <v>1.0198</v>
      </c>
      <c r="CN176" s="3">
        <v>0.31199399999999999</v>
      </c>
      <c r="CO176" s="3" t="e">
        <v>#DIV/0!</v>
      </c>
      <c r="CP176" s="3">
        <v>0.81837499999999996</v>
      </c>
      <c r="CQ176" s="3" t="e">
        <v>#DIV/0!</v>
      </c>
      <c r="CR176" s="3" t="e">
        <v>#DIV/0!</v>
      </c>
      <c r="CS176" s="3">
        <v>1.7710714285714286</v>
      </c>
    </row>
    <row r="177" spans="1:97" s="2" customFormat="1">
      <c r="A177" s="2" t="s">
        <v>155</v>
      </c>
      <c r="B177" s="3">
        <v>1.3613333333333333</v>
      </c>
      <c r="C177" s="3">
        <v>0.7402333333333333</v>
      </c>
      <c r="D177" s="3">
        <v>0.48266666666666663</v>
      </c>
      <c r="E177" s="3" t="e">
        <v>#DIV/0!</v>
      </c>
      <c r="F177" s="3">
        <v>0.3957</v>
      </c>
      <c r="G177" s="3">
        <v>2.673</v>
      </c>
      <c r="H177" s="3">
        <v>0.96420000000000006</v>
      </c>
      <c r="I177" s="3">
        <v>0.77876666666666672</v>
      </c>
      <c r="J177" s="3">
        <v>0.15113333333333334</v>
      </c>
      <c r="K177" s="3">
        <v>1.0926666666666667</v>
      </c>
      <c r="L177" s="3">
        <v>0.21479999999999999</v>
      </c>
      <c r="M177" s="3" t="e">
        <v>#DIV/0!</v>
      </c>
      <c r="N177" s="3">
        <v>0.20435</v>
      </c>
      <c r="O177" s="3">
        <v>0.46779999999999999</v>
      </c>
      <c r="P177" s="3">
        <v>2.3929999999999998</v>
      </c>
      <c r="Q177" s="3">
        <v>0.52675000000000005</v>
      </c>
      <c r="R177" s="3">
        <v>0.82499999999999984</v>
      </c>
      <c r="S177" s="3">
        <v>0.45596666666666669</v>
      </c>
      <c r="T177" s="3">
        <v>1.2097</v>
      </c>
      <c r="U177" s="3">
        <v>1.0621666666666667</v>
      </c>
      <c r="V177" s="3">
        <v>0.84189999999999998</v>
      </c>
      <c r="W177" s="3">
        <v>0.82710000000000006</v>
      </c>
      <c r="X177" s="3">
        <v>0.20423333333333335</v>
      </c>
      <c r="Y177" s="3">
        <v>0.7843</v>
      </c>
      <c r="Z177" s="3">
        <v>0.21165</v>
      </c>
      <c r="AA177" s="3" t="e">
        <v>#DIV/0!</v>
      </c>
      <c r="AB177" s="3">
        <v>1.1006499999999999</v>
      </c>
      <c r="AC177" s="3">
        <v>0.25690000000000002</v>
      </c>
      <c r="AD177" s="3">
        <v>0.36330000000000001</v>
      </c>
      <c r="AE177" s="3" t="e">
        <v>#DIV/0!</v>
      </c>
      <c r="AF177" s="3">
        <v>0.71633333333333338</v>
      </c>
      <c r="AG177" s="3" t="e">
        <v>#DIV/0!</v>
      </c>
      <c r="AH177" s="3">
        <v>0.8521333333333333</v>
      </c>
      <c r="AI177" s="3" t="e">
        <v>#DIV/0!</v>
      </c>
      <c r="AJ177" s="3">
        <v>0.56656666666666666</v>
      </c>
      <c r="AK177" s="3">
        <v>1.246</v>
      </c>
      <c r="AL177" s="3">
        <v>0.94496666666666673</v>
      </c>
      <c r="AM177" s="3" t="e">
        <v>#DIV/0!</v>
      </c>
      <c r="AN177" s="3">
        <v>1.3149999999999999</v>
      </c>
      <c r="AO177" s="3">
        <v>0.56369999999999998</v>
      </c>
      <c r="AP177" s="3">
        <v>0.40569999999999995</v>
      </c>
      <c r="AQ177" s="3">
        <v>0.40009999999999996</v>
      </c>
      <c r="AR177" s="3">
        <v>0.69833333333333325</v>
      </c>
      <c r="AS177" s="3">
        <v>1.0844333333333334</v>
      </c>
      <c r="AT177" s="3">
        <v>1.4240666666666666</v>
      </c>
      <c r="AU177" s="3">
        <v>1.0620000000000001</v>
      </c>
      <c r="AV177" s="3">
        <v>0.41026666666666672</v>
      </c>
      <c r="AW177" s="3">
        <v>2.1105</v>
      </c>
      <c r="AX177" s="3" t="e">
        <v>#DIV/0!</v>
      </c>
      <c r="AY177" s="3">
        <v>0.63829999999999998</v>
      </c>
      <c r="AZ177" s="3">
        <v>0.82086666666666674</v>
      </c>
      <c r="BA177" s="3">
        <v>1.0020666666666667</v>
      </c>
      <c r="BB177" s="3">
        <v>0.54659999999999997</v>
      </c>
      <c r="BC177" s="3">
        <v>0.54876666666666662</v>
      </c>
      <c r="BD177" s="3">
        <v>0.6454333333333333</v>
      </c>
      <c r="BE177" s="3">
        <v>0.71373333333333333</v>
      </c>
      <c r="BF177" s="3">
        <v>1.7269999999999999</v>
      </c>
      <c r="BG177" s="3">
        <v>0.73255000000000003</v>
      </c>
      <c r="BH177" s="3" t="e">
        <v>#DIV/0!</v>
      </c>
      <c r="BI177" s="3">
        <v>0.70435000000000003</v>
      </c>
      <c r="BJ177" s="3">
        <v>0.29720000000000002</v>
      </c>
      <c r="BK177" s="3" t="e">
        <v>#DIV/0!</v>
      </c>
      <c r="BL177" s="3">
        <v>0.47249999999999998</v>
      </c>
      <c r="BM177" s="3" t="e">
        <v>#DIV/0!</v>
      </c>
      <c r="BN177" s="3">
        <v>0.44450000000000001</v>
      </c>
      <c r="BO177" s="3">
        <v>0.65369999999999995</v>
      </c>
      <c r="BP177" s="3">
        <v>1.0550000000000002</v>
      </c>
      <c r="BQ177" s="3">
        <v>0.71116666666666672</v>
      </c>
      <c r="BR177" s="3">
        <v>2.2349999999999999</v>
      </c>
      <c r="BS177" s="3">
        <v>0.87670000000000003</v>
      </c>
      <c r="BT177" s="3">
        <v>0.37990000000000002</v>
      </c>
      <c r="BU177" s="3">
        <v>1.0279333333333334</v>
      </c>
      <c r="BV177" s="3">
        <v>1.4918333333333333</v>
      </c>
      <c r="BW177" s="3">
        <v>1.109</v>
      </c>
      <c r="BX177" s="3">
        <v>0.3642999999999999</v>
      </c>
      <c r="BY177" s="3">
        <v>0.34053333333333335</v>
      </c>
      <c r="BZ177" s="3">
        <v>0.80630000000000002</v>
      </c>
      <c r="CA177" s="3" t="e">
        <v>#DIV/0!</v>
      </c>
      <c r="CB177" s="3">
        <v>0.60153333333333336</v>
      </c>
      <c r="CC177" s="3">
        <v>0.69356666666666678</v>
      </c>
      <c r="CD177" s="3">
        <v>0.87113333333333332</v>
      </c>
      <c r="CE177" s="3">
        <v>0.28250000000000003</v>
      </c>
      <c r="CF177" s="3">
        <v>0.61250000000000004</v>
      </c>
      <c r="CG177" s="3" t="e">
        <v>#DIV/0!</v>
      </c>
      <c r="CH177" s="3">
        <v>0.4862333333333333</v>
      </c>
      <c r="CI177" s="3">
        <v>0.91386666666666672</v>
      </c>
      <c r="CJ177" s="3">
        <v>0.71325000000000005</v>
      </c>
      <c r="CK177" s="3">
        <v>1.2566666666666668</v>
      </c>
      <c r="CL177" s="3">
        <v>0.76206666666666667</v>
      </c>
      <c r="CM177" s="3">
        <v>1.1862333333333333</v>
      </c>
      <c r="CN177" s="3">
        <v>0.62846666666666662</v>
      </c>
      <c r="CO177" s="3" t="e">
        <v>#DIV/0!</v>
      </c>
      <c r="CP177" s="3">
        <v>1.137</v>
      </c>
      <c r="CQ177" s="3" t="e">
        <v>#DIV/0!</v>
      </c>
      <c r="CR177" s="3" t="e">
        <v>#DIV/0!</v>
      </c>
      <c r="CS177" s="3">
        <v>0.88989999999999991</v>
      </c>
    </row>
    <row r="178" spans="1:97" s="2" customFormat="1">
      <c r="A178" s="2" t="s">
        <v>156</v>
      </c>
      <c r="B178" s="3">
        <v>1.2450000000000001</v>
      </c>
      <c r="C178" s="3">
        <v>1.3396666666666668</v>
      </c>
      <c r="D178" s="3">
        <v>1.4388999999999998</v>
      </c>
      <c r="E178" s="3">
        <v>31.810000000000002</v>
      </c>
      <c r="F178" s="3">
        <v>5.2569999999999997</v>
      </c>
      <c r="G178" s="3">
        <v>1.857</v>
      </c>
      <c r="H178" s="3">
        <v>5.6115000000000004</v>
      </c>
      <c r="I178" s="3">
        <v>4.0056000000000003</v>
      </c>
      <c r="J178" s="3">
        <v>1.8773299999999999</v>
      </c>
      <c r="K178" s="3">
        <v>2.7679999999999998</v>
      </c>
      <c r="L178" s="3">
        <v>1.6942333333333333</v>
      </c>
      <c r="M178" s="3" t="e">
        <v>#DIV/0!</v>
      </c>
      <c r="N178" s="3">
        <v>3.1896599999999999</v>
      </c>
      <c r="O178" s="3">
        <v>16.920000000000002</v>
      </c>
      <c r="P178" s="3" t="e">
        <v>#DIV/0!</v>
      </c>
      <c r="Q178" s="3">
        <v>4.0724999999999998</v>
      </c>
      <c r="R178" s="3">
        <v>1.3479666666666665</v>
      </c>
      <c r="S178" s="3">
        <v>1.1780333333333333</v>
      </c>
      <c r="T178" s="3">
        <v>2.58</v>
      </c>
      <c r="U178" s="3">
        <v>1.7294</v>
      </c>
      <c r="V178" s="3">
        <v>3.0833666666666666</v>
      </c>
      <c r="W178" s="3">
        <v>1.4516666666666669</v>
      </c>
      <c r="X178" s="3">
        <v>0.95350000000000001</v>
      </c>
      <c r="Y178" s="3">
        <v>2.2953333333333332</v>
      </c>
      <c r="Z178" s="3">
        <v>1.3071299999999999</v>
      </c>
      <c r="AA178" s="3" t="e">
        <v>#DIV/0!</v>
      </c>
      <c r="AB178" s="3">
        <v>2.3746500000000004</v>
      </c>
      <c r="AC178" s="3">
        <v>0.83720000000000006</v>
      </c>
      <c r="AD178" s="3">
        <v>0.18190000000000001</v>
      </c>
      <c r="AE178" s="3" t="e">
        <v>#DIV/0!</v>
      </c>
      <c r="AF178" s="3">
        <v>2.8666666666666671</v>
      </c>
      <c r="AG178" s="3">
        <v>0.78589999999999993</v>
      </c>
      <c r="AH178" s="3">
        <v>2.0070000000000001</v>
      </c>
      <c r="AI178" s="3" t="e">
        <v>#DIV/0!</v>
      </c>
      <c r="AJ178" s="3">
        <v>1.9419500000000001</v>
      </c>
      <c r="AK178" s="3">
        <v>3.3593333333333333</v>
      </c>
      <c r="AL178" s="3">
        <v>2.6259999999999999</v>
      </c>
      <c r="AM178" s="3" t="e">
        <v>#DIV/0!</v>
      </c>
      <c r="AN178" s="3" t="e">
        <v>#DIV/0!</v>
      </c>
      <c r="AO178" s="3">
        <v>1.5890666666666666</v>
      </c>
      <c r="AP178" s="3">
        <v>2.5036333333333332</v>
      </c>
      <c r="AQ178" s="3">
        <v>2.9506666666666668</v>
      </c>
      <c r="AR178" s="3">
        <v>1.0315666666666667</v>
      </c>
      <c r="AS178" s="3">
        <v>1.0570000000000002</v>
      </c>
      <c r="AT178" s="3">
        <v>3.2536666666666663</v>
      </c>
      <c r="AU178" s="3" t="e">
        <v>#DIV/0!</v>
      </c>
      <c r="AV178" s="3">
        <v>2.1301000000000001</v>
      </c>
      <c r="AW178" s="3">
        <v>8.5384000000000011</v>
      </c>
      <c r="AX178" s="3">
        <v>4.4880000000000004</v>
      </c>
      <c r="AY178" s="3">
        <v>0.49590000000000001</v>
      </c>
      <c r="AZ178" s="3">
        <v>1.0692000000000002</v>
      </c>
      <c r="BA178" s="3">
        <v>4.9105333333333334</v>
      </c>
      <c r="BB178" s="3">
        <v>0.77746666666666664</v>
      </c>
      <c r="BC178" s="3">
        <v>3.1438333333333333</v>
      </c>
      <c r="BD178" s="3">
        <v>1.1564333333333332</v>
      </c>
      <c r="BE178" s="3">
        <v>2.3912333333333335</v>
      </c>
      <c r="BF178" s="3">
        <v>3.1544000000000003</v>
      </c>
      <c r="BG178" s="3" t="e">
        <v>#DIV/0!</v>
      </c>
      <c r="BH178" s="3" t="e">
        <v>#DIV/0!</v>
      </c>
      <c r="BI178" s="3">
        <v>1.0589999999999999</v>
      </c>
      <c r="BJ178" s="3">
        <v>2.9331333333333336</v>
      </c>
      <c r="BK178" s="3">
        <v>1.4599500000000001</v>
      </c>
      <c r="BL178" s="3">
        <v>0.34670000000000001</v>
      </c>
      <c r="BM178" s="3">
        <v>7.2324999999999999</v>
      </c>
      <c r="BN178" s="3">
        <v>0.24709999999999999</v>
      </c>
      <c r="BO178" s="3">
        <v>1.5445666666666666</v>
      </c>
      <c r="BP178" s="3">
        <v>2.2877000000000001</v>
      </c>
      <c r="BQ178" s="3">
        <v>1.1637999999999999</v>
      </c>
      <c r="BR178" s="3">
        <v>0.1116</v>
      </c>
      <c r="BS178" s="3" t="e">
        <v>#DIV/0!</v>
      </c>
      <c r="BT178" s="3">
        <v>1.9873666666666665</v>
      </c>
      <c r="BU178" s="3">
        <v>1.1216999999999999</v>
      </c>
      <c r="BV178" s="3">
        <v>3.2084999999999999</v>
      </c>
      <c r="BW178" s="3">
        <v>1.4773666666666667</v>
      </c>
      <c r="BX178" s="3">
        <v>1.5427</v>
      </c>
      <c r="BY178" s="3">
        <v>1.9802333333333333</v>
      </c>
      <c r="BZ178" s="3">
        <v>0.19040000000000001</v>
      </c>
      <c r="CA178" s="3" t="e">
        <v>#DIV/0!</v>
      </c>
      <c r="CB178" s="3">
        <v>3.6227333333333331</v>
      </c>
      <c r="CC178" s="3">
        <v>0.76726666666666665</v>
      </c>
      <c r="CD178" s="3">
        <v>1.3248333333333333</v>
      </c>
      <c r="CE178" s="3">
        <v>1.6074999999999999</v>
      </c>
      <c r="CF178" s="3">
        <v>0.90280000000000005</v>
      </c>
      <c r="CG178" s="3" t="e">
        <v>#DIV/0!</v>
      </c>
      <c r="CH178" s="3">
        <v>2.8329999999999997</v>
      </c>
      <c r="CI178" s="3">
        <v>2.5619999999999998</v>
      </c>
      <c r="CJ178" s="3">
        <v>3.5604</v>
      </c>
      <c r="CK178" s="3">
        <v>0.91413333333333335</v>
      </c>
      <c r="CL178" s="3">
        <v>1.9376333333333333</v>
      </c>
      <c r="CM178" s="3">
        <v>1.9876666666666669</v>
      </c>
      <c r="CN178" s="3">
        <v>0.60830000000000006</v>
      </c>
      <c r="CO178" s="3" t="e">
        <v>#DIV/0!</v>
      </c>
      <c r="CP178" s="3">
        <v>1.7145999999999999</v>
      </c>
      <c r="CQ178" s="3" t="e">
        <v>#DIV/0!</v>
      </c>
      <c r="CR178" s="3" t="e">
        <v>#DIV/0!</v>
      </c>
      <c r="CS178" s="3">
        <v>0.95069999999999999</v>
      </c>
    </row>
    <row r="179" spans="1:97" s="2" customFormat="1">
      <c r="A179" s="2" t="s">
        <v>157</v>
      </c>
      <c r="B179" s="3">
        <v>1.3574999999999999</v>
      </c>
      <c r="C179" s="3">
        <v>0.75095000000000001</v>
      </c>
      <c r="D179" s="3">
        <v>0.84095000000000009</v>
      </c>
      <c r="E179" s="3">
        <v>2.3450000000000002</v>
      </c>
      <c r="F179" s="3">
        <v>0.34275</v>
      </c>
      <c r="G179" s="3">
        <v>2.1669999999999998</v>
      </c>
      <c r="H179" s="3">
        <v>0.72114999999999996</v>
      </c>
      <c r="I179" s="3">
        <v>0.98955000000000004</v>
      </c>
      <c r="J179" s="3">
        <v>0.41739999999999999</v>
      </c>
      <c r="K179" s="3">
        <v>0.61255000000000004</v>
      </c>
      <c r="L179" s="3">
        <v>0.22059999999999999</v>
      </c>
      <c r="M179" s="3" t="e">
        <v>#DIV/0!</v>
      </c>
      <c r="N179" s="3">
        <v>0.21475</v>
      </c>
      <c r="O179" s="3">
        <v>0.78804999999999992</v>
      </c>
      <c r="P179" s="3" t="e">
        <v>#DIV/0!</v>
      </c>
      <c r="Q179" s="3">
        <v>0.71560000000000001</v>
      </c>
      <c r="R179" s="3">
        <v>1.01675</v>
      </c>
      <c r="S179" s="3">
        <v>0.56085000000000007</v>
      </c>
      <c r="T179" s="3">
        <v>0.30209999999999998</v>
      </c>
      <c r="U179" s="3">
        <v>0.67704999999999993</v>
      </c>
      <c r="V179" s="3">
        <v>0.71530000000000005</v>
      </c>
      <c r="W179" s="3">
        <v>0.65905000000000002</v>
      </c>
      <c r="X179" s="3">
        <v>0.78814999999999991</v>
      </c>
      <c r="Y179" s="3">
        <v>0.77915000000000001</v>
      </c>
      <c r="Z179" s="3">
        <v>0.60170000000000001</v>
      </c>
      <c r="AA179" s="3" t="e">
        <v>#DIV/0!</v>
      </c>
      <c r="AB179" s="3">
        <v>0.61799999999999999</v>
      </c>
      <c r="AC179" s="3">
        <v>0.55789999999999995</v>
      </c>
      <c r="AD179" s="3">
        <v>0.6381</v>
      </c>
      <c r="AE179" s="3" t="e">
        <v>#DIV/0!</v>
      </c>
      <c r="AF179" s="3">
        <v>1.1936</v>
      </c>
      <c r="AG179" s="3">
        <v>0.52035000000000009</v>
      </c>
      <c r="AH179" s="3">
        <v>0.72084999999999999</v>
      </c>
      <c r="AI179" s="3" t="e">
        <v>#DIV/0!</v>
      </c>
      <c r="AJ179" s="3">
        <v>0.56764999999999999</v>
      </c>
      <c r="AK179" s="3">
        <v>0.92615000000000003</v>
      </c>
      <c r="AL179" s="3">
        <v>0.49169999999999997</v>
      </c>
      <c r="AM179" s="3" t="e">
        <v>#DIV/0!</v>
      </c>
      <c r="AN179" s="3">
        <v>0.75129999999999997</v>
      </c>
      <c r="AO179" s="3">
        <v>0.71199999999999997</v>
      </c>
      <c r="AP179" s="3">
        <v>0.42854999999999999</v>
      </c>
      <c r="AQ179" s="3">
        <v>0.63850000000000007</v>
      </c>
      <c r="AR179" s="3">
        <v>0.70595000000000008</v>
      </c>
      <c r="AS179" s="3">
        <v>1.0173000000000001</v>
      </c>
      <c r="AT179" s="3">
        <v>0.77380000000000004</v>
      </c>
      <c r="AU179" s="3" t="e">
        <v>#DIV/0!</v>
      </c>
      <c r="AV179" s="3">
        <v>0.44245000000000001</v>
      </c>
      <c r="AW179" s="3">
        <v>1.0784499999999999</v>
      </c>
      <c r="AX179" s="3">
        <v>5.2489999999999997</v>
      </c>
      <c r="AY179" s="3">
        <v>0.69070000000000009</v>
      </c>
      <c r="AZ179" s="3">
        <v>0.80774999999999997</v>
      </c>
      <c r="BA179" s="3">
        <v>1.2565</v>
      </c>
      <c r="BB179" s="3">
        <v>0.40050000000000002</v>
      </c>
      <c r="BC179" s="3">
        <v>0.66805000000000003</v>
      </c>
      <c r="BD179" s="3">
        <v>1.0580500000000002</v>
      </c>
      <c r="BE179" s="3">
        <v>0.64195000000000002</v>
      </c>
      <c r="BF179" s="3">
        <v>1.7404999999999999</v>
      </c>
      <c r="BG179" s="3">
        <v>0.24379999999999999</v>
      </c>
      <c r="BH179" s="3" t="e">
        <v>#DIV/0!</v>
      </c>
      <c r="BI179" s="3">
        <v>1.20065</v>
      </c>
      <c r="BJ179" s="3">
        <v>1.4329999999999998</v>
      </c>
      <c r="BK179" s="3">
        <v>0.88349999999999995</v>
      </c>
      <c r="BL179" s="3">
        <v>0.215</v>
      </c>
      <c r="BM179" s="3" t="e">
        <v>#DIV/0!</v>
      </c>
      <c r="BN179" s="3">
        <v>0.27729999999999999</v>
      </c>
      <c r="BO179" s="3">
        <v>0.51764999999999994</v>
      </c>
      <c r="BP179" s="3">
        <v>0.43164999999999998</v>
      </c>
      <c r="BQ179" s="3">
        <v>0.85804999999999998</v>
      </c>
      <c r="BR179" s="3" t="e">
        <v>#DIV/0!</v>
      </c>
      <c r="BS179" s="3" t="e">
        <v>#DIV/0!</v>
      </c>
      <c r="BT179" s="3">
        <v>0.74140000000000006</v>
      </c>
      <c r="BU179" s="3">
        <v>1.1622000000000001</v>
      </c>
      <c r="BV179" s="3">
        <v>0.32965</v>
      </c>
      <c r="BW179" s="3">
        <v>1.2759999999999998</v>
      </c>
      <c r="BX179" s="3">
        <v>0.50019999999999998</v>
      </c>
      <c r="BY179" s="3">
        <v>1.3360000000000001</v>
      </c>
      <c r="BZ179" s="3">
        <v>0.24440000000000001</v>
      </c>
      <c r="CA179" s="3">
        <v>1.6180000000000001</v>
      </c>
      <c r="CB179" s="3">
        <v>0.67199999999999993</v>
      </c>
      <c r="CC179" s="3">
        <v>0.7429</v>
      </c>
      <c r="CD179" s="3">
        <v>0.96245000000000003</v>
      </c>
      <c r="CE179" s="3">
        <v>0.366865</v>
      </c>
      <c r="CF179" s="3">
        <v>0.56600000000000006</v>
      </c>
      <c r="CG179" s="3" t="e">
        <v>#DIV/0!</v>
      </c>
      <c r="CH179" s="3">
        <v>0.74249999999999994</v>
      </c>
      <c r="CI179" s="3">
        <v>1.4122499999999998</v>
      </c>
      <c r="CJ179" s="3">
        <v>1.538</v>
      </c>
      <c r="CK179" s="3">
        <v>0.77465000000000006</v>
      </c>
      <c r="CL179" s="3">
        <v>1.1527000000000001</v>
      </c>
      <c r="CM179" s="3">
        <v>0.85545000000000004</v>
      </c>
      <c r="CN179" s="3">
        <v>0.30504999999999999</v>
      </c>
      <c r="CO179" s="3" t="e">
        <v>#DIV/0!</v>
      </c>
      <c r="CP179" s="3" t="e">
        <v>#DIV/0!</v>
      </c>
      <c r="CQ179" s="3" t="e">
        <v>#DIV/0!</v>
      </c>
      <c r="CR179" s="3" t="e">
        <v>#DIV/0!</v>
      </c>
      <c r="CS179" s="3">
        <v>0.64440000000000008</v>
      </c>
    </row>
    <row r="180" spans="1:97" s="2" customFormat="1">
      <c r="A180" s="2" t="s">
        <v>158</v>
      </c>
      <c r="B180" s="3">
        <v>1.0348333333333333</v>
      </c>
      <c r="C180" s="3">
        <v>0.70413333333333339</v>
      </c>
      <c r="D180" s="3">
        <v>0.71489999999999998</v>
      </c>
      <c r="E180" s="3">
        <v>1.4784999999999999</v>
      </c>
      <c r="F180" s="3">
        <v>0.36360666666666663</v>
      </c>
      <c r="G180" s="3">
        <v>1.9017333333333333</v>
      </c>
      <c r="H180" s="3">
        <v>0.63306666666666667</v>
      </c>
      <c r="I180" s="3">
        <v>0.7553333333333333</v>
      </c>
      <c r="J180" s="3">
        <v>0.23885333333333336</v>
      </c>
      <c r="K180" s="3">
        <v>0.82873333333333321</v>
      </c>
      <c r="L180" s="3">
        <v>0.66839999999999999</v>
      </c>
      <c r="M180" s="3" t="e">
        <v>#DIV/0!</v>
      </c>
      <c r="N180" s="3">
        <v>0.16738</v>
      </c>
      <c r="O180" s="3">
        <v>0.28339999999999999</v>
      </c>
      <c r="P180" s="3">
        <v>1.155</v>
      </c>
      <c r="Q180" s="3">
        <v>0.28319</v>
      </c>
      <c r="R180" s="3">
        <v>0.54633333333333334</v>
      </c>
      <c r="S180" s="3">
        <v>1.5901333333333334</v>
      </c>
      <c r="T180" s="3">
        <v>2.0658333333333334</v>
      </c>
      <c r="U180" s="3">
        <v>2.7296999999999998</v>
      </c>
      <c r="V180" s="3">
        <v>0.49689999999999995</v>
      </c>
      <c r="W180" s="3">
        <v>0.73510000000000009</v>
      </c>
      <c r="X180" s="3">
        <v>0.53989999999999994</v>
      </c>
      <c r="Y180" s="3">
        <v>1.4232666666666667</v>
      </c>
      <c r="Z180" s="3">
        <v>0.437</v>
      </c>
      <c r="AA180" s="3" t="e">
        <v>#DIV/0!</v>
      </c>
      <c r="AB180" s="3">
        <v>0.62325000000000008</v>
      </c>
      <c r="AC180" s="3">
        <v>0.66603333333333337</v>
      </c>
      <c r="AD180" s="3">
        <v>0.17625000000000002</v>
      </c>
      <c r="AE180" s="3">
        <v>0.28050000000000003</v>
      </c>
      <c r="AF180" s="3">
        <v>1.4122333333333332</v>
      </c>
      <c r="AG180" s="3">
        <v>1.1513</v>
      </c>
      <c r="AH180" s="3">
        <v>1.8272666666666666</v>
      </c>
      <c r="AI180" s="3" t="e">
        <v>#DIV/0!</v>
      </c>
      <c r="AJ180" s="3">
        <v>0.51230000000000009</v>
      </c>
      <c r="AK180" s="3">
        <v>0.9146333333333333</v>
      </c>
      <c r="AL180" s="3">
        <v>0.81556666666666666</v>
      </c>
      <c r="AM180" s="3" t="e">
        <v>#DIV/0!</v>
      </c>
      <c r="AN180" s="3">
        <v>0.56420000000000003</v>
      </c>
      <c r="AO180" s="3">
        <v>0.85963333333333336</v>
      </c>
      <c r="AP180" s="3">
        <v>1.845</v>
      </c>
      <c r="AQ180" s="3">
        <v>1.5254000000000001</v>
      </c>
      <c r="AR180" s="3">
        <v>0.21607666666666669</v>
      </c>
      <c r="AS180" s="3">
        <v>1.123</v>
      </c>
      <c r="AT180" s="3">
        <v>0.33365</v>
      </c>
      <c r="AU180" s="3">
        <v>0.74929999999999997</v>
      </c>
      <c r="AV180" s="3">
        <v>0.80486666666666673</v>
      </c>
      <c r="AW180" s="3" t="e">
        <v>#DIV/0!</v>
      </c>
      <c r="AX180" s="3">
        <v>1.2290000000000001</v>
      </c>
      <c r="AY180" s="3">
        <v>1.2401500000000001</v>
      </c>
      <c r="AZ180" s="3">
        <v>0.25016500000000003</v>
      </c>
      <c r="BA180" s="3">
        <v>0.47114999999999996</v>
      </c>
      <c r="BB180" s="3">
        <v>0.47766666666666668</v>
      </c>
      <c r="BC180" s="3">
        <v>0.85230000000000006</v>
      </c>
      <c r="BD180" s="3">
        <v>0.78246666666666675</v>
      </c>
      <c r="BE180" s="3">
        <v>1.0242</v>
      </c>
      <c r="BF180" s="3">
        <v>2.6872000000000003</v>
      </c>
      <c r="BG180" s="3">
        <v>0.21929999999999999</v>
      </c>
      <c r="BH180" s="3" t="e">
        <v>#DIV/0!</v>
      </c>
      <c r="BI180" s="3">
        <v>0.46610000000000001</v>
      </c>
      <c r="BJ180" s="3">
        <v>2.700333333333333</v>
      </c>
      <c r="BK180" s="3">
        <v>0.2359</v>
      </c>
      <c r="BL180" s="3">
        <v>7.084E-2</v>
      </c>
      <c r="BM180" s="3" t="e">
        <v>#DIV/0!</v>
      </c>
      <c r="BN180" s="3">
        <v>1.0244666666666669</v>
      </c>
      <c r="BO180" s="3">
        <v>0.28298000000000001</v>
      </c>
      <c r="BP180" s="3">
        <v>0.88619999999999999</v>
      </c>
      <c r="BQ180" s="3">
        <v>1.1629</v>
      </c>
      <c r="BR180" s="3" t="e">
        <v>#DIV/0!</v>
      </c>
      <c r="BS180" s="3" t="e">
        <v>#DIV/0!</v>
      </c>
      <c r="BT180" s="3">
        <v>1.2380333333333333</v>
      </c>
      <c r="BU180" s="3">
        <v>0.82483333333333331</v>
      </c>
      <c r="BV180" s="3">
        <v>0.48082666666666668</v>
      </c>
      <c r="BW180" s="3">
        <v>0.69573333333333343</v>
      </c>
      <c r="BX180" s="3">
        <v>0.78163333333333329</v>
      </c>
      <c r="BY180" s="3">
        <v>0.77759999999999996</v>
      </c>
      <c r="BZ180" s="3">
        <v>0.13450000000000001</v>
      </c>
      <c r="CA180" s="3">
        <v>1.16865</v>
      </c>
      <c r="CB180" s="3">
        <v>0.57150000000000001</v>
      </c>
      <c r="CC180" s="3">
        <v>0.87813333333333343</v>
      </c>
      <c r="CD180" s="3">
        <v>0.69519999999999993</v>
      </c>
      <c r="CE180" s="3">
        <v>0.60809999999999997</v>
      </c>
      <c r="CF180" s="3">
        <v>0.6291000000000001</v>
      </c>
      <c r="CG180" s="3">
        <v>2.0563666666666669</v>
      </c>
      <c r="CH180" s="3">
        <v>0.63719999999999999</v>
      </c>
      <c r="CI180" s="3">
        <v>7.1830000000000007</v>
      </c>
      <c r="CJ180" s="3">
        <v>0.93845000000000001</v>
      </c>
      <c r="CK180" s="3">
        <v>0.38177</v>
      </c>
      <c r="CL180" s="3">
        <v>3.8180000000000001</v>
      </c>
      <c r="CM180" s="3">
        <v>0.22420000000000001</v>
      </c>
      <c r="CN180" s="3">
        <v>0.75223333333333331</v>
      </c>
      <c r="CO180" s="3" t="e">
        <v>#DIV/0!</v>
      </c>
      <c r="CP180" s="3">
        <v>0.63136666666666674</v>
      </c>
      <c r="CQ180" s="3" t="e">
        <v>#DIV/0!</v>
      </c>
      <c r="CR180" s="3" t="e">
        <v>#DIV/0!</v>
      </c>
      <c r="CS180" s="3">
        <v>0.80886666666666651</v>
      </c>
    </row>
    <row r="181" spans="1:97" s="2" customFormat="1">
      <c r="A181" s="2" t="s">
        <v>159</v>
      </c>
      <c r="B181" s="3">
        <v>1.3419999999999999</v>
      </c>
      <c r="C181" s="3">
        <v>0.58923333333333339</v>
      </c>
      <c r="D181" s="3">
        <v>0.79566666666666663</v>
      </c>
      <c r="E181" s="3">
        <v>0.73075000000000001</v>
      </c>
      <c r="F181" s="3">
        <v>2.6370000000000001E-2</v>
      </c>
      <c r="G181" s="3">
        <v>1.8785333333333334</v>
      </c>
      <c r="H181" s="3">
        <v>0.5970333333333333</v>
      </c>
      <c r="I181" s="3">
        <v>0.80961666666666676</v>
      </c>
      <c r="J181" s="3">
        <v>0.33250000000000002</v>
      </c>
      <c r="K181" s="3">
        <v>1.0297666666666667</v>
      </c>
      <c r="L181" s="3">
        <v>0.43070000000000003</v>
      </c>
      <c r="M181" s="3" t="e">
        <v>#DIV/0!</v>
      </c>
      <c r="N181" s="3">
        <v>0.34319199999999994</v>
      </c>
      <c r="O181" s="3">
        <v>0.29372400000000004</v>
      </c>
      <c r="P181" s="3">
        <v>6.3769999999999993E-2</v>
      </c>
      <c r="Q181" s="3">
        <v>0.54067100000000001</v>
      </c>
      <c r="R181" s="3">
        <v>0.94086666666666652</v>
      </c>
      <c r="S181" s="3">
        <v>0.46763333333333335</v>
      </c>
      <c r="T181" s="3">
        <v>0.46584999999999999</v>
      </c>
      <c r="U181" s="3">
        <v>0.4625333333333333</v>
      </c>
      <c r="V181" s="3">
        <v>0.17499999999999999</v>
      </c>
      <c r="W181" s="3">
        <v>0.88986666666666669</v>
      </c>
      <c r="X181" s="3">
        <v>0.1113</v>
      </c>
      <c r="Y181" s="3">
        <v>0.70623333333333338</v>
      </c>
      <c r="Z181" s="3">
        <v>0.33089000000000002</v>
      </c>
      <c r="AA181" s="3" t="e">
        <v>#DIV/0!</v>
      </c>
      <c r="AB181" s="3">
        <v>1.1789666666666667</v>
      </c>
      <c r="AC181" s="3">
        <v>0.61239999999999994</v>
      </c>
      <c r="AD181" s="3">
        <v>0.28796666666666665</v>
      </c>
      <c r="AE181" s="3">
        <v>8.1564999999999999E-2</v>
      </c>
      <c r="AF181" s="3">
        <v>0.99253333333333327</v>
      </c>
      <c r="AG181" s="3">
        <v>7.0495000000000002E-2</v>
      </c>
      <c r="AH181" s="3">
        <v>0.75050000000000006</v>
      </c>
      <c r="AI181" s="3" t="e">
        <v>#DIV/0!</v>
      </c>
      <c r="AJ181" s="3">
        <v>0.54776666666666662</v>
      </c>
      <c r="AK181" s="3">
        <v>0.93129999999999991</v>
      </c>
      <c r="AL181" s="3">
        <v>0.60350000000000004</v>
      </c>
      <c r="AM181" s="3" t="e">
        <v>#DIV/0!</v>
      </c>
      <c r="AN181" s="3">
        <v>8.2720000000000002E-2</v>
      </c>
      <c r="AO181" s="3">
        <v>0.39053333333333334</v>
      </c>
      <c r="AP181" s="3">
        <v>0.42973333333333336</v>
      </c>
      <c r="AQ181" s="3">
        <v>0.38269999999999998</v>
      </c>
      <c r="AR181" s="3">
        <v>0.60586666666666666</v>
      </c>
      <c r="AS181" s="3">
        <v>1.343</v>
      </c>
      <c r="AT181" s="3">
        <v>0.79826666666666668</v>
      </c>
      <c r="AU181" s="3">
        <v>1.9050000000000001E-2</v>
      </c>
      <c r="AV181" s="3">
        <v>0.35473333333333334</v>
      </c>
      <c r="AW181" s="3">
        <v>2.9</v>
      </c>
      <c r="AX181" s="3">
        <v>0.13789999999999999</v>
      </c>
      <c r="AY181" s="3">
        <v>0.18035000000000001</v>
      </c>
      <c r="AZ181" s="3">
        <v>1.0326666666666666</v>
      </c>
      <c r="BA181" s="3">
        <v>0.90105000000000002</v>
      </c>
      <c r="BB181" s="3">
        <v>0.33423333333333333</v>
      </c>
      <c r="BC181" s="3">
        <v>0.88883333333333336</v>
      </c>
      <c r="BD181" s="3">
        <v>0.55693333333333328</v>
      </c>
      <c r="BE181" s="3">
        <v>0.7798666666666666</v>
      </c>
      <c r="BF181" s="3">
        <v>0.71535000000000004</v>
      </c>
      <c r="BG181" s="3">
        <v>0.1439</v>
      </c>
      <c r="BH181" s="3" t="e">
        <v>#DIV/0!</v>
      </c>
      <c r="BI181" s="3">
        <v>0.5109999999999999</v>
      </c>
      <c r="BJ181" s="3">
        <v>0.874</v>
      </c>
      <c r="BK181" s="3">
        <v>8.3114999999999994E-2</v>
      </c>
      <c r="BL181" s="3">
        <v>6.6579999999999999E-3</v>
      </c>
      <c r="BM181" s="3">
        <v>0.17810500000000001</v>
      </c>
      <c r="BN181" s="3">
        <v>0.30930000000000002</v>
      </c>
      <c r="BO181" s="3">
        <v>0.44585666666666662</v>
      </c>
      <c r="BP181" s="3">
        <v>1.0113333333333332</v>
      </c>
      <c r="BQ181" s="3">
        <v>0.4937333333333333</v>
      </c>
      <c r="BR181" s="3">
        <v>0.1384</v>
      </c>
      <c r="BS181" s="3" t="e">
        <v>#DIV/0!</v>
      </c>
      <c r="BT181" s="3">
        <v>0.63980000000000004</v>
      </c>
      <c r="BU181" s="3">
        <v>0.76936666666666664</v>
      </c>
      <c r="BV181" s="3">
        <v>0.50623333333333331</v>
      </c>
      <c r="BW181" s="3">
        <v>1.6386666666666667</v>
      </c>
      <c r="BX181" s="3">
        <v>0.25453333333333333</v>
      </c>
      <c r="BY181" s="3">
        <v>0.31745666666666666</v>
      </c>
      <c r="BZ181" s="3">
        <v>8.9039999999999994E-2</v>
      </c>
      <c r="CA181" s="3">
        <v>6.9984999999999992E-2</v>
      </c>
      <c r="CB181" s="3">
        <v>0.49324666666666667</v>
      </c>
      <c r="CC181" s="3">
        <v>0.59850000000000003</v>
      </c>
      <c r="CD181" s="3">
        <v>0.7659999999999999</v>
      </c>
      <c r="CE181" s="3">
        <v>0.57269999999999999</v>
      </c>
      <c r="CF181" s="3">
        <v>0.58953333333333335</v>
      </c>
      <c r="CG181" s="3">
        <v>0.17349999999999999</v>
      </c>
      <c r="CH181" s="3">
        <v>0.7752</v>
      </c>
      <c r="CI181" s="3">
        <v>1.9788666666666668</v>
      </c>
      <c r="CJ181" s="3">
        <v>0.15445</v>
      </c>
      <c r="CK181" s="3">
        <v>0.91536666666666677</v>
      </c>
      <c r="CL181" s="3">
        <v>1.1531</v>
      </c>
      <c r="CM181" s="3">
        <v>0.71179999999999988</v>
      </c>
      <c r="CN181" s="3">
        <v>0.41636666666666661</v>
      </c>
      <c r="CO181" s="3" t="e">
        <v>#DIV/0!</v>
      </c>
      <c r="CP181" s="3">
        <v>0.1875</v>
      </c>
      <c r="CQ181" s="3" t="e">
        <v>#DIV/0!</v>
      </c>
      <c r="CR181" s="3" t="e">
        <v>#DIV/0!</v>
      </c>
      <c r="CS181" s="3">
        <v>0.78916666666666657</v>
      </c>
    </row>
    <row r="182" spans="1:97" s="2" customFormat="1">
      <c r="A182" s="2" t="s">
        <v>160</v>
      </c>
      <c r="B182" s="3">
        <v>1.1580000000000001</v>
      </c>
      <c r="C182" s="3">
        <v>0.92879999999999996</v>
      </c>
      <c r="D182" s="3">
        <v>1.3588666666666667</v>
      </c>
      <c r="E182" s="3">
        <v>2.08</v>
      </c>
      <c r="F182" s="3">
        <v>0.63030333333333333</v>
      </c>
      <c r="G182" s="3">
        <v>2.8085000000000004</v>
      </c>
      <c r="H182" s="3">
        <v>2.0903333333333336</v>
      </c>
      <c r="I182" s="3">
        <v>0.98623333333333318</v>
      </c>
      <c r="J182" s="3">
        <v>0.71266333333333343</v>
      </c>
      <c r="K182" s="3">
        <v>1.1339333333333335</v>
      </c>
      <c r="L182" s="3">
        <v>0.70553333333333335</v>
      </c>
      <c r="M182" s="3" t="e">
        <v>#DIV/0!</v>
      </c>
      <c r="N182" s="3">
        <v>0.96162999999999998</v>
      </c>
      <c r="O182" s="3">
        <v>1.1203733333333332</v>
      </c>
      <c r="P182" s="3">
        <v>2.4735666666666667</v>
      </c>
      <c r="Q182" s="3">
        <v>0.82212666666666656</v>
      </c>
      <c r="R182" s="3">
        <v>1.1050000000000002</v>
      </c>
      <c r="S182" s="3">
        <v>0.68336666666666668</v>
      </c>
      <c r="T182" s="3">
        <v>0.67200000000000004</v>
      </c>
      <c r="U182" s="3">
        <v>0.74199999999999999</v>
      </c>
      <c r="V182" s="3">
        <v>0.14599999999999999</v>
      </c>
      <c r="W182" s="3">
        <v>1.7866666666666668</v>
      </c>
      <c r="X182" s="3">
        <v>0.58573333333333333</v>
      </c>
      <c r="Y182" s="3">
        <v>0.90510000000000002</v>
      </c>
      <c r="Z182" s="3">
        <v>0.78951333333333329</v>
      </c>
      <c r="AA182" s="3" t="e">
        <v>#DIV/0!</v>
      </c>
      <c r="AB182" s="3">
        <v>0.78405000000000002</v>
      </c>
      <c r="AC182" s="3">
        <v>0.59570000000000001</v>
      </c>
      <c r="AD182" s="3">
        <v>6.9320000000000007E-2</v>
      </c>
      <c r="AE182" s="3">
        <v>0.14560000000000001</v>
      </c>
      <c r="AF182" s="3">
        <v>1.8743333333333334</v>
      </c>
      <c r="AG182" s="3">
        <v>0.77106666666666668</v>
      </c>
      <c r="AH182" s="3">
        <v>1.3450666666666666</v>
      </c>
      <c r="AI182" s="3" t="e">
        <v>#DIV/0!</v>
      </c>
      <c r="AJ182" s="3">
        <v>1.0644</v>
      </c>
      <c r="AK182" s="3">
        <v>1.6881666666666666</v>
      </c>
      <c r="AL182" s="3">
        <v>1.2038666666666666</v>
      </c>
      <c r="AM182" s="3" t="e">
        <v>#DIV/0!</v>
      </c>
      <c r="AN182" s="3">
        <v>0.25380000000000003</v>
      </c>
      <c r="AO182" s="3">
        <v>0.69413333333333327</v>
      </c>
      <c r="AP182" s="3">
        <v>0.54662999999999995</v>
      </c>
      <c r="AQ182" s="3">
        <v>1.0748</v>
      </c>
      <c r="AR182" s="3">
        <v>0.85186666666666666</v>
      </c>
      <c r="AS182" s="3">
        <v>1.1990333333333334</v>
      </c>
      <c r="AT182" s="3">
        <v>0.80649999999999999</v>
      </c>
      <c r="AU182" s="3">
        <v>1.19</v>
      </c>
      <c r="AV182" s="3">
        <v>0.98230000000000006</v>
      </c>
      <c r="AW182" s="3">
        <v>0.23419999999999999</v>
      </c>
      <c r="AX182" s="3">
        <v>0.87270000000000003</v>
      </c>
      <c r="AY182" s="3">
        <v>1.1049500000000001</v>
      </c>
      <c r="AZ182" s="3">
        <v>1.5099333333333333</v>
      </c>
      <c r="BA182" s="3">
        <v>1.8373333333333333</v>
      </c>
      <c r="BB182" s="3">
        <v>0.62570000000000003</v>
      </c>
      <c r="BC182" s="3">
        <v>0.64975000000000005</v>
      </c>
      <c r="BD182" s="3">
        <v>0.99790000000000001</v>
      </c>
      <c r="BE182" s="3">
        <v>1.4766666666666666</v>
      </c>
      <c r="BF182" s="3">
        <v>2.01695</v>
      </c>
      <c r="BG182" s="3">
        <v>0.94415000000000004</v>
      </c>
      <c r="BH182" s="3" t="e">
        <v>#DIV/0!</v>
      </c>
      <c r="BI182" s="3">
        <v>1.7859666666666669</v>
      </c>
      <c r="BJ182" s="3">
        <v>1.3089666666666666</v>
      </c>
      <c r="BK182" s="3" t="e">
        <v>#DIV/0!</v>
      </c>
      <c r="BL182" s="3">
        <v>9.4789999999999999E-2</v>
      </c>
      <c r="BM182" s="3">
        <v>0.56189999999999996</v>
      </c>
      <c r="BN182" s="3">
        <v>0.89205000000000001</v>
      </c>
      <c r="BO182" s="3">
        <v>0.17533333333333334</v>
      </c>
      <c r="BP182" s="3">
        <v>0.68866666666666665</v>
      </c>
      <c r="BQ182" s="3">
        <v>1.304</v>
      </c>
      <c r="BR182" s="3" t="e">
        <v>#DIV/0!</v>
      </c>
      <c r="BS182" s="3">
        <v>0.74060000000000004</v>
      </c>
      <c r="BT182" s="3">
        <v>0.98366666666666669</v>
      </c>
      <c r="BU182" s="3">
        <v>1.4563333333333333</v>
      </c>
      <c r="BV182" s="3">
        <v>0.83409999999999995</v>
      </c>
      <c r="BW182" s="3">
        <v>2.4903333333333335</v>
      </c>
      <c r="BX182" s="3">
        <v>1.1578000000000002</v>
      </c>
      <c r="BY182" s="3">
        <v>0.8623333333333334</v>
      </c>
      <c r="BZ182" s="3">
        <v>0.48925000000000002</v>
      </c>
      <c r="CA182" s="3" t="e">
        <v>#DIV/0!</v>
      </c>
      <c r="CB182" s="3">
        <v>0.99249999999999983</v>
      </c>
      <c r="CC182" s="3">
        <v>0.75303333333333333</v>
      </c>
      <c r="CD182" s="3">
        <v>1.0942000000000001</v>
      </c>
      <c r="CE182" s="3">
        <v>0.81640000000000013</v>
      </c>
      <c r="CF182" s="3">
        <v>0.81053333333333333</v>
      </c>
      <c r="CG182" s="3">
        <v>0.79410000000000003</v>
      </c>
      <c r="CH182" s="3">
        <v>0.90629999999999999</v>
      </c>
      <c r="CI182" s="3">
        <v>3.7542</v>
      </c>
      <c r="CJ182" s="3">
        <v>1.4299499999999998</v>
      </c>
      <c r="CK182" s="3">
        <v>1.1186</v>
      </c>
      <c r="CL182" s="3">
        <v>1.1572000000000002</v>
      </c>
      <c r="CM182" s="3">
        <v>0.60886666666666667</v>
      </c>
      <c r="CN182" s="3">
        <v>0.84096666666666664</v>
      </c>
      <c r="CO182" s="3" t="e">
        <v>#DIV/0!</v>
      </c>
      <c r="CP182" s="3">
        <v>0.56663333333333332</v>
      </c>
      <c r="CQ182" s="3" t="e">
        <v>#DIV/0!</v>
      </c>
      <c r="CR182" s="3" t="e">
        <v>#DIV/0!</v>
      </c>
      <c r="CS182" s="3">
        <v>0.66936666666666678</v>
      </c>
    </row>
    <row r="183" spans="1:97" s="2" customFormat="1">
      <c r="A183" s="2" t="s">
        <v>169</v>
      </c>
      <c r="B183" s="3">
        <f>GEOMEAN(B180:B182)</f>
        <v>1.1715940611514819</v>
      </c>
      <c r="C183" s="3">
        <f>GEOMEAN(C180:C182)</f>
        <v>0.7277040735214757</v>
      </c>
      <c r="D183" s="3">
        <f>GEOMEAN(D180:D182)</f>
        <v>0.91773600175601266</v>
      </c>
      <c r="E183" s="3">
        <f>GEOMEAN(E180:E182)</f>
        <v>1.3098387346888578</v>
      </c>
      <c r="F183" s="3">
        <f>GEOMEAN(F180:F182)</f>
        <v>0.18215056541242589</v>
      </c>
      <c r="G183" s="3">
        <f>GEOMEAN(G180:G182)</f>
        <v>2.1568220636812874</v>
      </c>
      <c r="H183" s="3">
        <f>GEOMEAN(H180:H182)</f>
        <v>0.92445943110095308</v>
      </c>
      <c r="I183" s="3">
        <f>GEOMEAN(I180:I182)</f>
        <v>0.84488822190896584</v>
      </c>
      <c r="J183" s="3">
        <f>GEOMEAN(J180:J182)</f>
        <v>0.38394509492962664</v>
      </c>
      <c r="K183" s="3">
        <f>GEOMEAN(K180:K182)</f>
        <v>0.9891156036396046</v>
      </c>
      <c r="L183" s="3">
        <f>GEOMEAN(L180:L182)</f>
        <v>0.58781809370655402</v>
      </c>
      <c r="M183" s="3" t="e">
        <f>GEOMEAN(M180:M182)</f>
        <v>#DIV/0!</v>
      </c>
      <c r="N183" s="3">
        <f>GEOMEAN(N180:N182)</f>
        <v>0.38084615403930716</v>
      </c>
      <c r="O183" s="3">
        <f>GEOMEAN(O180:O182)</f>
        <v>0.45348961671832688</v>
      </c>
      <c r="P183" s="3">
        <f>GEOMEAN(P180:P182)</f>
        <v>0.56690115306794109</v>
      </c>
      <c r="Q183" s="3">
        <f>GEOMEAN(Q180:Q182)</f>
        <v>0.5011678943324045</v>
      </c>
      <c r="R183" s="3">
        <f>GEOMEAN(R180:R182)</f>
        <v>0.82816337421838659</v>
      </c>
      <c r="S183" s="3">
        <f>GEOMEAN(S180:S182)</f>
        <v>0.79799027313364679</v>
      </c>
      <c r="T183" s="3">
        <f>GEOMEAN(T180:T182)</f>
        <v>0.86477584667100016</v>
      </c>
      <c r="U183" s="3">
        <f>GEOMEAN(U180:U182)</f>
        <v>0.97848450757038141</v>
      </c>
      <c r="V183" s="3">
        <f>GEOMEAN(V180:V182)</f>
        <v>0.23328490264683077</v>
      </c>
      <c r="W183" s="3">
        <f>GEOMEAN(W180:W182)</f>
        <v>1.0533474111597452</v>
      </c>
      <c r="X183" s="3">
        <f>GEOMEAN(X180:X182)</f>
        <v>0.32771989765507148</v>
      </c>
      <c r="Y183" s="3">
        <f>GEOMEAN(Y180:Y182)</f>
        <v>0.96897004562809763</v>
      </c>
      <c r="Z183" s="3">
        <f>GEOMEAN(Z180:Z182)</f>
        <v>0.48511143961457226</v>
      </c>
      <c r="AA183" s="3" t="e">
        <f>GEOMEAN(AA180:AA182)</f>
        <v>#DIV/0!</v>
      </c>
      <c r="AB183" s="3">
        <f>GEOMEAN(AB180:AB182)</f>
        <v>0.8320878697628793</v>
      </c>
      <c r="AC183" s="3">
        <f>GEOMEAN(AC180:AC182)</f>
        <v>0.62400238423531074</v>
      </c>
      <c r="AD183" s="3">
        <f>GEOMEAN(AD180:AD182)</f>
        <v>0.15209325915042379</v>
      </c>
      <c r="AE183" s="3">
        <f>GEOMEAN(AE180:AE182)</f>
        <v>0.14934798255037759</v>
      </c>
      <c r="AF183" s="3">
        <f>GEOMEAN(AF180:AF182)</f>
        <v>1.3798529168712561</v>
      </c>
      <c r="AG183" s="3">
        <f>GEOMEAN(AG180:AG182)</f>
        <v>0.39702048553680941</v>
      </c>
      <c r="AH183" s="3">
        <f>GEOMEAN(AH180:AH182)</f>
        <v>1.2264000122627348</v>
      </c>
      <c r="AI183" s="3" t="e">
        <f>GEOMEAN(AI180:AI182)</f>
        <v>#DIV/0!</v>
      </c>
      <c r="AJ183" s="3">
        <f>GEOMEAN(AJ180:AJ182)</f>
        <v>0.66845925526244088</v>
      </c>
      <c r="AK183" s="3">
        <f>GEOMEAN(AK180:AK182)</f>
        <v>1.1287141846375515</v>
      </c>
      <c r="AL183" s="3">
        <f>GEOMEAN(AL180:AL182)</f>
        <v>0.83992087879209198</v>
      </c>
      <c r="AM183" s="3" t="e">
        <f>GEOMEAN(AM180:AM182)</f>
        <v>#DIV/0!</v>
      </c>
      <c r="AN183" s="3">
        <f>GEOMEAN(AN180:AN182)</f>
        <v>0.22795287557926994</v>
      </c>
      <c r="AO183" s="3">
        <f>GEOMEAN(AO180:AO182)</f>
        <v>0.61537250133749222</v>
      </c>
      <c r="AP183" s="3">
        <f>GEOMEAN(AP180:AP182)</f>
        <v>0.75676834655968328</v>
      </c>
      <c r="AQ183" s="3">
        <f>GEOMEAN(AQ180:AQ182)</f>
        <v>0.85609761538180518</v>
      </c>
      <c r="AR183" s="3">
        <f>GEOMEAN(AR180:AR182)</f>
        <v>0.48134025664832775</v>
      </c>
      <c r="AS183" s="3">
        <f>GEOMEAN(AS180:AS182)</f>
        <v>1.2183227161328163</v>
      </c>
      <c r="AT183" s="3">
        <f>GEOMEAN(AT180:AT182)</f>
        <v>0.59889106237988865</v>
      </c>
      <c r="AU183" s="3">
        <f>GEOMEAN(AU180:AU182)</f>
        <v>0.25705884863106065</v>
      </c>
      <c r="AV183" s="3">
        <f>GEOMEAN(AV180:AV182)</f>
        <v>0.65457090153926101</v>
      </c>
      <c r="AW183" s="3" t="e">
        <f>GEOMEAN(AW180:AW182)</f>
        <v>#DIV/0!</v>
      </c>
      <c r="AX183" s="3">
        <f>GEOMEAN(AX180:AX182)</f>
        <v>0.52884334273925593</v>
      </c>
      <c r="AY183" s="3">
        <f>GEOMEAN(AY180:AY182)</f>
        <v>0.62754421466717047</v>
      </c>
      <c r="AZ183" s="3">
        <f>GEOMEAN(AZ180:AZ182)</f>
        <v>0.73065914887388872</v>
      </c>
      <c r="BA183" s="3">
        <f>GEOMEAN(BA180:BA182)</f>
        <v>0.92051742419374338</v>
      </c>
      <c r="BB183" s="3">
        <f>GEOMEAN(BB180:BB182)</f>
        <v>0.46399533795981651</v>
      </c>
      <c r="BC183" s="3">
        <f>GEOMEAN(BC180:BC182)</f>
        <v>0.78956223908954404</v>
      </c>
      <c r="BD183" s="3">
        <f>GEOMEAN(BD180:BD182)</f>
        <v>0.75762103940665304</v>
      </c>
      <c r="BE183" s="3">
        <f>GEOMEAN(BE180:BE182)</f>
        <v>1.0565641410519191</v>
      </c>
      <c r="BF183" s="3">
        <f>GEOMEAN(BF180:BF182)</f>
        <v>1.5709820934772172</v>
      </c>
      <c r="BG183" s="3">
        <f>GEOMEAN(BG180:BG182)</f>
        <v>0.31001316791273453</v>
      </c>
      <c r="BH183" s="3" t="e">
        <f>GEOMEAN(BH180:BH182)</f>
        <v>#DIV/0!</v>
      </c>
      <c r="BI183" s="3">
        <f>GEOMEAN(BI180:BI182)</f>
        <v>0.75206916695558035</v>
      </c>
      <c r="BJ183" s="3">
        <f>GEOMEAN(BJ180:BJ182)</f>
        <v>1.4564171995876605</v>
      </c>
      <c r="BK183" s="3" t="e">
        <f>GEOMEAN(BK180:BK182)</f>
        <v>#DIV/0!</v>
      </c>
      <c r="BL183" s="3">
        <f>GEOMEAN(BL180:BL182)</f>
        <v>3.5491821518434656E-2</v>
      </c>
      <c r="BM183" s="3" t="e">
        <f>GEOMEAN(BM180:BM182)</f>
        <v>#DIV/0!</v>
      </c>
      <c r="BN183" s="3">
        <f>GEOMEAN(BN180:BN182)</f>
        <v>0.65627971868012858</v>
      </c>
      <c r="BO183" s="3">
        <f>GEOMEAN(BO180:BO182)</f>
        <v>0.28071901553480888</v>
      </c>
      <c r="BP183" s="3">
        <f>GEOMEAN(BP180:BP182)</f>
        <v>0.85142234410418804</v>
      </c>
      <c r="BQ183" s="3">
        <f>GEOMEAN(BQ180:BQ182)</f>
        <v>0.90803823709461229</v>
      </c>
      <c r="BR183" s="3" t="e">
        <f>GEOMEAN(BR180:BR182)</f>
        <v>#DIV/0!</v>
      </c>
      <c r="BS183" s="3" t="e">
        <f>GEOMEAN(BS180:BS182)</f>
        <v>#DIV/0!</v>
      </c>
      <c r="BT183" s="3">
        <f>GEOMEAN(BT180:BT182)</f>
        <v>0.92018435018625433</v>
      </c>
      <c r="BU183" s="3">
        <f>GEOMEAN(BU180:BU182)</f>
        <v>0.97406241613315203</v>
      </c>
      <c r="BV183" s="3">
        <f>GEOMEAN(BV180:BV182)</f>
        <v>0.5877407484676006</v>
      </c>
      <c r="BW183" s="3">
        <f>GEOMEAN(BW180:BW182)</f>
        <v>1.4160012525558849</v>
      </c>
      <c r="BX183" s="3">
        <f>GEOMEAN(BX180:BX182)</f>
        <v>0.61299993346896897</v>
      </c>
      <c r="BY183" s="3">
        <f>GEOMEAN(BY180:BY182)</f>
        <v>0.59708838892296945</v>
      </c>
      <c r="BZ183" s="3">
        <f>GEOMEAN(BZ180:BZ182)</f>
        <v>0.18027939418918915</v>
      </c>
      <c r="CA183" s="3" t="e">
        <f>GEOMEAN(CA180:CA182)</f>
        <v>#DIV/0!</v>
      </c>
      <c r="CB183" s="3">
        <f>GEOMEAN(CB180:CB182)</f>
        <v>0.65403898575450248</v>
      </c>
      <c r="CC183" s="3">
        <f>GEOMEAN(CC180:CC182)</f>
        <v>0.73419756451553964</v>
      </c>
      <c r="CD183" s="3">
        <f>GEOMEAN(CD180:CD182)</f>
        <v>0.83524089070484209</v>
      </c>
      <c r="CE183" s="3">
        <f>GEOMEAN(CE180:CE182)</f>
        <v>0.65755950650965467</v>
      </c>
      <c r="CF183" s="3">
        <f>GEOMEAN(CF180:CF182)</f>
        <v>0.66988405985512955</v>
      </c>
      <c r="CG183" s="3">
        <f>GEOMEAN(CG180:CG182)</f>
        <v>0.65678779969562995</v>
      </c>
      <c r="CH183" s="3">
        <f>GEOMEAN(CH180:CH182)</f>
        <v>0.76498661623643915</v>
      </c>
      <c r="CI183" s="3">
        <f>GEOMEAN(CI180:CI182)</f>
        <v>3.7648406721397447</v>
      </c>
      <c r="CJ183" s="3">
        <f>GEOMEAN(CJ180:CJ182)</f>
        <v>0.5917977383767502</v>
      </c>
      <c r="CK183" s="3">
        <f>GEOMEAN(CK180:CK182)</f>
        <v>0.73117932405355457</v>
      </c>
      <c r="CL183" s="3">
        <f>GEOMEAN(CL180:CL182)</f>
        <v>1.7206945126318707</v>
      </c>
      <c r="CM183" s="3">
        <f>GEOMEAN(CM180:CM182)</f>
        <v>0.45973256030459125</v>
      </c>
      <c r="CN183" s="3">
        <f>GEOMEAN(CN180:CN182)</f>
        <v>0.64101634461530488</v>
      </c>
      <c r="CO183" s="3" t="e">
        <f>GEOMEAN(CO180:CO182)</f>
        <v>#DIV/0!</v>
      </c>
      <c r="CP183" s="3">
        <f>GEOMEAN(CP180:CP182)</f>
        <v>0.40631390037572679</v>
      </c>
      <c r="CQ183" s="3" t="e">
        <f>GEOMEAN(CQ180:CQ182)</f>
        <v>#DIV/0!</v>
      </c>
      <c r="CR183" s="3" t="e">
        <f>GEOMEAN(CR180:CR182)</f>
        <v>#DIV/0!</v>
      </c>
      <c r="CS183" s="3">
        <f>GEOMEAN(CS180:CS182)</f>
        <v>0.75318775525007964</v>
      </c>
    </row>
    <row r="184" spans="1:97" s="2" customFormat="1">
      <c r="A184" s="2" t="s">
        <v>161</v>
      </c>
      <c r="B184" s="3">
        <v>1.2376666666666667</v>
      </c>
      <c r="C184" s="3">
        <v>0.66239999999999999</v>
      </c>
      <c r="D184" s="3">
        <v>0.69663333333333333</v>
      </c>
      <c r="E184" s="3">
        <v>6.4574999999999996</v>
      </c>
      <c r="F184" s="3">
        <v>0.25380000000000003</v>
      </c>
      <c r="G184" s="3">
        <v>1.1723666666666668</v>
      </c>
      <c r="H184" s="3">
        <v>1.0847</v>
      </c>
      <c r="I184" s="3">
        <v>0.73563333333333336</v>
      </c>
      <c r="J184" s="3">
        <v>0.39229666666666668</v>
      </c>
      <c r="K184" s="3">
        <v>0.65633333333333332</v>
      </c>
      <c r="L184" s="3">
        <v>0.33216666666666667</v>
      </c>
      <c r="M184" s="3" t="e">
        <v>#DIV/0!</v>
      </c>
      <c r="N184" s="3">
        <v>0.27814666666666671</v>
      </c>
      <c r="O184" s="3">
        <v>0.3910466666666666</v>
      </c>
      <c r="P184" s="3">
        <v>2.238</v>
      </c>
      <c r="Q184" s="3">
        <v>0.38142666666666664</v>
      </c>
      <c r="R184" s="3">
        <v>0.71446666666666658</v>
      </c>
      <c r="S184" s="3">
        <v>0.43083333333333335</v>
      </c>
      <c r="T184" s="3">
        <v>0.94523333333333337</v>
      </c>
      <c r="U184" s="3">
        <v>1.3613333333333333</v>
      </c>
      <c r="V184" s="3">
        <v>0.7208</v>
      </c>
      <c r="W184" s="3">
        <v>1.3936666666666666</v>
      </c>
      <c r="X184" s="3">
        <v>0.20405666666666666</v>
      </c>
      <c r="Y184" s="3">
        <v>0.92513333333333347</v>
      </c>
      <c r="Z184" s="3">
        <v>0.40178666666666668</v>
      </c>
      <c r="AA184" s="3" t="e">
        <v>#DIV/0!</v>
      </c>
      <c r="AB184" s="3">
        <v>1.2170000000000001</v>
      </c>
      <c r="AC184" s="3">
        <v>4.4679999999999997E-2</v>
      </c>
      <c r="AD184" s="3">
        <v>0.20415</v>
      </c>
      <c r="AE184" s="3" t="e">
        <v>#DIV/0!</v>
      </c>
      <c r="AF184" s="3">
        <v>1.0355333333333334</v>
      </c>
      <c r="AG184" s="3">
        <v>0.25139500000000004</v>
      </c>
      <c r="AH184" s="3">
        <v>0.58756666666666668</v>
      </c>
      <c r="AI184" s="3" t="e">
        <v>#DIV/0!</v>
      </c>
      <c r="AJ184" s="3">
        <v>0.84599999999999997</v>
      </c>
      <c r="AK184" s="3">
        <v>1.0211333333333334</v>
      </c>
      <c r="AL184" s="3">
        <v>1.1297666666666668</v>
      </c>
      <c r="AM184" s="3" t="e">
        <v>#DIV/0!</v>
      </c>
      <c r="AN184" s="3" t="e">
        <v>#DIV/0!</v>
      </c>
      <c r="AO184" s="3">
        <v>0.51206666666666667</v>
      </c>
      <c r="AP184" s="3">
        <v>0.24422999999999997</v>
      </c>
      <c r="AQ184" s="3">
        <v>0.66723333333333334</v>
      </c>
      <c r="AR184" s="3">
        <v>1.1930666666666667</v>
      </c>
      <c r="AS184" s="3">
        <v>1.0188666666666666</v>
      </c>
      <c r="AT184" s="3">
        <v>0.29797999999999997</v>
      </c>
      <c r="AU184" s="3" t="e">
        <v>#DIV/0!</v>
      </c>
      <c r="AV184" s="3">
        <v>0.27763333333333334</v>
      </c>
      <c r="AW184" s="3">
        <v>1.6091000000000002</v>
      </c>
      <c r="AX184" s="3">
        <v>2.0099999999999998</v>
      </c>
      <c r="AY184" s="3">
        <v>0.30085000000000001</v>
      </c>
      <c r="AZ184" s="3">
        <v>1.4029999999999998</v>
      </c>
      <c r="BA184" s="3">
        <v>1.694</v>
      </c>
      <c r="BB184" s="3">
        <v>0.70886666666666676</v>
      </c>
      <c r="BC184" s="3">
        <v>0.45856666666666673</v>
      </c>
      <c r="BD184" s="3">
        <v>0.74503333333333333</v>
      </c>
      <c r="BE184" s="3">
        <v>1.1529999999999998</v>
      </c>
      <c r="BF184" s="3">
        <v>0.61819999999999997</v>
      </c>
      <c r="BG184" s="3">
        <v>0.70304999999999995</v>
      </c>
      <c r="BH184" s="3" t="e">
        <v>#DIV/0!</v>
      </c>
      <c r="BI184" s="3">
        <v>2.2793333333333332</v>
      </c>
      <c r="BJ184" s="3">
        <v>0.34406666666666669</v>
      </c>
      <c r="BK184" s="3">
        <v>0.3594</v>
      </c>
      <c r="BL184" s="3">
        <v>0.18871666666666667</v>
      </c>
      <c r="BM184" s="3" t="e">
        <v>#DIV/0!</v>
      </c>
      <c r="BN184" s="3">
        <v>0.56755</v>
      </c>
      <c r="BO184" s="3">
        <v>0.40479999999999999</v>
      </c>
      <c r="BP184" s="3">
        <v>0.94589999999999996</v>
      </c>
      <c r="BQ184" s="3">
        <v>0.97196666666666653</v>
      </c>
      <c r="BR184" s="3" t="e">
        <v>#DIV/0!</v>
      </c>
      <c r="BS184" s="3">
        <v>1.0384499999999999</v>
      </c>
      <c r="BT184" s="3">
        <v>0.87639999999999996</v>
      </c>
      <c r="BU184" s="3">
        <v>1.1500000000000001</v>
      </c>
      <c r="BV184" s="3">
        <v>1.0530999999999999</v>
      </c>
      <c r="BW184" s="3">
        <v>1.6376666666666668</v>
      </c>
      <c r="BX184" s="3">
        <v>0.26580666666666669</v>
      </c>
      <c r="BY184" s="3">
        <v>0.59086666666666654</v>
      </c>
      <c r="BZ184" s="3">
        <v>0.42870000000000003</v>
      </c>
      <c r="CA184" s="3">
        <v>1.7375666666666667</v>
      </c>
      <c r="CB184" s="3">
        <v>0.5363</v>
      </c>
      <c r="CC184" s="3">
        <v>0.79919999999999991</v>
      </c>
      <c r="CD184" s="3">
        <v>0.60476666666666667</v>
      </c>
      <c r="CE184" s="3">
        <v>0.23656666666666668</v>
      </c>
      <c r="CF184" s="3">
        <v>0.76750000000000007</v>
      </c>
      <c r="CG184" s="3">
        <v>0.66839999999999999</v>
      </c>
      <c r="CH184" s="3">
        <v>1.4207666666666665</v>
      </c>
      <c r="CI184" s="3">
        <v>0.86399999999999988</v>
      </c>
      <c r="CJ184" s="3">
        <v>0.33040000000000003</v>
      </c>
      <c r="CK184" s="3">
        <v>1.6656666666666666</v>
      </c>
      <c r="CL184" s="3">
        <v>0.89193333333333324</v>
      </c>
      <c r="CM184" s="3">
        <v>1.0972666666666668</v>
      </c>
      <c r="CN184" s="3">
        <v>0.43796666666666667</v>
      </c>
      <c r="CO184" s="3" t="e">
        <v>#DIV/0!</v>
      </c>
      <c r="CP184" s="3">
        <v>0.50190000000000001</v>
      </c>
      <c r="CQ184" s="3" t="e">
        <v>#DIV/0!</v>
      </c>
      <c r="CR184" s="3" t="e">
        <v>#DIV/0!</v>
      </c>
      <c r="CS184" s="3">
        <v>0.9532666666666666</v>
      </c>
    </row>
    <row r="185" spans="1:97" s="2" customFormat="1">
      <c r="A185" s="2" t="s">
        <v>162</v>
      </c>
      <c r="B185" s="3">
        <v>1.1332666666666664</v>
      </c>
      <c r="C185" s="3">
        <v>0.3764333333333334</v>
      </c>
      <c r="D185" s="3">
        <v>0.4536</v>
      </c>
      <c r="E185" s="3">
        <v>1.02</v>
      </c>
      <c r="F185" s="3">
        <v>0.86470000000000002</v>
      </c>
      <c r="G185" s="3">
        <v>0.61160000000000003</v>
      </c>
      <c r="H185" s="3">
        <v>1.2085999999999999</v>
      </c>
      <c r="I185" s="3">
        <v>1.7324666666666666</v>
      </c>
      <c r="J185" s="3">
        <v>0.86116666666666664</v>
      </c>
      <c r="K185" s="3">
        <v>1.7190333333333332</v>
      </c>
      <c r="L185" s="3">
        <v>0.91083333333333327</v>
      </c>
      <c r="M185" s="3" t="e">
        <v>#DIV/0!</v>
      </c>
      <c r="N185" s="3">
        <v>0.64166666666666672</v>
      </c>
      <c r="O185" s="3">
        <v>0.96616333333333337</v>
      </c>
      <c r="P185" s="3">
        <v>10.16</v>
      </c>
      <c r="Q185" s="3">
        <v>1.04925</v>
      </c>
      <c r="R185" s="3">
        <v>0.26925666666666664</v>
      </c>
      <c r="S185" s="3">
        <v>0.50336666666666663</v>
      </c>
      <c r="T185" s="3">
        <v>0.50719999999999998</v>
      </c>
      <c r="U185" s="3">
        <v>0.44336666666666669</v>
      </c>
      <c r="V185" s="3">
        <v>1.2515000000000001</v>
      </c>
      <c r="W185" s="3">
        <v>0.49936666666666668</v>
      </c>
      <c r="X185" s="3">
        <v>0.42778499999999997</v>
      </c>
      <c r="Y185" s="3">
        <v>0.96376666666666677</v>
      </c>
      <c r="Z185" s="3">
        <v>0.50295666666666661</v>
      </c>
      <c r="AA185" s="3" t="e">
        <v>#DIV/0!</v>
      </c>
      <c r="AB185" s="3">
        <v>0.47039999999999998</v>
      </c>
      <c r="AC185" s="3" t="e">
        <v>#DIV/0!</v>
      </c>
      <c r="AD185" s="3">
        <v>0.48304999999999998</v>
      </c>
      <c r="AE185" s="3" t="e">
        <v>#DIV/0!</v>
      </c>
      <c r="AF185" s="3">
        <v>0.70460000000000012</v>
      </c>
      <c r="AG185" s="3">
        <v>0.1032</v>
      </c>
      <c r="AH185" s="3">
        <v>0.54869999999999997</v>
      </c>
      <c r="AI185" s="3" t="e">
        <v>#DIV/0!</v>
      </c>
      <c r="AJ185" s="3">
        <v>0.9365</v>
      </c>
      <c r="AK185" s="3">
        <v>1.2259</v>
      </c>
      <c r="AL185" s="3">
        <v>0.97780000000000011</v>
      </c>
      <c r="AM185" s="3" t="e">
        <v>#DIV/0!</v>
      </c>
      <c r="AN185" s="3">
        <v>0.21390000000000001</v>
      </c>
      <c r="AO185" s="3">
        <v>0.46256666666666674</v>
      </c>
      <c r="AP185" s="3">
        <v>0.85139999999999993</v>
      </c>
      <c r="AQ185" s="3">
        <v>0.86653333333333327</v>
      </c>
      <c r="AR185" s="3">
        <v>0.74276666666666669</v>
      </c>
      <c r="AS185" s="3">
        <v>1.083</v>
      </c>
      <c r="AT185" s="3">
        <v>1.6914499999999999</v>
      </c>
      <c r="AU185" s="3" t="e">
        <v>#DIV/0!</v>
      </c>
      <c r="AV185" s="3">
        <v>0.82643333333333346</v>
      </c>
      <c r="AW185" s="3">
        <v>0.69289999999999996</v>
      </c>
      <c r="AX185" s="3">
        <v>0.97870000000000001</v>
      </c>
      <c r="AY185" s="3" t="e">
        <v>#DIV/0!</v>
      </c>
      <c r="AZ185" s="3">
        <v>0.54410000000000003</v>
      </c>
      <c r="BA185" s="3">
        <v>0.69645000000000001</v>
      </c>
      <c r="BB185" s="3">
        <v>0.35369999999999996</v>
      </c>
      <c r="BC185" s="3">
        <v>0.34155000000000002</v>
      </c>
      <c r="BD185" s="3">
        <v>0.32116666666666666</v>
      </c>
      <c r="BE185" s="3">
        <v>0.61493333333333333</v>
      </c>
      <c r="BF185" s="3">
        <v>0.34289999999999998</v>
      </c>
      <c r="BG185" s="3">
        <v>9.3740000000000004E-2</v>
      </c>
      <c r="BH185" s="3" t="e">
        <v>#DIV/0!</v>
      </c>
      <c r="BI185" s="3">
        <v>2.6195333333333335</v>
      </c>
      <c r="BJ185" s="3">
        <v>0.45889666666666667</v>
      </c>
      <c r="BK185" s="3">
        <v>0.16800000000000001</v>
      </c>
      <c r="BL185" s="3">
        <v>0.10580000000000001</v>
      </c>
      <c r="BM185" s="3" t="e">
        <v>#DIV/0!</v>
      </c>
      <c r="BN185" s="3">
        <v>0.69550000000000001</v>
      </c>
      <c r="BO185" s="3">
        <v>0.88513333333333344</v>
      </c>
      <c r="BP185" s="3">
        <v>1.2053333333333331</v>
      </c>
      <c r="BQ185" s="3">
        <v>1.2586333333333333</v>
      </c>
      <c r="BR185" s="3">
        <v>2.3487</v>
      </c>
      <c r="BS185" s="3" t="e">
        <v>#DIV/0!</v>
      </c>
      <c r="BT185" s="3">
        <v>0.34631499999999998</v>
      </c>
      <c r="BU185" s="3">
        <v>0.43816666666666665</v>
      </c>
      <c r="BV185" s="3">
        <v>1.5018</v>
      </c>
      <c r="BW185" s="3">
        <v>0.39243333333333336</v>
      </c>
      <c r="BX185" s="3">
        <v>0.56406666666666672</v>
      </c>
      <c r="BY185" s="3">
        <v>0.4763</v>
      </c>
      <c r="BZ185" s="3">
        <v>0.1103</v>
      </c>
      <c r="CA185" s="3">
        <v>0.247</v>
      </c>
      <c r="CB185" s="3">
        <v>1.5287666666666666</v>
      </c>
      <c r="CC185" s="3">
        <v>0.83660000000000012</v>
      </c>
      <c r="CD185" s="3">
        <v>0.24873333333333333</v>
      </c>
      <c r="CE185" s="3">
        <v>0.59343333333333337</v>
      </c>
      <c r="CF185" s="3">
        <v>1.0868666666666666</v>
      </c>
      <c r="CG185" s="3">
        <v>0.39560000000000001</v>
      </c>
      <c r="CH185" s="3">
        <v>0.94174999999999998</v>
      </c>
      <c r="CI185" s="3">
        <v>0.17369999999999999</v>
      </c>
      <c r="CJ185" s="3">
        <v>0.20300000000000001</v>
      </c>
      <c r="CK185" s="3">
        <v>0.51250000000000007</v>
      </c>
      <c r="CL185" s="3">
        <v>0.56913333333333338</v>
      </c>
      <c r="CM185" s="3">
        <v>1.0004999999999999</v>
      </c>
      <c r="CN185" s="3">
        <v>9.1230000000000006E-2</v>
      </c>
      <c r="CO185" s="3" t="e">
        <v>#DIV/0!</v>
      </c>
      <c r="CP185" s="3">
        <v>0.14299999999999999</v>
      </c>
      <c r="CQ185" s="3" t="e">
        <v>#DIV/0!</v>
      </c>
      <c r="CR185" s="3" t="e">
        <v>#DIV/0!</v>
      </c>
      <c r="CS185" s="3">
        <v>0.89846666666666664</v>
      </c>
    </row>
    <row r="186" spans="1:97" s="2" customFormat="1">
      <c r="A186" s="2" t="s">
        <v>163</v>
      </c>
      <c r="B186" s="3">
        <v>1.3734999999999999</v>
      </c>
      <c r="C186" s="3">
        <v>0.57925000000000004</v>
      </c>
      <c r="D186" s="3">
        <v>0.53525</v>
      </c>
      <c r="E186" s="3">
        <v>3.5138499999999997</v>
      </c>
      <c r="F186" s="3">
        <v>0.100755</v>
      </c>
      <c r="G186" s="3">
        <v>0.65939999999999999</v>
      </c>
      <c r="H186" s="3">
        <v>0.1774</v>
      </c>
      <c r="I186" s="3">
        <v>0.28639999999999999</v>
      </c>
      <c r="J186" s="3">
        <v>0.37123499999999998</v>
      </c>
      <c r="K186" s="3">
        <v>0.82050000000000001</v>
      </c>
      <c r="L186" s="3">
        <v>0.70409999999999995</v>
      </c>
      <c r="M186" s="3" t="e">
        <v>#DIV/0!</v>
      </c>
      <c r="N186" s="3">
        <v>0.3116855</v>
      </c>
      <c r="O186" s="3">
        <v>0.33821000000000001</v>
      </c>
      <c r="P186" s="3">
        <v>0.11849999999999999</v>
      </c>
      <c r="Q186" s="3">
        <v>0.35578499999999996</v>
      </c>
      <c r="R186" s="3">
        <v>0.55730000000000002</v>
      </c>
      <c r="S186" s="3">
        <v>0.95710000000000006</v>
      </c>
      <c r="T186" s="3">
        <v>0.74690000000000001</v>
      </c>
      <c r="U186" s="3">
        <v>0.52134999999999998</v>
      </c>
      <c r="V186" s="3">
        <v>0.19255</v>
      </c>
      <c r="W186" s="3">
        <v>0.94215000000000004</v>
      </c>
      <c r="X186" s="3">
        <v>0.30054999999999998</v>
      </c>
      <c r="Y186" s="3">
        <v>0.41900000000000004</v>
      </c>
      <c r="Z186" s="3">
        <v>0.38337499999999997</v>
      </c>
      <c r="AA186" s="3" t="e">
        <v>#DIV/0!</v>
      </c>
      <c r="AB186" s="3">
        <v>1.0389999999999999</v>
      </c>
      <c r="AC186" s="3">
        <v>0.32164999999999999</v>
      </c>
      <c r="AD186" s="3">
        <v>9.8360000000000003E-2</v>
      </c>
      <c r="AE186" s="3">
        <v>0.1237</v>
      </c>
      <c r="AF186" s="3">
        <v>0.56040000000000001</v>
      </c>
      <c r="AG186" s="3">
        <v>0.22515000000000002</v>
      </c>
      <c r="AH186" s="3">
        <v>2.2574999999999998</v>
      </c>
      <c r="AI186" s="3" t="e">
        <v>#DIV/0!</v>
      </c>
      <c r="AJ186" s="3">
        <v>0.89105000000000001</v>
      </c>
      <c r="AK186" s="3">
        <v>0.56459999999999999</v>
      </c>
      <c r="AL186" s="3">
        <v>0.84129999999999994</v>
      </c>
      <c r="AM186" s="3" t="e">
        <v>#DIV/0!</v>
      </c>
      <c r="AN186" s="3">
        <v>0.29020000000000001</v>
      </c>
      <c r="AO186" s="3">
        <v>0.67035</v>
      </c>
      <c r="AP186" s="3">
        <v>0.72750000000000004</v>
      </c>
      <c r="AQ186" s="3">
        <v>1.1779500000000001</v>
      </c>
      <c r="AR186" s="3">
        <v>0.70229999999999992</v>
      </c>
      <c r="AS186" s="3">
        <v>1.0914999999999999</v>
      </c>
      <c r="AT186" s="3">
        <v>0.19824999999999998</v>
      </c>
      <c r="AU186" s="3">
        <v>4.4119999999999999E-2</v>
      </c>
      <c r="AV186" s="3">
        <v>0.54485000000000006</v>
      </c>
      <c r="AW186" s="3">
        <v>0.90769999999999995</v>
      </c>
      <c r="AX186" s="3">
        <v>0.57999999999999996</v>
      </c>
      <c r="AY186" s="3">
        <v>0.1119</v>
      </c>
      <c r="AZ186" s="3">
        <v>0.81569999999999998</v>
      </c>
      <c r="BA186" s="3">
        <v>0.81505000000000005</v>
      </c>
      <c r="BB186" s="3">
        <v>0.46279999999999999</v>
      </c>
      <c r="BC186" s="3">
        <v>0.30044999999999999</v>
      </c>
      <c r="BD186" s="3">
        <v>0.49744999999999995</v>
      </c>
      <c r="BE186" s="3">
        <v>0.63405</v>
      </c>
      <c r="BF186" s="3">
        <v>0.61809999999999998</v>
      </c>
      <c r="BG186" s="3">
        <v>0.39169999999999999</v>
      </c>
      <c r="BH186" s="3" t="e">
        <v>#DIV/0!</v>
      </c>
      <c r="BI186" s="3">
        <v>1.3634999999999999</v>
      </c>
      <c r="BJ186" s="3">
        <v>0.75334999999999996</v>
      </c>
      <c r="BK186" s="3" t="e">
        <v>#DIV/0!</v>
      </c>
      <c r="BL186" s="3">
        <v>0.20462</v>
      </c>
      <c r="BM186" s="3">
        <v>0.30220000000000002</v>
      </c>
      <c r="BN186" s="3">
        <v>0.26779999999999998</v>
      </c>
      <c r="BO186" s="3">
        <v>0.78944999999999999</v>
      </c>
      <c r="BP186" s="3">
        <v>1.19815</v>
      </c>
      <c r="BQ186" s="3">
        <v>1.2169000000000001</v>
      </c>
      <c r="BR186" s="3">
        <v>0.76024999999999998</v>
      </c>
      <c r="BS186" s="3" t="e">
        <v>#DIV/0!</v>
      </c>
      <c r="BT186" s="3">
        <v>0.63155000000000006</v>
      </c>
      <c r="BU186" s="3">
        <v>0.61460000000000004</v>
      </c>
      <c r="BV186" s="3">
        <v>1.6629500000000002</v>
      </c>
      <c r="BW186" s="3">
        <v>1.0463499999999999</v>
      </c>
      <c r="BX186" s="3">
        <v>0.42510000000000003</v>
      </c>
      <c r="BY186" s="3">
        <v>0.31774999999999998</v>
      </c>
      <c r="BZ186" s="3">
        <v>0.11650000000000001</v>
      </c>
      <c r="CA186" s="3">
        <v>0.44145000000000001</v>
      </c>
      <c r="CB186" s="3">
        <v>0.17383999999999999</v>
      </c>
      <c r="CC186" s="3">
        <v>0.68819999999999992</v>
      </c>
      <c r="CD186" s="3">
        <v>0.67730000000000001</v>
      </c>
      <c r="CE186" s="3">
        <v>0.58205000000000007</v>
      </c>
      <c r="CF186" s="3">
        <v>0.87050000000000005</v>
      </c>
      <c r="CG186" s="3">
        <v>1.492</v>
      </c>
      <c r="CH186" s="3">
        <v>0.83000000000000007</v>
      </c>
      <c r="CI186" s="3">
        <v>0.73770000000000002</v>
      </c>
      <c r="CJ186" s="3">
        <v>0.61194999999999999</v>
      </c>
      <c r="CK186" s="3">
        <v>0.70940000000000003</v>
      </c>
      <c r="CL186" s="3">
        <v>0.68945000000000001</v>
      </c>
      <c r="CM186" s="3">
        <v>0.85924999999999996</v>
      </c>
      <c r="CN186" s="3">
        <v>0.29620000000000002</v>
      </c>
      <c r="CO186" s="3" t="e">
        <v>#DIV/0!</v>
      </c>
      <c r="CP186" s="3">
        <v>0.25964999999999999</v>
      </c>
      <c r="CQ186" s="3" t="e">
        <v>#DIV/0!</v>
      </c>
      <c r="CR186" s="3" t="e">
        <v>#DIV/0!</v>
      </c>
      <c r="CS186" s="3">
        <v>0.78550000000000009</v>
      </c>
    </row>
    <row r="187" spans="1:97" s="2" customFormat="1">
      <c r="A187" s="2" t="s">
        <v>164</v>
      </c>
      <c r="B187" s="3">
        <v>1.2299999999999998</v>
      </c>
      <c r="C187" s="3">
        <v>0.71430000000000005</v>
      </c>
      <c r="D187" s="3">
        <v>0.85136666666666672</v>
      </c>
      <c r="E187" s="3">
        <v>12.78</v>
      </c>
      <c r="F187" s="3">
        <v>0.43276666666666669</v>
      </c>
      <c r="G187" s="3">
        <v>1.4335</v>
      </c>
      <c r="H187" s="3">
        <v>1.2734000000000001</v>
      </c>
      <c r="I187" s="3">
        <v>1.0875333333333332</v>
      </c>
      <c r="J187" s="3">
        <v>1.6538666666666668</v>
      </c>
      <c r="K187" s="3">
        <v>0.94796666666666674</v>
      </c>
      <c r="L187" s="3">
        <v>1.0164666666666669</v>
      </c>
      <c r="M187" s="3" t="e">
        <v>#DIV/0!</v>
      </c>
      <c r="N187" s="3">
        <v>1.1495</v>
      </c>
      <c r="O187" s="3">
        <v>1.6758666666666666</v>
      </c>
      <c r="P187" s="3">
        <v>1.333</v>
      </c>
      <c r="Q187" s="3">
        <v>2.1713333333333331</v>
      </c>
      <c r="R187" s="3">
        <v>0.85536666666666672</v>
      </c>
      <c r="S187" s="3">
        <v>1.1873666666666667</v>
      </c>
      <c r="T187" s="3">
        <v>3.1444000000000001</v>
      </c>
      <c r="U187" s="3">
        <v>0.81509999999999982</v>
      </c>
      <c r="V187" s="3">
        <v>1.1653333333333333</v>
      </c>
      <c r="W187" s="3">
        <v>1.9207666666666665</v>
      </c>
      <c r="X187" s="3">
        <v>0.75260000000000005</v>
      </c>
      <c r="Y187" s="3">
        <v>1.5191999999999999</v>
      </c>
      <c r="Z187" s="3">
        <v>1.4627666666666668</v>
      </c>
      <c r="AA187" s="3" t="e">
        <v>#DIV/0!</v>
      </c>
      <c r="AB187" s="3">
        <v>1.55345</v>
      </c>
      <c r="AC187" s="3">
        <v>0.62519999999999998</v>
      </c>
      <c r="AD187" s="3">
        <v>0.37080000000000002</v>
      </c>
      <c r="AE187" s="3">
        <v>2.5529999999999999</v>
      </c>
      <c r="AF187" s="3">
        <v>2.6083333333333338</v>
      </c>
      <c r="AG187" s="3">
        <v>0.23020000000000002</v>
      </c>
      <c r="AH187" s="3">
        <v>1.0499000000000001</v>
      </c>
      <c r="AI187" s="3" t="e">
        <v>#DIV/0!</v>
      </c>
      <c r="AJ187" s="3">
        <v>0.85283333333333333</v>
      </c>
      <c r="AK187" s="3">
        <v>2.0275666666666665</v>
      </c>
      <c r="AL187" s="3">
        <v>1.5359333333333334</v>
      </c>
      <c r="AM187" s="3" t="e">
        <v>#DIV/0!</v>
      </c>
      <c r="AN187" s="3">
        <v>0.78290000000000004</v>
      </c>
      <c r="AO187" s="3">
        <v>0.46133333333333332</v>
      </c>
      <c r="AP187" s="3">
        <v>1.0894666666666666</v>
      </c>
      <c r="AQ187" s="3">
        <v>0.60876666666666668</v>
      </c>
      <c r="AR187" s="3">
        <v>0.96810000000000007</v>
      </c>
      <c r="AS187" s="3">
        <v>1.1903333333333332</v>
      </c>
      <c r="AT187" s="3">
        <v>0.33250000000000002</v>
      </c>
      <c r="AU187" s="3" t="e">
        <v>#DIV/0!</v>
      </c>
      <c r="AV187" s="3">
        <v>0.75016666666666676</v>
      </c>
      <c r="AW187" s="3">
        <v>3.2856000000000001</v>
      </c>
      <c r="AX187" s="3">
        <v>5.9149999999999991</v>
      </c>
      <c r="AY187" s="3">
        <v>0.61939999999999995</v>
      </c>
      <c r="AZ187" s="3">
        <v>1.3138666666666667</v>
      </c>
      <c r="BA187" s="3">
        <v>3.04895</v>
      </c>
      <c r="BB187" s="3">
        <v>0.75626666666666675</v>
      </c>
      <c r="BC187" s="3">
        <v>0.81953333333333322</v>
      </c>
      <c r="BD187" s="3">
        <v>0.92336666666666678</v>
      </c>
      <c r="BE187" s="3">
        <v>1.1248333333333334</v>
      </c>
      <c r="BF187" s="3">
        <v>1.88615</v>
      </c>
      <c r="BG187" s="3">
        <v>0.43054999999999999</v>
      </c>
      <c r="BH187" s="3" t="e">
        <v>#DIV/0!</v>
      </c>
      <c r="BI187" s="3">
        <v>2.048</v>
      </c>
      <c r="BJ187" s="3">
        <v>1.1106</v>
      </c>
      <c r="BK187" s="3">
        <v>1.06925</v>
      </c>
      <c r="BL187" s="3">
        <v>0.33165</v>
      </c>
      <c r="BM187" s="3" t="e">
        <v>#DIV/0!</v>
      </c>
      <c r="BN187" s="3">
        <v>0.51239999999999997</v>
      </c>
      <c r="BO187" s="3">
        <v>0.44423333333333331</v>
      </c>
      <c r="BP187" s="3">
        <v>1.1363666666666667</v>
      </c>
      <c r="BQ187" s="3">
        <v>1.1693</v>
      </c>
      <c r="BR187" s="3">
        <v>3.0709999999999999E-3</v>
      </c>
      <c r="BS187" s="3" t="e">
        <v>#DIV/0!</v>
      </c>
      <c r="BT187" s="3">
        <v>1.2438333333333331</v>
      </c>
      <c r="BU187" s="3">
        <v>1.2260333333333333</v>
      </c>
      <c r="BV187" s="3">
        <v>0.44379999999999997</v>
      </c>
      <c r="BW187" s="3">
        <v>0.99486666666666668</v>
      </c>
      <c r="BX187" s="3">
        <v>0.24259999999999998</v>
      </c>
      <c r="BY187" s="3">
        <v>0.6001333333333333</v>
      </c>
      <c r="BZ187" s="3" t="e">
        <v>#DIV/0!</v>
      </c>
      <c r="CA187" s="3">
        <v>2.1755</v>
      </c>
      <c r="CB187" s="3">
        <v>0.93333333333333324</v>
      </c>
      <c r="CC187" s="3">
        <v>0.69256666666666666</v>
      </c>
      <c r="CD187" s="3">
        <v>0.74923333333333331</v>
      </c>
      <c r="CE187" s="3">
        <v>0.50354999999999994</v>
      </c>
      <c r="CF187" s="3">
        <v>0.84766666666666668</v>
      </c>
      <c r="CG187" s="3" t="e">
        <v>#DIV/0!</v>
      </c>
      <c r="CH187" s="3">
        <v>0.66580000000000006</v>
      </c>
      <c r="CI187" s="3">
        <v>2.0004333333333331</v>
      </c>
      <c r="CJ187" s="3">
        <v>0.78200000000000003</v>
      </c>
      <c r="CK187" s="3">
        <v>0.64829999999999999</v>
      </c>
      <c r="CL187" s="3">
        <v>1.702</v>
      </c>
      <c r="CM187" s="3">
        <v>0.56336666666666668</v>
      </c>
      <c r="CN187" s="3">
        <v>0.45269999999999994</v>
      </c>
      <c r="CO187" s="3" t="e">
        <v>#DIV/0!</v>
      </c>
      <c r="CP187" s="3">
        <v>1.3361666666666665</v>
      </c>
      <c r="CQ187" s="3" t="e">
        <v>#DIV/0!</v>
      </c>
      <c r="CR187" s="3" t="e">
        <v>#DIV/0!</v>
      </c>
      <c r="CS187" s="3">
        <v>0.92506666666666659</v>
      </c>
    </row>
    <row r="188" spans="1:97" s="2" customFormat="1">
      <c r="A188" s="2" t="s">
        <v>165</v>
      </c>
      <c r="B188" s="3">
        <v>1.4470000000000001</v>
      </c>
      <c r="C188" s="3">
        <v>1.7679999999999998</v>
      </c>
      <c r="D188" s="3">
        <v>1.9019999999999999</v>
      </c>
      <c r="E188" s="3">
        <v>1.665</v>
      </c>
      <c r="F188" s="3">
        <v>0.85265000000000002</v>
      </c>
      <c r="G188" s="3">
        <v>1.0860000000000001</v>
      </c>
      <c r="H188" s="3">
        <v>2.0771999999999999</v>
      </c>
      <c r="I188" s="3">
        <v>1.9973999999999998</v>
      </c>
      <c r="J188" s="3">
        <v>0.59020000000000006</v>
      </c>
      <c r="K188" s="3">
        <v>2.8885000000000001</v>
      </c>
      <c r="L188" s="3">
        <v>0.97294999999999998</v>
      </c>
      <c r="M188" s="3" t="e">
        <v>#DIV/0!</v>
      </c>
      <c r="N188" s="3">
        <v>0.52358499999999997</v>
      </c>
      <c r="O188" s="3">
        <v>0.78580000000000005</v>
      </c>
      <c r="P188" s="3" t="e">
        <v>#DIV/0!</v>
      </c>
      <c r="Q188" s="3">
        <v>0.31566500000000003</v>
      </c>
      <c r="R188" s="3">
        <v>2.4607000000000001</v>
      </c>
      <c r="S188" s="3">
        <v>1.1413</v>
      </c>
      <c r="T188" s="3">
        <v>2.0665</v>
      </c>
      <c r="U188" s="3">
        <v>1.8121999999999998</v>
      </c>
      <c r="V188" s="3">
        <v>1.9367000000000001</v>
      </c>
      <c r="W188" s="3">
        <v>1.3049999999999999</v>
      </c>
      <c r="X188" s="3">
        <v>0.70489999999999997</v>
      </c>
      <c r="Y188" s="3">
        <v>1.3713500000000001</v>
      </c>
      <c r="Z188" s="3">
        <v>0.95500499999999999</v>
      </c>
      <c r="AA188" s="3" t="e">
        <v>#DIV/0!</v>
      </c>
      <c r="AB188" s="3">
        <v>1.5640000000000001</v>
      </c>
      <c r="AC188" s="3">
        <v>1.399</v>
      </c>
      <c r="AD188" s="3">
        <v>0.2676</v>
      </c>
      <c r="AE188" s="3" t="e">
        <v>#DIV/0!</v>
      </c>
      <c r="AF188" s="3">
        <v>1.19</v>
      </c>
      <c r="AG188" s="3">
        <v>0.2944</v>
      </c>
      <c r="AH188" s="3">
        <v>1.9750000000000001</v>
      </c>
      <c r="AI188" s="3" t="e">
        <v>#DIV/0!</v>
      </c>
      <c r="AJ188" s="3">
        <v>0.67664999999999997</v>
      </c>
      <c r="AK188" s="3">
        <v>1.6844999999999999</v>
      </c>
      <c r="AL188" s="3">
        <v>1.09335</v>
      </c>
      <c r="AM188" s="3" t="e">
        <v>#DIV/0!</v>
      </c>
      <c r="AN188" s="3" t="e">
        <v>#DIV/0!</v>
      </c>
      <c r="AO188" s="3">
        <v>1.1417999999999999</v>
      </c>
      <c r="AP188" s="3">
        <v>1.2090000000000001</v>
      </c>
      <c r="AQ188" s="3">
        <v>1.41415</v>
      </c>
      <c r="AR188" s="3">
        <v>0.82095000000000007</v>
      </c>
      <c r="AS188" s="3">
        <v>1.0894999999999999</v>
      </c>
      <c r="AT188" s="3">
        <v>1.22055</v>
      </c>
      <c r="AU188" s="3" t="e">
        <v>#DIV/0!</v>
      </c>
      <c r="AV188" s="3">
        <v>0.4249</v>
      </c>
      <c r="AW188" s="3">
        <v>1.1060000000000001</v>
      </c>
      <c r="AX188" s="3" t="e">
        <v>#DIV/0!</v>
      </c>
      <c r="AY188" s="3">
        <v>0.6149</v>
      </c>
      <c r="AZ188" s="3">
        <v>2.5284500000000003</v>
      </c>
      <c r="BA188" s="3">
        <v>2.5299999999999998</v>
      </c>
      <c r="BB188" s="3">
        <v>0.87485000000000002</v>
      </c>
      <c r="BC188" s="3">
        <v>2.2440000000000002</v>
      </c>
      <c r="BD188" s="3">
        <v>1.2099</v>
      </c>
      <c r="BE188" s="3">
        <v>2.3169500000000003</v>
      </c>
      <c r="BF188" s="3">
        <v>1.3680000000000001</v>
      </c>
      <c r="BG188" s="3">
        <v>1.7050000000000001</v>
      </c>
      <c r="BH188" s="3" t="e">
        <v>#DIV/0!</v>
      </c>
      <c r="BI188" s="3">
        <v>1.9489999999999998</v>
      </c>
      <c r="BJ188" s="3">
        <v>1.06935</v>
      </c>
      <c r="BK188" s="3" t="e">
        <v>#DIV/0!</v>
      </c>
      <c r="BL188" s="3">
        <v>1.57</v>
      </c>
      <c r="BM188" s="3">
        <v>8.18</v>
      </c>
      <c r="BN188" s="3">
        <v>1.6840000000000002</v>
      </c>
      <c r="BO188" s="3">
        <v>0.58450000000000002</v>
      </c>
      <c r="BP188" s="3">
        <v>1.4115</v>
      </c>
      <c r="BQ188" s="3">
        <v>1.3648</v>
      </c>
      <c r="BR188" s="3">
        <v>2.0499999999999998</v>
      </c>
      <c r="BS188" s="3" t="e">
        <v>#DIV/0!</v>
      </c>
      <c r="BT188" s="3">
        <v>2.0089999999999999</v>
      </c>
      <c r="BU188" s="3">
        <v>2.1268000000000002</v>
      </c>
      <c r="BV188" s="3">
        <v>1.0986</v>
      </c>
      <c r="BW188" s="3">
        <v>3.6928999999999998</v>
      </c>
      <c r="BX188" s="3">
        <v>0.4289</v>
      </c>
      <c r="BY188" s="3">
        <v>0.71450000000000002</v>
      </c>
      <c r="BZ188" s="3">
        <v>0.87429999999999997</v>
      </c>
      <c r="CA188" s="3" t="e">
        <v>#DIV/0!</v>
      </c>
      <c r="CB188" s="3">
        <v>1.15825</v>
      </c>
      <c r="CC188" s="3">
        <v>0.65344999999999998</v>
      </c>
      <c r="CD188" s="3">
        <v>1.2933999999999999</v>
      </c>
      <c r="CE188" s="3">
        <v>1.1605000000000001</v>
      </c>
      <c r="CF188" s="3">
        <v>0.83455000000000001</v>
      </c>
      <c r="CG188" s="3" t="e">
        <v>#DIV/0!</v>
      </c>
      <c r="CH188" s="3">
        <v>1.9615</v>
      </c>
      <c r="CI188" s="3">
        <v>2.681</v>
      </c>
      <c r="CJ188" s="3">
        <v>0.24829999999999999</v>
      </c>
      <c r="CK188" s="3">
        <v>0.99934999999999996</v>
      </c>
      <c r="CL188" s="3">
        <v>2.081</v>
      </c>
      <c r="CM188" s="3">
        <v>1.23525</v>
      </c>
      <c r="CN188" s="3">
        <v>1.5525</v>
      </c>
      <c r="CO188" s="3" t="e">
        <v>#DIV/0!</v>
      </c>
      <c r="CP188" s="3">
        <v>0.93400000000000005</v>
      </c>
      <c r="CQ188" s="3" t="e">
        <v>#DIV/0!</v>
      </c>
      <c r="CR188" s="3" t="e">
        <v>#DIV/0!</v>
      </c>
      <c r="CS188" s="3">
        <v>0.79095000000000004</v>
      </c>
    </row>
    <row r="189" spans="1:97" s="2" customFormat="1">
      <c r="A189" s="2" t="s">
        <v>166</v>
      </c>
      <c r="B189" s="3">
        <v>1.2715000000000001</v>
      </c>
      <c r="C189" s="3">
        <v>0.67690000000000006</v>
      </c>
      <c r="D189" s="3">
        <v>0.58410000000000006</v>
      </c>
      <c r="E189" s="3" t="e">
        <v>#DIV/0!</v>
      </c>
      <c r="F189" s="3">
        <v>0.12306</v>
      </c>
      <c r="G189" s="3">
        <v>1.1644999999999999</v>
      </c>
      <c r="H189" s="3">
        <v>0.53600000000000003</v>
      </c>
      <c r="I189" s="3">
        <v>0.36125000000000002</v>
      </c>
      <c r="J189" s="3">
        <v>0.113945</v>
      </c>
      <c r="K189" s="3">
        <v>1.0253999999999999</v>
      </c>
      <c r="L189" s="3">
        <v>0.377</v>
      </c>
      <c r="M189" s="3" t="e">
        <v>#DIV/0!</v>
      </c>
      <c r="N189" s="3">
        <v>0.10273</v>
      </c>
      <c r="O189" s="3">
        <v>0.130325</v>
      </c>
      <c r="P189" s="3" t="e">
        <v>#DIV/0!</v>
      </c>
      <c r="Q189" s="3">
        <v>0.151555</v>
      </c>
      <c r="R189" s="3">
        <v>1.2341500000000001</v>
      </c>
      <c r="S189" s="3">
        <v>0.59345000000000003</v>
      </c>
      <c r="T189" s="3">
        <v>0.41149999999999998</v>
      </c>
      <c r="U189" s="3">
        <v>0.61969999999999992</v>
      </c>
      <c r="V189" s="3">
        <v>0.19645000000000001</v>
      </c>
      <c r="W189" s="3">
        <v>0.76785000000000003</v>
      </c>
      <c r="X189" s="3">
        <v>0.29409999999999997</v>
      </c>
      <c r="Y189" s="3">
        <v>0.48660000000000003</v>
      </c>
      <c r="Z189" s="3">
        <v>9.3143500000000004E-2</v>
      </c>
      <c r="AA189" s="3" t="e">
        <v>#DIV/0!</v>
      </c>
      <c r="AB189" s="3">
        <v>0.32396999999999998</v>
      </c>
      <c r="AC189" s="3">
        <v>0.41110000000000002</v>
      </c>
      <c r="AD189" s="3">
        <v>6.7349999999999993E-2</v>
      </c>
      <c r="AE189" s="3">
        <v>0.39150000000000001</v>
      </c>
      <c r="AF189" s="3">
        <v>0.73005000000000009</v>
      </c>
      <c r="AG189" s="3">
        <v>0.19835</v>
      </c>
      <c r="AH189" s="3">
        <v>0.95209999999999995</v>
      </c>
      <c r="AI189" s="3" t="e">
        <v>#DIV/0!</v>
      </c>
      <c r="AJ189" s="3">
        <v>0.54144999999999999</v>
      </c>
      <c r="AK189" s="3">
        <v>0.64319999999999999</v>
      </c>
      <c r="AL189" s="3">
        <v>0.49679999999999996</v>
      </c>
      <c r="AM189" s="3" t="e">
        <v>#DIV/0!</v>
      </c>
      <c r="AN189" s="3">
        <v>0.1195</v>
      </c>
      <c r="AO189" s="3">
        <v>0.39674999999999999</v>
      </c>
      <c r="AP189" s="3">
        <v>0.5232</v>
      </c>
      <c r="AQ189" s="3">
        <v>0.54354999999999998</v>
      </c>
      <c r="AR189" s="3">
        <v>0.66914999999999991</v>
      </c>
      <c r="AS189" s="3">
        <v>1.1930000000000001</v>
      </c>
      <c r="AT189" s="3">
        <v>0.34490500000000002</v>
      </c>
      <c r="AU189" s="3">
        <v>0.1081</v>
      </c>
      <c r="AV189" s="3">
        <v>0.27110000000000001</v>
      </c>
      <c r="AW189" s="3">
        <v>0.34635000000000005</v>
      </c>
      <c r="AX189" s="3">
        <v>1.542</v>
      </c>
      <c r="AY189" s="3">
        <v>0.33562000000000003</v>
      </c>
      <c r="AZ189" s="3">
        <v>1.19895</v>
      </c>
      <c r="BA189" s="3">
        <v>1.8077999999999999</v>
      </c>
      <c r="BB189" s="3">
        <v>0.53200000000000003</v>
      </c>
      <c r="BC189" s="3">
        <v>0.73570000000000002</v>
      </c>
      <c r="BD189" s="3">
        <v>0.60694999999999999</v>
      </c>
      <c r="BE189" s="3">
        <v>1.1010500000000001</v>
      </c>
      <c r="BF189" s="3">
        <v>0.28382999999999997</v>
      </c>
      <c r="BG189" s="3">
        <v>0.85919999999999996</v>
      </c>
      <c r="BH189" s="3" t="e">
        <v>#DIV/0!</v>
      </c>
      <c r="BI189" s="3">
        <v>0.62290000000000001</v>
      </c>
      <c r="BJ189" s="3">
        <v>1.2801499999999999</v>
      </c>
      <c r="BK189" s="3">
        <v>0.41539999999999999</v>
      </c>
      <c r="BL189" s="3">
        <v>3.1170000000000003E-2</v>
      </c>
      <c r="BM189" s="3" t="e">
        <v>#DIV/0!</v>
      </c>
      <c r="BN189" s="3">
        <v>0.33584999999999998</v>
      </c>
      <c r="BO189" s="3">
        <v>0.12797500000000001</v>
      </c>
      <c r="BP189" s="3">
        <v>0.56814999999999993</v>
      </c>
      <c r="BQ189" s="3">
        <v>0.39844999999999997</v>
      </c>
      <c r="BR189" s="3">
        <v>0.36120000000000002</v>
      </c>
      <c r="BS189" s="3" t="e">
        <v>#DIV/0!</v>
      </c>
      <c r="BT189" s="3">
        <v>0.72960000000000003</v>
      </c>
      <c r="BU189" s="3">
        <v>0.87709999999999999</v>
      </c>
      <c r="BV189" s="3">
        <v>0.31059999999999999</v>
      </c>
      <c r="BW189" s="3">
        <v>1.4187000000000001</v>
      </c>
      <c r="BX189" s="3">
        <v>0.30149999999999999</v>
      </c>
      <c r="BY189" s="3">
        <v>0.3044</v>
      </c>
      <c r="BZ189" s="3">
        <v>0.169875</v>
      </c>
      <c r="CA189" s="3" t="e">
        <v>#DIV/0!</v>
      </c>
      <c r="CB189" s="3">
        <v>0.20304499999999998</v>
      </c>
      <c r="CC189" s="3">
        <v>0.66310000000000002</v>
      </c>
      <c r="CD189" s="3">
        <v>0.74395</v>
      </c>
      <c r="CE189" s="3">
        <v>0.38464999999999999</v>
      </c>
      <c r="CF189" s="3">
        <v>0.55299999999999994</v>
      </c>
      <c r="CG189" s="3" t="e">
        <v>#DIV/0!</v>
      </c>
      <c r="CH189" s="3">
        <v>0.54374999999999996</v>
      </c>
      <c r="CI189" s="3">
        <v>0.45824999999999999</v>
      </c>
      <c r="CJ189" s="3">
        <v>1.1208</v>
      </c>
      <c r="CK189" s="3">
        <v>0.96384999999999998</v>
      </c>
      <c r="CL189" s="3">
        <v>1.1008499999999999</v>
      </c>
      <c r="CM189" s="3">
        <v>0.57380000000000009</v>
      </c>
      <c r="CN189" s="3">
        <v>0.53480000000000005</v>
      </c>
      <c r="CO189" s="3" t="e">
        <v>#DIV/0!</v>
      </c>
      <c r="CP189" s="3">
        <v>0.47210000000000002</v>
      </c>
      <c r="CQ189" s="3" t="e">
        <v>#DIV/0!</v>
      </c>
      <c r="CR189" s="3" t="e">
        <v>#DIV/0!</v>
      </c>
      <c r="CS189" s="3">
        <v>0.68015000000000003</v>
      </c>
    </row>
    <row r="190" spans="1:97" s="2" customFormat="1">
      <c r="A190" s="2" t="s">
        <v>167</v>
      </c>
      <c r="B190" s="3">
        <v>1.2773333333333332</v>
      </c>
      <c r="C190" s="3">
        <v>0.78160000000000007</v>
      </c>
      <c r="D190" s="3">
        <v>0.87320000000000009</v>
      </c>
      <c r="E190" s="3">
        <v>4.2385000000000002</v>
      </c>
      <c r="F190" s="3">
        <v>0.62214999999999998</v>
      </c>
      <c r="G190" s="3">
        <v>2.706</v>
      </c>
      <c r="H190" s="3">
        <v>0.88383333333333347</v>
      </c>
      <c r="I190" s="3">
        <v>1.4085333333333334</v>
      </c>
      <c r="J190" s="3">
        <v>0.97413666666666676</v>
      </c>
      <c r="K190" s="3">
        <v>0.80073333333333341</v>
      </c>
      <c r="L190" s="3">
        <v>0.68863333333333332</v>
      </c>
      <c r="M190" s="3" t="e">
        <v>#DIV/0!</v>
      </c>
      <c r="N190" s="3">
        <v>1.0722666666666665</v>
      </c>
      <c r="O190" s="3">
        <v>1.3062</v>
      </c>
      <c r="P190" s="3" t="e">
        <v>#DIV/0!</v>
      </c>
      <c r="Q190" s="3">
        <v>1.1943999999999999</v>
      </c>
      <c r="R190" s="3">
        <v>0.80566666666666675</v>
      </c>
      <c r="S190" s="3">
        <v>0.8670000000000001</v>
      </c>
      <c r="T190" s="3">
        <v>0.80059999999999998</v>
      </c>
      <c r="U190" s="3">
        <v>0.64413333333333334</v>
      </c>
      <c r="V190" s="3">
        <v>0.55780000000000007</v>
      </c>
      <c r="W190" s="3">
        <v>1.3939666666666666</v>
      </c>
      <c r="X190" s="3">
        <v>0.94169999999999998</v>
      </c>
      <c r="Y190" s="3">
        <v>1.0707333333333333</v>
      </c>
      <c r="Z190" s="3">
        <v>0.93553333333333333</v>
      </c>
      <c r="AA190" s="3" t="e">
        <v>#DIV/0!</v>
      </c>
      <c r="AB190" s="3">
        <v>1.1277999999999999</v>
      </c>
      <c r="AC190" s="3">
        <v>0.68689999999999996</v>
      </c>
      <c r="AD190" s="3">
        <v>0.45639999999999997</v>
      </c>
      <c r="AE190" s="3" t="e">
        <v>#DIV/0!</v>
      </c>
      <c r="AF190" s="3">
        <v>1.6458999999999999</v>
      </c>
      <c r="AG190" s="3">
        <v>0.63595000000000002</v>
      </c>
      <c r="AH190" s="3">
        <v>0.99969999999999992</v>
      </c>
      <c r="AI190" s="3" t="e">
        <v>#DIV/0!</v>
      </c>
      <c r="AJ190" s="3">
        <v>0.70053333333333334</v>
      </c>
      <c r="AK190" s="3">
        <v>1.1901333333333335</v>
      </c>
      <c r="AL190" s="3">
        <v>1.5656666666666663</v>
      </c>
      <c r="AM190" s="3" t="e">
        <v>#DIV/0!</v>
      </c>
      <c r="AN190" s="3" t="e">
        <v>#DIV/0!</v>
      </c>
      <c r="AO190" s="3">
        <v>0.61910000000000009</v>
      </c>
      <c r="AP190" s="3">
        <v>1.4847000000000001</v>
      </c>
      <c r="AQ190" s="3">
        <v>0.72646666666666659</v>
      </c>
      <c r="AR190" s="3">
        <v>0.76326666666666665</v>
      </c>
      <c r="AS190" s="3">
        <v>1.1986000000000001</v>
      </c>
      <c r="AT190" s="3">
        <v>0.67139999999999989</v>
      </c>
      <c r="AU190" s="3" t="e">
        <v>#DIV/0!</v>
      </c>
      <c r="AV190" s="3">
        <v>0.4806333333333333</v>
      </c>
      <c r="AW190" s="3">
        <v>1.361</v>
      </c>
      <c r="AX190" s="3">
        <v>3.65</v>
      </c>
      <c r="AY190" s="3">
        <v>1.1960500000000001</v>
      </c>
      <c r="AZ190" s="3">
        <v>0.76483333333333337</v>
      </c>
      <c r="BA190" s="3" t="e">
        <v>#DIV/0!</v>
      </c>
      <c r="BB190" s="3">
        <v>0.6408666666666667</v>
      </c>
      <c r="BC190" s="3">
        <v>1.9172333333333336</v>
      </c>
      <c r="BD190" s="3">
        <v>1.1572333333333333</v>
      </c>
      <c r="BE190" s="3">
        <v>1.6172000000000002</v>
      </c>
      <c r="BF190" s="3">
        <v>3.5999999999999996</v>
      </c>
      <c r="BG190" s="3">
        <v>0.88439999999999996</v>
      </c>
      <c r="BH190" s="3" t="e">
        <v>#DIV/0!</v>
      </c>
      <c r="BI190" s="3">
        <v>0.82579999999999998</v>
      </c>
      <c r="BJ190" s="3">
        <v>0.90046666666666664</v>
      </c>
      <c r="BK190" s="3">
        <v>1.4635</v>
      </c>
      <c r="BL190" s="3" t="e">
        <v>#DIV/0!</v>
      </c>
      <c r="BM190" s="3" t="e">
        <v>#DIV/0!</v>
      </c>
      <c r="BN190" s="3">
        <v>1.0347999999999999</v>
      </c>
      <c r="BO190" s="3">
        <v>0.23079666666666668</v>
      </c>
      <c r="BP190" s="3">
        <v>1.8426666666666669</v>
      </c>
      <c r="BQ190" s="3">
        <v>1.0119666666666667</v>
      </c>
      <c r="BR190" s="3">
        <v>1.833</v>
      </c>
      <c r="BS190" s="3" t="e">
        <v>#DIV/0!</v>
      </c>
      <c r="BT190" s="3">
        <v>1.3351</v>
      </c>
      <c r="BU190" s="3">
        <v>0.95793333333333341</v>
      </c>
      <c r="BV190" s="3">
        <v>0.60785</v>
      </c>
      <c r="BW190" s="3">
        <v>1.8883333333333334</v>
      </c>
      <c r="BX190" s="3">
        <v>0.44700000000000006</v>
      </c>
      <c r="BY190" s="3">
        <v>1.2776666666666667</v>
      </c>
      <c r="BZ190" s="3">
        <v>0.38834999999999997</v>
      </c>
      <c r="CA190" s="3">
        <v>2.5194999999999999</v>
      </c>
      <c r="CB190" s="3">
        <v>0.72010000000000007</v>
      </c>
      <c r="CC190" s="3">
        <v>0.69083333333333341</v>
      </c>
      <c r="CD190" s="3">
        <v>0.88703333333333323</v>
      </c>
      <c r="CE190" s="3">
        <v>0.32635000000000003</v>
      </c>
      <c r="CF190" s="3">
        <v>0.77249999999999996</v>
      </c>
      <c r="CG190" s="3" t="e">
        <v>#DIV/0!</v>
      </c>
      <c r="CH190" s="3">
        <v>0.57916666666666672</v>
      </c>
      <c r="CI190" s="3">
        <v>1.7907333333333331</v>
      </c>
      <c r="CJ190" s="3">
        <v>1.0986</v>
      </c>
      <c r="CK190" s="3">
        <v>0.64066666666666672</v>
      </c>
      <c r="CL190" s="3">
        <v>2.2314666666666665</v>
      </c>
      <c r="CM190" s="3">
        <v>0.25666666666666665</v>
      </c>
      <c r="CN190" s="3">
        <v>0.55613333333333337</v>
      </c>
      <c r="CO190" s="3" t="e">
        <v>#DIV/0!</v>
      </c>
      <c r="CP190" s="3">
        <v>1.7937999999999998</v>
      </c>
      <c r="CQ190" s="3" t="e">
        <v>#DIV/0!</v>
      </c>
      <c r="CR190" s="3" t="e">
        <v>#DIV/0!</v>
      </c>
      <c r="CS190" s="3">
        <v>1.2861333333333336</v>
      </c>
    </row>
    <row r="191" spans="1:97" s="2" customFormat="1">
      <c r="A191" s="2" t="s">
        <v>170</v>
      </c>
      <c r="B191" s="3">
        <f>GEOMEAN(B189:B190)</f>
        <v>1.2744133290786523</v>
      </c>
      <c r="C191" s="3">
        <f>GEOMEAN(C189:C190)</f>
        <v>0.72736857232080088</v>
      </c>
      <c r="D191" s="3">
        <f>GEOMEAN(D189:D190)</f>
        <v>0.71416813146485336</v>
      </c>
      <c r="E191" s="3" t="e">
        <f>GEOMEAN(E189:E190)</f>
        <v>#DIV/0!</v>
      </c>
      <c r="F191" s="3">
        <f>GEOMEAN(F189:F190)</f>
        <v>0.27669799240326987</v>
      </c>
      <c r="G191" s="3">
        <f>GEOMEAN(G189:G190)</f>
        <v>1.7751442194931653</v>
      </c>
      <c r="H191" s="3">
        <f>GEOMEAN(H189:H190)</f>
        <v>0.68828385617175902</v>
      </c>
      <c r="I191" s="3">
        <f>GEOMEAN(I189:I190)</f>
        <v>0.71332507783384902</v>
      </c>
      <c r="J191" s="3">
        <f>GEOMEAN(J189:J190)</f>
        <v>0.3331636271914048</v>
      </c>
      <c r="K191" s="3">
        <f>GEOMEAN(K189:K190)</f>
        <v>0.90613021139348393</v>
      </c>
      <c r="L191" s="3">
        <f>GEOMEAN(L189:L190)</f>
        <v>0.50952405896745112</v>
      </c>
      <c r="M191" s="3" t="e">
        <f>GEOMEAN(M189:M190)</f>
        <v>#DIV/0!</v>
      </c>
      <c r="N191" s="3">
        <f>GEOMEAN(N189:N190)</f>
        <v>0.331894493275599</v>
      </c>
      <c r="O191" s="3">
        <f>GEOMEAN(O189:O190)</f>
        <v>0.41259000836181187</v>
      </c>
      <c r="P191" s="3" t="e">
        <f>GEOMEAN(P189:P190)</f>
        <v>#DIV/0!</v>
      </c>
      <c r="Q191" s="3">
        <f>GEOMEAN(Q189:Q190)</f>
        <v>0.42546126968268211</v>
      </c>
      <c r="R191" s="3">
        <f>GEOMEAN(R189:R190)</f>
        <v>0.99715270478832219</v>
      </c>
      <c r="S191" s="3">
        <f>GEOMEAN(S189:S190)</f>
        <v>0.71730129652747743</v>
      </c>
      <c r="T191" s="3">
        <f>GEOMEAN(T189:T190)</f>
        <v>0.5739746510082131</v>
      </c>
      <c r="U191" s="3">
        <f>GEOMEAN(U189:U190)</f>
        <v>0.63179856494508324</v>
      </c>
      <c r="V191" s="3">
        <f>GEOMEAN(V189:V190)</f>
        <v>0.3310284126778244</v>
      </c>
      <c r="W191" s="3">
        <f>GEOMEAN(W189:W190)</f>
        <v>1.0345807387536268</v>
      </c>
      <c r="X191" s="3">
        <f>GEOMEAN(X189:X190)</f>
        <v>0.52626416370488305</v>
      </c>
      <c r="Y191" s="3">
        <f>GEOMEAN(Y189:Y190)</f>
        <v>0.72181634783371318</v>
      </c>
      <c r="Z191" s="3">
        <f>GEOMEAN(Z189:Z190)</f>
        <v>0.29519290139387389</v>
      </c>
      <c r="AA191" s="3" t="e">
        <f>GEOMEAN(AA189:AA190)</f>
        <v>#DIV/0!</v>
      </c>
      <c r="AB191" s="3">
        <f>GEOMEAN(AB189:AB190)</f>
        <v>0.60446121959973576</v>
      </c>
      <c r="AC191" s="3">
        <f>GEOMEAN(AC189:AC190)</f>
        <v>0.53139871095063829</v>
      </c>
      <c r="AD191" s="3">
        <f>GEOMEAN(AD189:AD190)</f>
        <v>0.17532409988361553</v>
      </c>
      <c r="AE191" s="3" t="e">
        <f>GEOMEAN(AE189:AE190)</f>
        <v>#DIV/0!</v>
      </c>
      <c r="AF191" s="3">
        <f>GEOMEAN(AF189:AF190)</f>
        <v>1.0961702855852278</v>
      </c>
      <c r="AG191" s="3">
        <f>GEOMEAN(AG189:AG190)</f>
        <v>0.35516289572532767</v>
      </c>
      <c r="AH191" s="3">
        <f>GEOMEAN(AH189:AH190)</f>
        <v>0.97560974267378031</v>
      </c>
      <c r="AI191" s="3" t="e">
        <f>GEOMEAN(AI189:AI190)</f>
        <v>#DIV/0!</v>
      </c>
      <c r="AJ191" s="3">
        <f>GEOMEAN(AJ189:AJ190)</f>
        <v>0.61587642699922629</v>
      </c>
      <c r="AK191" s="3">
        <f>GEOMEAN(AK189:AK190)</f>
        <v>0.87492500250021432</v>
      </c>
      <c r="AL191" s="3">
        <f>GEOMEAN(AL189:AL190)</f>
        <v>0.8819428552916565</v>
      </c>
      <c r="AM191" s="3" t="e">
        <f>GEOMEAN(AM189:AM190)</f>
        <v>#DIV/0!</v>
      </c>
      <c r="AN191" s="3" t="e">
        <f>GEOMEAN(AN189:AN190)</f>
        <v>#DIV/0!</v>
      </c>
      <c r="AO191" s="3">
        <f>GEOMEAN(AO189:AO190)</f>
        <v>0.49560864096583307</v>
      </c>
      <c r="AP191" s="3">
        <f>GEOMEAN(AP189:AP190)</f>
        <v>0.88135976763181112</v>
      </c>
      <c r="AQ191" s="3">
        <f>GEOMEAN(AQ189:AQ190)</f>
        <v>0.62838758474898804</v>
      </c>
      <c r="AR191" s="3">
        <f>GEOMEAN(AR189:AR190)</f>
        <v>0.71466068172245212</v>
      </c>
      <c r="AS191" s="3">
        <f>GEOMEAN(AS189:AS190)</f>
        <v>1.1957967218553496</v>
      </c>
      <c r="AT191" s="3">
        <f>GEOMEAN(AT189:AT190)</f>
        <v>0.48121639311228787</v>
      </c>
      <c r="AU191" s="3" t="e">
        <f>GEOMEAN(AU189:AU190)</f>
        <v>#DIV/0!</v>
      </c>
      <c r="AV191" s="3">
        <f>GEOMEAN(AV189:AV190)</f>
        <v>0.36097049279223181</v>
      </c>
      <c r="AW191" s="3">
        <f>GEOMEAN(AW189:AW190)</f>
        <v>0.68657290217427025</v>
      </c>
      <c r="AX191" s="3">
        <f>GEOMEAN(AX189:AX190)</f>
        <v>2.3724038442052819</v>
      </c>
      <c r="AY191" s="3">
        <f>GEOMEAN(AY189:AY190)</f>
        <v>0.63357580525143165</v>
      </c>
      <c r="AZ191" s="3">
        <f>GEOMEAN(AZ189:AZ190)</f>
        <v>0.95759956401410296</v>
      </c>
      <c r="BA191" s="3" t="e">
        <f>GEOMEAN(BA189:BA190)</f>
        <v>#DIV/0!</v>
      </c>
      <c r="BB191" s="3">
        <f>GEOMEAN(BB189:BB190)</f>
        <v>0.58390158988194807</v>
      </c>
      <c r="BC191" s="3">
        <f>GEOMEAN(BC189:BC190)</f>
        <v>1.1876483331918306</v>
      </c>
      <c r="BD191" s="3">
        <f>GEOMEAN(BD189:BD190)</f>
        <v>0.83808279523366103</v>
      </c>
      <c r="BE191" s="3">
        <f>GEOMEAN(BE189:BE190)</f>
        <v>1.3343980140872513</v>
      </c>
      <c r="BF191" s="3">
        <f>GEOMEAN(BF189:BF190)</f>
        <v>1.0108352981569251</v>
      </c>
      <c r="BG191" s="3">
        <f>GEOMEAN(BG189:BG190)</f>
        <v>0.87170894225079509</v>
      </c>
      <c r="BH191" s="3" t="e">
        <f>GEOMEAN(BH189:BH190)</f>
        <v>#DIV/0!</v>
      </c>
      <c r="BI191" s="3">
        <f>GEOMEAN(BI189:BI190)</f>
        <v>0.71721044331493111</v>
      </c>
      <c r="BJ191" s="3">
        <f>GEOMEAN(BJ189:BJ190)</f>
        <v>1.0736537632464822</v>
      </c>
      <c r="BK191" s="3">
        <f>GEOMEAN(BK189:BK190)</f>
        <v>0.77970372578306946</v>
      </c>
      <c r="BL191" s="3" t="e">
        <f>GEOMEAN(BL189:BL190)</f>
        <v>#DIV/0!</v>
      </c>
      <c r="BM191" s="3" t="e">
        <f>GEOMEAN(BM189:BM190)</f>
        <v>#DIV/0!</v>
      </c>
      <c r="BN191" s="3">
        <f>GEOMEAN(BN189:BN190)</f>
        <v>0.58952318020583372</v>
      </c>
      <c r="BO191" s="3">
        <f>GEOMEAN(BO189:BO190)</f>
        <v>0.17186100027832571</v>
      </c>
      <c r="BP191" s="3">
        <f>GEOMEAN(BP189:BP190)</f>
        <v>1.0231867213107619</v>
      </c>
      <c r="BQ191" s="3">
        <f>GEOMEAN(BQ189:BQ190)</f>
        <v>0.63499458134170983</v>
      </c>
      <c r="BR191" s="3">
        <f>GEOMEAN(BR189:BR190)</f>
        <v>0.81368273915574729</v>
      </c>
      <c r="BS191" s="3" t="e">
        <f>GEOMEAN(BS189:BS190)</f>
        <v>#DIV/0!</v>
      </c>
      <c r="BT191" s="3">
        <f>GEOMEAN(BT189:BT190)</f>
        <v>0.98695945205464242</v>
      </c>
      <c r="BU191" s="3">
        <f>GEOMEAN(BU189:BU190)</f>
        <v>0.91662605607012215</v>
      </c>
      <c r="BV191" s="3">
        <f>GEOMEAN(BV189:BV190)</f>
        <v>0.43450915985741889</v>
      </c>
      <c r="BW191" s="3">
        <f>GEOMEAN(BW189:BW190)</f>
        <v>1.6367585344210063</v>
      </c>
      <c r="BX191" s="3">
        <f>GEOMEAN(BX189:BX190)</f>
        <v>0.36711101863060447</v>
      </c>
      <c r="BY191" s="3">
        <f>GEOMEAN(BY189:BY190)</f>
        <v>0.62363589804735697</v>
      </c>
      <c r="BZ191" s="3">
        <f>GEOMEAN(BZ189:BZ190)</f>
        <v>0.25684811903146182</v>
      </c>
      <c r="CA191" s="3" t="e">
        <f>GEOMEAN(CA189:CA190)</f>
        <v>#DIV/0!</v>
      </c>
      <c r="CB191" s="3">
        <f>GEOMEAN(CB189:CB190)</f>
        <v>0.38237769874824024</v>
      </c>
      <c r="CC191" s="3">
        <f>GEOMEAN(CC189:CC190)</f>
        <v>0.67682463262896497</v>
      </c>
      <c r="CD191" s="3">
        <f>GEOMEAN(CD189:CD190)</f>
        <v>0.81234749235369297</v>
      </c>
      <c r="CE191" s="3">
        <f>GEOMEAN(CE189:CE190)</f>
        <v>0.35430287537642141</v>
      </c>
      <c r="CF191" s="3">
        <f>GEOMEAN(CF189:CF190)</f>
        <v>0.65359964810272042</v>
      </c>
      <c r="CG191" s="3" t="e">
        <f>GEOMEAN(CG189:CG190)</f>
        <v>#DIV/0!</v>
      </c>
      <c r="CH191" s="3">
        <f>GEOMEAN(CH189:CH190)</f>
        <v>0.56117900441837631</v>
      </c>
      <c r="CI191" s="3">
        <f>GEOMEAN(CI189:CI190)</f>
        <v>0.90587170725219135</v>
      </c>
      <c r="CJ191" s="3">
        <f>GEOMEAN(CJ189:CJ190)</f>
        <v>1.1096444836072499</v>
      </c>
      <c r="CK191" s="3">
        <f>GEOMEAN(CK189:CK190)</f>
        <v>0.78581586053392094</v>
      </c>
      <c r="CL191" s="3">
        <f>GEOMEAN(CL189:CL190)</f>
        <v>1.5673257734115138</v>
      </c>
      <c r="CM191" s="3">
        <f>GEOMEAN(CM189:CM190)</f>
        <v>0.38376468484389409</v>
      </c>
      <c r="CN191" s="3">
        <f>GEOMEAN(CN189:CN190)</f>
        <v>0.54536236271553129</v>
      </c>
      <c r="CO191" s="3" t="e">
        <f>GEOMEAN(CO189:CO190)</f>
        <v>#DIV/0!</v>
      </c>
      <c r="CP191" s="3">
        <f>GEOMEAN(CP189:CP190)</f>
        <v>0.92024615185286163</v>
      </c>
      <c r="CQ191" s="3" t="e">
        <f>GEOMEAN(CQ189:CQ190)</f>
        <v>#DIV/0!</v>
      </c>
      <c r="CR191" s="3" t="e">
        <f>GEOMEAN(CR189:CR190)</f>
        <v>#DIV/0!</v>
      </c>
      <c r="CS191" s="3">
        <f>GEOMEAN(CS189:CS190)</f>
        <v>0.93528796991443597</v>
      </c>
    </row>
    <row r="192" spans="1:97" s="2" customFormat="1">
      <c r="A192" s="2" t="s">
        <v>168</v>
      </c>
      <c r="B192" s="3">
        <v>1.2583333333333335</v>
      </c>
      <c r="C192" s="3">
        <v>0.28986666666666666</v>
      </c>
      <c r="D192" s="3">
        <v>1.3434999999999999</v>
      </c>
      <c r="E192" s="3">
        <v>0.73360000000000003</v>
      </c>
      <c r="F192" s="3">
        <v>0.92494999999999994</v>
      </c>
      <c r="G192" s="3">
        <v>0.32590000000000002</v>
      </c>
      <c r="H192" s="3">
        <v>2.7406466666666667</v>
      </c>
      <c r="I192" s="3">
        <v>2.3795533333333334</v>
      </c>
      <c r="J192" s="3">
        <v>0.51548000000000005</v>
      </c>
      <c r="K192" s="3">
        <v>0.31209999999999999</v>
      </c>
      <c r="L192" s="3">
        <v>0.81915000000000004</v>
      </c>
      <c r="M192" s="3" t="e">
        <v>#DIV/0!</v>
      </c>
      <c r="N192" s="3">
        <v>0.1925665</v>
      </c>
      <c r="O192" s="3">
        <v>0.67616366666666672</v>
      </c>
      <c r="P192" s="3">
        <v>6.798</v>
      </c>
      <c r="Q192" s="3">
        <v>0.41225450000000002</v>
      </c>
      <c r="R192" s="3">
        <v>0.33346666666666663</v>
      </c>
      <c r="S192" s="3">
        <v>0.28976666666666667</v>
      </c>
      <c r="T192" s="3">
        <v>1.2115</v>
      </c>
      <c r="U192" s="3">
        <v>0.34106666666666663</v>
      </c>
      <c r="V192" s="3">
        <v>1.45164</v>
      </c>
      <c r="W192" s="3">
        <v>0.71629999999999994</v>
      </c>
      <c r="X192" s="3">
        <v>0.56431000000000009</v>
      </c>
      <c r="Y192" s="3">
        <v>1.0738000000000001</v>
      </c>
      <c r="Z192" s="3">
        <v>0.35253433333333334</v>
      </c>
      <c r="AA192" s="3" t="e">
        <v>#DIV/0!</v>
      </c>
      <c r="AB192" s="3">
        <v>2.9053</v>
      </c>
      <c r="AC192" s="3">
        <v>6.5720000000000001E-2</v>
      </c>
      <c r="AD192" s="3">
        <v>8.455E-2</v>
      </c>
      <c r="AE192" s="3">
        <v>3.4389999999999997E-2</v>
      </c>
      <c r="AF192" s="3">
        <v>0.83710000000000007</v>
      </c>
      <c r="AG192" s="3">
        <v>0.29364999999999997</v>
      </c>
      <c r="AH192" s="3">
        <v>0.61715333333333333</v>
      </c>
      <c r="AI192" s="3" t="e">
        <v>#DIV/0!</v>
      </c>
      <c r="AJ192" s="3">
        <v>0.66179999999999994</v>
      </c>
      <c r="AK192" s="3">
        <v>0.84319999999999995</v>
      </c>
      <c r="AL192" s="3">
        <v>1.0262666666666667</v>
      </c>
      <c r="AM192" s="3" t="e">
        <v>#DIV/0!</v>
      </c>
      <c r="AN192" s="3" t="e">
        <v>#DIV/0!</v>
      </c>
      <c r="AO192" s="3">
        <v>0.26686666666666664</v>
      </c>
      <c r="AP192" s="3">
        <v>0.76929999999999998</v>
      </c>
      <c r="AQ192" s="3">
        <v>0.43570000000000003</v>
      </c>
      <c r="AR192" s="3">
        <v>0.61366666666666669</v>
      </c>
      <c r="AS192" s="3">
        <v>1.2993333333333332</v>
      </c>
      <c r="AT192" s="3">
        <v>2.2030833333333333</v>
      </c>
      <c r="AU192" s="3" t="e">
        <v>#DIV/0!</v>
      </c>
      <c r="AV192" s="3">
        <v>0.87843333333333329</v>
      </c>
      <c r="AW192" s="3">
        <v>4.3299999999999998E-2</v>
      </c>
      <c r="AX192" s="3">
        <v>0.29830000000000001</v>
      </c>
      <c r="AY192" s="3">
        <v>0.1053</v>
      </c>
      <c r="AZ192" s="3">
        <v>0.55579999999999996</v>
      </c>
      <c r="BA192" s="3">
        <v>0.4158</v>
      </c>
      <c r="BB192" s="3">
        <v>0.3226</v>
      </c>
      <c r="BC192" s="3">
        <v>0.42385</v>
      </c>
      <c r="BD192" s="3">
        <v>0.22604000000000002</v>
      </c>
      <c r="BE192" s="3">
        <v>0.77193333333333325</v>
      </c>
      <c r="BF192" s="3">
        <v>4.3312499999999998</v>
      </c>
      <c r="BG192" s="3">
        <v>1.171E-2</v>
      </c>
      <c r="BH192" s="3" t="e">
        <v>#DIV/0!</v>
      </c>
      <c r="BI192" s="3">
        <v>3.1057000000000001</v>
      </c>
      <c r="BJ192" s="3">
        <v>0.69600000000000006</v>
      </c>
      <c r="BK192" s="3">
        <v>3.1660000000000001E-2</v>
      </c>
      <c r="BL192" s="3">
        <v>3.696E-2</v>
      </c>
      <c r="BM192" s="3">
        <v>0.1943</v>
      </c>
      <c r="BN192" s="3">
        <v>1.4364333333333332</v>
      </c>
      <c r="BO192" s="3">
        <v>0.20563333333333333</v>
      </c>
      <c r="BP192" s="3">
        <v>0.66856666666666664</v>
      </c>
      <c r="BQ192" s="3">
        <v>0.40916666666666662</v>
      </c>
      <c r="BR192" s="3">
        <v>6.7430000000000004E-2</v>
      </c>
      <c r="BS192" s="3" t="e">
        <v>#DIV/0!</v>
      </c>
      <c r="BT192" s="3">
        <v>0.46705000000000002</v>
      </c>
      <c r="BU192" s="3">
        <v>0.62936666666666663</v>
      </c>
      <c r="BV192" s="3">
        <v>0.4698</v>
      </c>
      <c r="BW192" s="3">
        <v>0.4274</v>
      </c>
      <c r="BX192" s="3">
        <v>0.11899999999999999</v>
      </c>
      <c r="BY192" s="3">
        <v>8.5930000000000006E-2</v>
      </c>
      <c r="BZ192" s="3" t="e">
        <v>#DIV/0!</v>
      </c>
      <c r="CA192" s="3">
        <v>3.0349999999999999E-2</v>
      </c>
      <c r="CB192" s="3">
        <v>1.8863966666666665</v>
      </c>
      <c r="CC192" s="3">
        <v>0.63729999999999998</v>
      </c>
      <c r="CD192" s="3">
        <v>0.45166666666666666</v>
      </c>
      <c r="CE192" s="3">
        <v>0.77946666666666664</v>
      </c>
      <c r="CF192" s="3">
        <v>0.61009999999999998</v>
      </c>
      <c r="CG192" s="3">
        <v>5.892E-2</v>
      </c>
      <c r="CH192" s="3">
        <v>1.4395</v>
      </c>
      <c r="CI192" s="3">
        <v>0.97205000000000008</v>
      </c>
      <c r="CJ192" s="3">
        <v>1.9034666666666666</v>
      </c>
      <c r="CK192" s="3">
        <v>0.81913333333333327</v>
      </c>
      <c r="CL192" s="3">
        <v>0.60939999999999994</v>
      </c>
      <c r="CM192" s="3">
        <v>0.82946666666666669</v>
      </c>
      <c r="CN192" s="3">
        <v>1.1617</v>
      </c>
      <c r="CO192" s="3" t="e">
        <v>#DIV/0!</v>
      </c>
      <c r="CP192" s="3">
        <v>2.4979999999999999E-2</v>
      </c>
      <c r="CQ192" s="3" t="e">
        <v>#DIV/0!</v>
      </c>
      <c r="CR192" s="3" t="e">
        <v>#DIV/0!</v>
      </c>
      <c r="CS192" s="3">
        <v>0.76233333333333331</v>
      </c>
    </row>
    <row r="194" spans="1:97">
      <c r="A194" s="2" t="s">
        <v>172</v>
      </c>
      <c r="B194" s="2" t="s">
        <v>1</v>
      </c>
      <c r="C194" s="2" t="s">
        <v>2</v>
      </c>
      <c r="D194" s="2" t="s">
        <v>3</v>
      </c>
      <c r="E194" s="2" t="s">
        <v>4</v>
      </c>
      <c r="F194" s="2" t="s">
        <v>5</v>
      </c>
      <c r="G194" s="2" t="s">
        <v>6</v>
      </c>
      <c r="H194" s="2" t="s">
        <v>7</v>
      </c>
      <c r="I194" s="2" t="s">
        <v>8</v>
      </c>
      <c r="J194" s="2" t="s">
        <v>9</v>
      </c>
      <c r="K194" s="2" t="s">
        <v>10</v>
      </c>
      <c r="L194" s="2" t="s">
        <v>11</v>
      </c>
      <c r="M194" s="2" t="s">
        <v>12</v>
      </c>
      <c r="N194" s="2" t="s">
        <v>13</v>
      </c>
      <c r="O194" s="2" t="s">
        <v>14</v>
      </c>
      <c r="P194" s="2" t="s">
        <v>15</v>
      </c>
      <c r="Q194" s="2" t="s">
        <v>16</v>
      </c>
      <c r="R194" s="2" t="s">
        <v>17</v>
      </c>
      <c r="S194" s="2" t="s">
        <v>18</v>
      </c>
      <c r="T194" s="2" t="s">
        <v>19</v>
      </c>
      <c r="U194" s="2" t="s">
        <v>20</v>
      </c>
      <c r="V194" s="2" t="s">
        <v>21</v>
      </c>
      <c r="W194" s="2" t="s">
        <v>22</v>
      </c>
      <c r="X194" s="2" t="s">
        <v>23</v>
      </c>
      <c r="Y194" s="2" t="s">
        <v>24</v>
      </c>
      <c r="Z194" s="2" t="s">
        <v>25</v>
      </c>
      <c r="AA194" s="2" t="s">
        <v>26</v>
      </c>
      <c r="AB194" s="2" t="s">
        <v>27</v>
      </c>
      <c r="AC194" s="2" t="s">
        <v>28</v>
      </c>
      <c r="AD194" s="2" t="s">
        <v>29</v>
      </c>
      <c r="AE194" s="2" t="s">
        <v>30</v>
      </c>
      <c r="AF194" s="2" t="s">
        <v>31</v>
      </c>
      <c r="AG194" s="2" t="s">
        <v>32</v>
      </c>
      <c r="AH194" s="2" t="s">
        <v>33</v>
      </c>
      <c r="AI194" s="2" t="s">
        <v>34</v>
      </c>
      <c r="AJ194" s="2" t="s">
        <v>35</v>
      </c>
      <c r="AK194" s="2" t="s">
        <v>36</v>
      </c>
      <c r="AL194" s="2" t="s">
        <v>37</v>
      </c>
      <c r="AM194" s="2" t="s">
        <v>38</v>
      </c>
      <c r="AN194" s="2" t="s">
        <v>39</v>
      </c>
      <c r="AO194" s="2" t="s">
        <v>40</v>
      </c>
      <c r="AP194" s="2" t="s">
        <v>41</v>
      </c>
      <c r="AQ194" s="2" t="s">
        <v>42</v>
      </c>
      <c r="AR194" s="2" t="s">
        <v>43</v>
      </c>
      <c r="AS194" s="2" t="s">
        <v>44</v>
      </c>
      <c r="AT194" s="2" t="s">
        <v>45</v>
      </c>
      <c r="AU194" s="2" t="s">
        <v>46</v>
      </c>
      <c r="AV194" s="2" t="s">
        <v>47</v>
      </c>
      <c r="AW194" s="2" t="s">
        <v>48</v>
      </c>
      <c r="AX194" s="2" t="s">
        <v>49</v>
      </c>
      <c r="AY194" s="2" t="s">
        <v>50</v>
      </c>
      <c r="AZ194" s="2" t="s">
        <v>51</v>
      </c>
      <c r="BA194" s="2" t="s">
        <v>52</v>
      </c>
      <c r="BB194" s="2" t="s">
        <v>53</v>
      </c>
      <c r="BC194" s="2" t="s">
        <v>54</v>
      </c>
      <c r="BD194" s="2" t="s">
        <v>55</v>
      </c>
      <c r="BE194" s="2" t="s">
        <v>56</v>
      </c>
      <c r="BF194" s="2" t="s">
        <v>57</v>
      </c>
      <c r="BG194" s="2" t="s">
        <v>58</v>
      </c>
      <c r="BH194" s="2" t="s">
        <v>59</v>
      </c>
      <c r="BI194" s="2" t="s">
        <v>60</v>
      </c>
      <c r="BJ194" s="2" t="s">
        <v>61</v>
      </c>
      <c r="BK194" s="2" t="s">
        <v>62</v>
      </c>
      <c r="BL194" s="2" t="s">
        <v>63</v>
      </c>
      <c r="BM194" s="2" t="s">
        <v>64</v>
      </c>
      <c r="BN194" s="2" t="s">
        <v>65</v>
      </c>
      <c r="BO194" s="2" t="s">
        <v>66</v>
      </c>
      <c r="BP194" s="2" t="s">
        <v>67</v>
      </c>
      <c r="BQ194" s="2" t="s">
        <v>68</v>
      </c>
      <c r="BR194" s="2" t="s">
        <v>69</v>
      </c>
      <c r="BS194" s="2" t="s">
        <v>70</v>
      </c>
      <c r="BT194" s="2" t="s">
        <v>71</v>
      </c>
      <c r="BU194" s="2" t="s">
        <v>72</v>
      </c>
      <c r="BV194" s="2" t="s">
        <v>73</v>
      </c>
      <c r="BW194" s="2" t="s">
        <v>74</v>
      </c>
      <c r="BX194" s="2" t="s">
        <v>75</v>
      </c>
      <c r="BY194" s="2" t="s">
        <v>76</v>
      </c>
      <c r="BZ194" s="2" t="s">
        <v>77</v>
      </c>
      <c r="CA194" s="2" t="s">
        <v>78</v>
      </c>
      <c r="CB194" s="2" t="s">
        <v>79</v>
      </c>
      <c r="CC194" s="2" t="s">
        <v>80</v>
      </c>
      <c r="CD194" s="2" t="s">
        <v>81</v>
      </c>
      <c r="CE194" s="2" t="s">
        <v>82</v>
      </c>
      <c r="CF194" s="2" t="s">
        <v>83</v>
      </c>
      <c r="CG194" s="2" t="s">
        <v>84</v>
      </c>
      <c r="CH194" s="2" t="s">
        <v>85</v>
      </c>
      <c r="CI194" s="2" t="s">
        <v>86</v>
      </c>
      <c r="CJ194" s="2" t="s">
        <v>87</v>
      </c>
      <c r="CK194" s="2" t="s">
        <v>88</v>
      </c>
      <c r="CL194" s="2" t="s">
        <v>89</v>
      </c>
      <c r="CM194" s="2" t="s">
        <v>90</v>
      </c>
      <c r="CN194" s="2" t="s">
        <v>91</v>
      </c>
      <c r="CO194" s="2" t="s">
        <v>92</v>
      </c>
      <c r="CP194" s="2" t="s">
        <v>93</v>
      </c>
      <c r="CQ194" s="2" t="s">
        <v>94</v>
      </c>
      <c r="CR194" s="2" t="s">
        <v>95</v>
      </c>
      <c r="CS194" s="2" t="s">
        <v>96</v>
      </c>
    </row>
    <row r="195" spans="1:97">
      <c r="A195" s="2" t="s">
        <v>153</v>
      </c>
      <c r="B195" s="3">
        <v>0.15010313920767931</v>
      </c>
      <c r="C195" s="3">
        <v>0.14045414411828511</v>
      </c>
      <c r="D195" s="3">
        <v>0.1980135348909261</v>
      </c>
      <c r="E195" s="3">
        <v>0.51900650713111907</v>
      </c>
      <c r="F195" s="3">
        <v>2.554862192195718</v>
      </c>
      <c r="G195" s="3">
        <v>0.88053495166921747</v>
      </c>
      <c r="H195" s="3">
        <v>2.2640786055902886</v>
      </c>
      <c r="I195" s="3">
        <v>1.5105341520799851</v>
      </c>
      <c r="J195" s="3">
        <v>0.8973586098099241</v>
      </c>
      <c r="K195" s="3">
        <v>0.30788130660748675</v>
      </c>
      <c r="L195" s="3">
        <v>0.78244509673203266</v>
      </c>
      <c r="M195" s="3" t="e">
        <v>#DIV/0!</v>
      </c>
      <c r="N195" s="3">
        <v>1.4983546745013345</v>
      </c>
      <c r="O195" s="3">
        <v>3.1429291211225232</v>
      </c>
      <c r="P195" s="3" t="e">
        <v>#DIV/0!</v>
      </c>
      <c r="Q195" s="3">
        <v>1.4806171896557194</v>
      </c>
      <c r="R195" s="3">
        <v>0.3401000123493087</v>
      </c>
      <c r="S195" s="3">
        <v>0.1028311849586499</v>
      </c>
      <c r="T195" s="3">
        <v>0.32922014080416023</v>
      </c>
      <c r="U195" s="3">
        <v>0.14190688496334478</v>
      </c>
      <c r="V195" s="3">
        <v>2.1053639446423511</v>
      </c>
      <c r="W195" s="3">
        <v>0.16256948545160624</v>
      </c>
      <c r="X195" s="3">
        <v>0.40441594726222152</v>
      </c>
      <c r="Y195" s="3">
        <v>0.78858114357369713</v>
      </c>
      <c r="Z195" s="3">
        <v>1.1978816153527025</v>
      </c>
      <c r="AA195" s="3" t="e">
        <v>#DIV/0!</v>
      </c>
      <c r="AB195" s="3">
        <v>0.28745496857478969</v>
      </c>
      <c r="AC195" s="3">
        <v>0.20589999999999947</v>
      </c>
      <c r="AD195" s="3">
        <v>3.4979499999999994</v>
      </c>
      <c r="AE195" s="3" t="e">
        <v>#DIV/0!</v>
      </c>
      <c r="AF195" s="3">
        <v>0.35586941776443787</v>
      </c>
      <c r="AG195" s="3">
        <v>0.58010634752986845</v>
      </c>
      <c r="AH195" s="3">
        <v>0.38785868251207162</v>
      </c>
      <c r="AI195" s="3" t="e">
        <v>#DIV/0!</v>
      </c>
      <c r="AJ195" s="3">
        <v>0.70088696278358609</v>
      </c>
      <c r="AK195" s="3">
        <v>0.33026518480104233</v>
      </c>
      <c r="AL195" s="3">
        <v>0.71238815094020169</v>
      </c>
      <c r="AM195" s="3" t="e">
        <v>#DIV/0!</v>
      </c>
      <c r="AN195" s="3">
        <v>0.99104999999999976</v>
      </c>
      <c r="AO195" s="3">
        <v>0.88415869299577654</v>
      </c>
      <c r="AP195" s="3">
        <v>0.73699281408708439</v>
      </c>
      <c r="AQ195" s="3">
        <v>0.4845894101195361</v>
      </c>
      <c r="AR195" s="3">
        <v>0.16620462809440653</v>
      </c>
      <c r="AS195" s="3">
        <v>0.12427752170042651</v>
      </c>
      <c r="AT195" s="3">
        <v>2.561956132918751</v>
      </c>
      <c r="AU195" s="3" t="e">
        <v>#DIV/0!</v>
      </c>
      <c r="AV195" s="3">
        <v>0.48759358732452562</v>
      </c>
      <c r="AW195" s="3">
        <v>0.59161748997510588</v>
      </c>
      <c r="AX195" s="3" t="e">
        <v>#DIV/0!</v>
      </c>
      <c r="AY195" s="3">
        <v>0.3226240226641533</v>
      </c>
      <c r="AZ195" s="3">
        <v>0.2406685363731621</v>
      </c>
      <c r="BA195" s="3">
        <v>0.26266091377477541</v>
      </c>
      <c r="BB195" s="3">
        <v>0.22013886390185641</v>
      </c>
      <c r="BC195" s="3">
        <v>0.39301101209126432</v>
      </c>
      <c r="BD195" s="3">
        <v>0.16855532919489644</v>
      </c>
      <c r="BE195" s="3">
        <v>0.46237250923002182</v>
      </c>
      <c r="BF195" s="3">
        <v>0.55812674486476044</v>
      </c>
      <c r="BG195" s="3">
        <v>1.4607202477858883</v>
      </c>
      <c r="BH195" s="3" t="e">
        <v>#DIV/0!</v>
      </c>
      <c r="BI195" s="3">
        <v>0.43034688333947541</v>
      </c>
      <c r="BJ195" s="3">
        <v>0.89667609664341252</v>
      </c>
      <c r="BK195" s="3">
        <v>0.21664999999999995</v>
      </c>
      <c r="BL195" s="3">
        <v>2.7900999999999998</v>
      </c>
      <c r="BM195" s="3" t="e">
        <v>#DIV/0!</v>
      </c>
      <c r="BN195" s="3">
        <v>0.36216755023668862</v>
      </c>
      <c r="BO195" s="3">
        <v>1.8533522153114876</v>
      </c>
      <c r="BP195" s="3">
        <v>0.91729571262488718</v>
      </c>
      <c r="BQ195" s="3">
        <v>0.47297664170654347</v>
      </c>
      <c r="BR195" s="3" t="e">
        <v>#DIV/0!</v>
      </c>
      <c r="BS195" s="3" t="e">
        <v>#DIV/0!</v>
      </c>
      <c r="BT195" s="3">
        <v>0.49349509865853791</v>
      </c>
      <c r="BU195" s="3">
        <v>0.22885819277447791</v>
      </c>
      <c r="BV195" s="3">
        <v>1.5490499301184579</v>
      </c>
      <c r="BW195" s="3">
        <v>0.25671203873860965</v>
      </c>
      <c r="BX195" s="3">
        <v>0.64135294058731807</v>
      </c>
      <c r="BY195" s="3">
        <v>0.37295861244915629</v>
      </c>
      <c r="BZ195" s="3" t="e">
        <v>#DIV/0!</v>
      </c>
      <c r="CA195" s="3">
        <v>0.72239999999999982</v>
      </c>
      <c r="CB195" s="3">
        <v>1.7681434716673869</v>
      </c>
      <c r="CC195" s="3">
        <v>0.12233722246315723</v>
      </c>
      <c r="CD195" s="3">
        <v>0.28363040457609606</v>
      </c>
      <c r="CE195" s="3">
        <v>1.1687940862273389</v>
      </c>
      <c r="CF195" s="3">
        <v>0.42959698485906539</v>
      </c>
      <c r="CG195" s="3" t="e">
        <v>#DIV/0!</v>
      </c>
      <c r="CH195" s="3">
        <v>0.77364413098012963</v>
      </c>
      <c r="CI195" s="3">
        <v>0.33015832733873496</v>
      </c>
      <c r="CJ195" s="3">
        <v>0.86893696297545109</v>
      </c>
      <c r="CK195" s="3">
        <v>0.1114770083918655</v>
      </c>
      <c r="CL195" s="3">
        <v>0.15520455663413996</v>
      </c>
      <c r="CM195" s="3">
        <v>0.44399863243032628</v>
      </c>
      <c r="CN195" s="3">
        <v>0.35586847233212432</v>
      </c>
      <c r="CO195" s="3" t="e">
        <v>#DIV/0!</v>
      </c>
      <c r="CP195" s="3">
        <v>0.6942522244192747</v>
      </c>
      <c r="CQ195" s="3" t="e">
        <v>#DIV/0!</v>
      </c>
      <c r="CR195" s="3" t="e">
        <v>#DIV/0!</v>
      </c>
      <c r="CS195" s="3">
        <v>0.29925584639234709</v>
      </c>
    </row>
    <row r="196" spans="1:97">
      <c r="A196" s="2" t="s">
        <v>154</v>
      </c>
      <c r="B196" s="3">
        <v>6.3115675036984439E-2</v>
      </c>
      <c r="C196" s="3">
        <v>0.11446372832491881</v>
      </c>
      <c r="D196" s="3">
        <v>0.28210818179083946</v>
      </c>
      <c r="E196" s="3">
        <v>2.7942977977108425</v>
      </c>
      <c r="F196" s="3">
        <v>0.11475000000000005</v>
      </c>
      <c r="G196" s="3">
        <v>0.22665852201053463</v>
      </c>
      <c r="H196" s="3">
        <v>0.60007541916415297</v>
      </c>
      <c r="I196" s="3">
        <v>0.64082071404646423</v>
      </c>
      <c r="J196" s="3">
        <v>0.22286040202897642</v>
      </c>
      <c r="K196" s="3">
        <v>0.30275080447640618</v>
      </c>
      <c r="L196" s="3">
        <v>0.12001435517311687</v>
      </c>
      <c r="M196" s="3" t="e">
        <v>#DIV/0!</v>
      </c>
      <c r="N196" s="3">
        <v>0.27855143523134906</v>
      </c>
      <c r="O196" s="3">
        <v>0.56064862475925559</v>
      </c>
      <c r="P196" s="3">
        <v>7.2836499999999997</v>
      </c>
      <c r="Q196" s="3">
        <v>0.45455574810209254</v>
      </c>
      <c r="R196" s="3">
        <v>0.10725603863246697</v>
      </c>
      <c r="S196" s="3">
        <v>9.90435587537737E-2</v>
      </c>
      <c r="T196" s="3">
        <v>0.1054838215083241</v>
      </c>
      <c r="U196" s="3">
        <v>7.5952772651624617E-2</v>
      </c>
      <c r="V196" s="3">
        <v>0.52641003198816205</v>
      </c>
      <c r="W196" s="3">
        <v>0.11366243398766362</v>
      </c>
      <c r="X196" s="3">
        <v>0.2363814866696122</v>
      </c>
      <c r="Y196" s="3">
        <v>0.19164607188969024</v>
      </c>
      <c r="Z196" s="3">
        <v>0.23867721464169059</v>
      </c>
      <c r="AA196" s="3" t="e">
        <v>#DIV/0!</v>
      </c>
      <c r="AB196" s="3">
        <v>0.21996200846206762</v>
      </c>
      <c r="AC196" s="3">
        <v>5.5223132136059262E-2</v>
      </c>
      <c r="AD196" s="3">
        <v>0.15419727465526462</v>
      </c>
      <c r="AE196" s="3">
        <v>0.26097261150996925</v>
      </c>
      <c r="AF196" s="3">
        <v>0.33604462786410755</v>
      </c>
      <c r="AG196" s="3">
        <v>0.1731272966153326</v>
      </c>
      <c r="AH196" s="3">
        <v>0.36324635759324819</v>
      </c>
      <c r="AI196" s="3" t="e">
        <v>#DIV/0!</v>
      </c>
      <c r="AJ196" s="3">
        <v>0.16057306615628272</v>
      </c>
      <c r="AK196" s="3">
        <v>0.15393253832696421</v>
      </c>
      <c r="AL196" s="3">
        <v>0.20227957751037995</v>
      </c>
      <c r="AM196" s="3" t="e">
        <v>#DIV/0!</v>
      </c>
      <c r="AN196" s="3">
        <v>5.6100000000000101E-2</v>
      </c>
      <c r="AO196" s="3">
        <v>0.10812532540787019</v>
      </c>
      <c r="AP196" s="3">
        <v>0.47177961633491083</v>
      </c>
      <c r="AQ196" s="3">
        <v>0.12405660444652966</v>
      </c>
      <c r="AR196" s="3">
        <v>0.16699530137184132</v>
      </c>
      <c r="AS196" s="3">
        <v>4.2536099114647993E-2</v>
      </c>
      <c r="AT196" s="3">
        <v>0.44037703427055008</v>
      </c>
      <c r="AU196" s="3" t="e">
        <v>#DIV/0!</v>
      </c>
      <c r="AV196" s="3">
        <v>0.10731892771034353</v>
      </c>
      <c r="AW196" s="3">
        <v>2.0254999999999996</v>
      </c>
      <c r="AX196" s="3">
        <v>0.71745000000000037</v>
      </c>
      <c r="AY196" s="3">
        <v>0.19755184402525272</v>
      </c>
      <c r="AZ196" s="3">
        <v>0.15138180657048658</v>
      </c>
      <c r="BA196" s="3">
        <v>0.12683805510965548</v>
      </c>
      <c r="BB196" s="3">
        <v>8.0365471314438497E-2</v>
      </c>
      <c r="BC196" s="3">
        <v>0.14541606376188296</v>
      </c>
      <c r="BD196" s="3">
        <v>7.1750519209290195E-2</v>
      </c>
      <c r="BE196" s="3">
        <v>0.10472282596348219</v>
      </c>
      <c r="BF196" s="3">
        <v>0.55994999999999984</v>
      </c>
      <c r="BG196" s="3">
        <v>0.46498463594689515</v>
      </c>
      <c r="BH196" s="3" t="e">
        <v>#DIV/0!</v>
      </c>
      <c r="BI196" s="3">
        <v>0.43242836304602705</v>
      </c>
      <c r="BJ196" s="3">
        <v>0.38506219780034218</v>
      </c>
      <c r="BK196" s="3" t="e">
        <v>#DIV/0!</v>
      </c>
      <c r="BL196" s="3">
        <v>0.15550000000000008</v>
      </c>
      <c r="BM196" s="3" t="e">
        <v>#DIV/0!</v>
      </c>
      <c r="BN196" s="3">
        <v>0.31168760706835935</v>
      </c>
      <c r="BO196" s="3">
        <v>0.42442019402624903</v>
      </c>
      <c r="BP196" s="3">
        <v>0.22078374637011777</v>
      </c>
      <c r="BQ196" s="3">
        <v>9.4627961911425543E-2</v>
      </c>
      <c r="BR196" s="3">
        <v>0.4378999999999999</v>
      </c>
      <c r="BS196" s="3" t="e">
        <v>#DIV/0!</v>
      </c>
      <c r="BT196" s="3">
        <v>0.14494492312646223</v>
      </c>
      <c r="BU196" s="3">
        <v>0.12722529644069133</v>
      </c>
      <c r="BV196" s="3">
        <v>0.21430580493120316</v>
      </c>
      <c r="BW196" s="3">
        <v>0.22109033798658051</v>
      </c>
      <c r="BX196" s="3">
        <v>0.1312683070830292</v>
      </c>
      <c r="BY196" s="3">
        <v>0.70498111284972031</v>
      </c>
      <c r="BZ196" s="3">
        <v>6.2299999999999849E-2</v>
      </c>
      <c r="CA196" s="3">
        <v>1.2903440988098227</v>
      </c>
      <c r="CB196" s="3">
        <v>0.34305989298492751</v>
      </c>
      <c r="CC196" s="3">
        <v>6.5685817332506738E-2</v>
      </c>
      <c r="CD196" s="3">
        <v>0.10806951403585376</v>
      </c>
      <c r="CE196" s="3">
        <v>0.19644169032056308</v>
      </c>
      <c r="CF196" s="3">
        <v>0.11772047400516195</v>
      </c>
      <c r="CG196" s="3" t="e">
        <v>#DIV/0!</v>
      </c>
      <c r="CH196" s="3">
        <v>0.24910307329079001</v>
      </c>
      <c r="CI196" s="3">
        <v>0.48179191197491517</v>
      </c>
      <c r="CJ196" s="3">
        <v>9.9361051725512503E-2</v>
      </c>
      <c r="CK196" s="3">
        <v>0.14033830286739499</v>
      </c>
      <c r="CL196" s="3">
        <v>0.1474843005596346</v>
      </c>
      <c r="CM196" s="3">
        <v>0.20812791053305937</v>
      </c>
      <c r="CN196" s="3">
        <v>7.3295968756814989E-2</v>
      </c>
      <c r="CO196" s="3" t="e">
        <v>#DIV/0!</v>
      </c>
      <c r="CP196" s="3">
        <v>0.48859483960810174</v>
      </c>
      <c r="CQ196" s="3" t="e">
        <v>#DIV/0!</v>
      </c>
      <c r="CR196" s="3" t="e">
        <v>#DIV/0!</v>
      </c>
      <c r="CS196" s="3">
        <v>0.87098660142619044</v>
      </c>
    </row>
    <row r="197" spans="1:97">
      <c r="A197" s="2" t="s">
        <v>155</v>
      </c>
      <c r="B197" s="3">
        <v>0.13748858538479281</v>
      </c>
      <c r="C197" s="3">
        <v>8.8539714880448622E-2</v>
      </c>
      <c r="D197" s="3">
        <v>7.2825369511211407E-2</v>
      </c>
      <c r="E197" s="3" t="e">
        <v>#DIV/0!</v>
      </c>
      <c r="F197" s="3">
        <v>6.9700000000000054E-2</v>
      </c>
      <c r="G197" s="3" t="e">
        <v>#DIV/0!</v>
      </c>
      <c r="H197" s="3">
        <v>0.1158</v>
      </c>
      <c r="I197" s="3">
        <v>0.10946652963856608</v>
      </c>
      <c r="J197" s="3">
        <v>6.47362168942376E-3</v>
      </c>
      <c r="K197" s="3">
        <v>0.18191695296969398</v>
      </c>
      <c r="L197" s="3" t="e">
        <v>#DIV/0!</v>
      </c>
      <c r="M197" s="3" t="e">
        <v>#DIV/0!</v>
      </c>
      <c r="N197" s="3">
        <v>7.6449999999999976E-2</v>
      </c>
      <c r="O197" s="3">
        <v>0.15809999999999991</v>
      </c>
      <c r="P197" s="3">
        <v>0.49000000000000082</v>
      </c>
      <c r="Q197" s="3">
        <v>2.635000000000004E-2</v>
      </c>
      <c r="R197" s="3">
        <v>0.27957884993921367</v>
      </c>
      <c r="S197" s="3">
        <v>9.5749000574998674E-2</v>
      </c>
      <c r="T197" s="3">
        <v>0.81330000000000013</v>
      </c>
      <c r="U197" s="3">
        <v>0.42197153274177673</v>
      </c>
      <c r="V197" s="3" t="e">
        <v>#DIV/0!</v>
      </c>
      <c r="W197" s="3">
        <v>0.31919164045026832</v>
      </c>
      <c r="X197" s="3">
        <v>1.5321263365372572E-2</v>
      </c>
      <c r="Y197" s="3">
        <v>0.16430405756807506</v>
      </c>
      <c r="Z197" s="3">
        <v>4.5949999999999977E-2</v>
      </c>
      <c r="AA197" s="3" t="e">
        <v>#DIV/0!</v>
      </c>
      <c r="AB197" s="3">
        <v>0.22535000000000022</v>
      </c>
      <c r="AC197" s="3" t="e">
        <v>#DIV/0!</v>
      </c>
      <c r="AD197" s="3" t="e">
        <v>#DIV/0!</v>
      </c>
      <c r="AE197" s="3" t="e">
        <v>#DIV/0!</v>
      </c>
      <c r="AF197" s="3">
        <v>0.19416017728783741</v>
      </c>
      <c r="AG197" s="3" t="e">
        <v>#DIV/0!</v>
      </c>
      <c r="AH197" s="3">
        <v>0.39115014309654106</v>
      </c>
      <c r="AI197" s="3" t="e">
        <v>#DIV/0!</v>
      </c>
      <c r="AJ197" s="3">
        <v>0.21241524061244865</v>
      </c>
      <c r="AK197" s="3">
        <v>0.6579999999999997</v>
      </c>
      <c r="AL197" s="3">
        <v>0.17750061345746854</v>
      </c>
      <c r="AM197" s="3" t="e">
        <v>#DIV/0!</v>
      </c>
      <c r="AN197" s="3">
        <v>0.10399999999999998</v>
      </c>
      <c r="AO197" s="3">
        <v>7.5292053586904717E-2</v>
      </c>
      <c r="AP197" s="3">
        <v>0.21255988175884311</v>
      </c>
      <c r="AQ197" s="3">
        <v>0.11662722666684648</v>
      </c>
      <c r="AR197" s="3">
        <v>5.2147781459148911E-2</v>
      </c>
      <c r="AS197" s="3">
        <v>9.1328825922839432E-2</v>
      </c>
      <c r="AT197" s="3">
        <v>0.32952471497260721</v>
      </c>
      <c r="AU197" s="3" t="e">
        <v>#DIV/0!</v>
      </c>
      <c r="AV197" s="3">
        <v>0.16811652043878508</v>
      </c>
      <c r="AW197" s="3">
        <v>0.31749999999999962</v>
      </c>
      <c r="AX197" s="3" t="e">
        <v>#DIV/0!</v>
      </c>
      <c r="AY197" s="3" t="e">
        <v>#DIV/0!</v>
      </c>
      <c r="AZ197" s="3">
        <v>0.3670354085249965</v>
      </c>
      <c r="BA197" s="3">
        <v>0.13464820005398423</v>
      </c>
      <c r="BB197" s="3">
        <v>7.4096783555923376E-2</v>
      </c>
      <c r="BC197" s="3">
        <v>3.7430483714629065E-2</v>
      </c>
      <c r="BD197" s="3">
        <v>0.15572289848031695</v>
      </c>
      <c r="BE197" s="3">
        <v>3.5559590048880561E-2</v>
      </c>
      <c r="BF197" s="3">
        <v>8.5000000000000062E-2</v>
      </c>
      <c r="BG197" s="3">
        <v>3.6449999999999982E-2</v>
      </c>
      <c r="BH197" s="3" t="e">
        <v>#DIV/0!</v>
      </c>
      <c r="BI197" s="3">
        <v>0.36165000000000003</v>
      </c>
      <c r="BJ197" s="3">
        <v>2.0600000000000007E-2</v>
      </c>
      <c r="BK197" s="3" t="e">
        <v>#DIV/0!</v>
      </c>
      <c r="BL197" s="3" t="e">
        <v>#DIV/0!</v>
      </c>
      <c r="BM197" s="3" t="e">
        <v>#DIV/0!</v>
      </c>
      <c r="BN197" s="3" t="e">
        <v>#DIV/0!</v>
      </c>
      <c r="BO197" s="3">
        <v>0.43238122453840822</v>
      </c>
      <c r="BP197" s="3">
        <v>3.5000000000000024E-2</v>
      </c>
      <c r="BQ197" s="3">
        <v>0.22220721810458308</v>
      </c>
      <c r="BR197" s="3" t="e">
        <v>#DIV/0!</v>
      </c>
      <c r="BS197" s="3" t="e">
        <v>#DIV/0!</v>
      </c>
      <c r="BT197" s="3">
        <v>1.0500000000000009E-2</v>
      </c>
      <c r="BU197" s="3">
        <v>0.3576777382567225</v>
      </c>
      <c r="BV197" s="3">
        <v>0.49503874708058054</v>
      </c>
      <c r="BW197" s="3">
        <v>0.10262715689978671</v>
      </c>
      <c r="BX197" s="3">
        <v>8.2623725406205453E-2</v>
      </c>
      <c r="BY197" s="3">
        <v>9.0555053850007616E-2</v>
      </c>
      <c r="BZ197" s="3" t="e">
        <v>#DIV/0!</v>
      </c>
      <c r="CA197" s="3" t="e">
        <v>#DIV/0!</v>
      </c>
      <c r="CB197" s="3">
        <v>0.10748156947950548</v>
      </c>
      <c r="CC197" s="3">
        <v>5.4667855678125973E-2</v>
      </c>
      <c r="CD197" s="3">
        <v>0.17973069978288192</v>
      </c>
      <c r="CE197" s="3">
        <v>2.3230224564849352E-2</v>
      </c>
      <c r="CF197" s="3">
        <v>8.6457677507552538E-2</v>
      </c>
      <c r="CG197" s="3" t="e">
        <v>#DIV/0!</v>
      </c>
      <c r="CH197" s="3">
        <v>5.2659925728943111E-2</v>
      </c>
      <c r="CI197" s="3">
        <v>0.17921347915575744</v>
      </c>
      <c r="CJ197" s="3">
        <v>0.22074999999999989</v>
      </c>
      <c r="CK197" s="3">
        <v>0.16393731864479286</v>
      </c>
      <c r="CL197" s="3">
        <v>9.7196644889511644E-2</v>
      </c>
      <c r="CM197" s="3">
        <v>0.33307393740396118</v>
      </c>
      <c r="CN197" s="3">
        <v>0.3010972009907173</v>
      </c>
      <c r="CO197" s="3" t="e">
        <v>#DIV/0!</v>
      </c>
      <c r="CP197" s="3" t="e">
        <v>#DIV/0!</v>
      </c>
      <c r="CQ197" s="3" t="e">
        <v>#DIV/0!</v>
      </c>
      <c r="CR197" s="3" t="e">
        <v>#DIV/0!</v>
      </c>
      <c r="CS197" s="3">
        <v>0.11380924098390885</v>
      </c>
    </row>
    <row r="198" spans="1:97">
      <c r="A198" s="2" t="s">
        <v>156</v>
      </c>
      <c r="B198" s="3">
        <v>9.7216253785053233E-2</v>
      </c>
      <c r="C198" s="3">
        <v>0.16577226681337331</v>
      </c>
      <c r="D198" s="3">
        <v>0.49110000000000031</v>
      </c>
      <c r="E198" s="3">
        <v>18.14</v>
      </c>
      <c r="F198" s="3" t="e">
        <v>#DIV/0!</v>
      </c>
      <c r="G198" s="3" t="e">
        <v>#DIV/0!</v>
      </c>
      <c r="H198" s="3">
        <v>5.3484999999999996</v>
      </c>
      <c r="I198" s="3">
        <v>2.294285806084325</v>
      </c>
      <c r="J198" s="3">
        <v>1.6247254387229042</v>
      </c>
      <c r="K198" s="3">
        <v>0.38800000000000229</v>
      </c>
      <c r="L198" s="3">
        <v>0.96110128556313523</v>
      </c>
      <c r="M198" s="3" t="e">
        <v>#DIV/0!</v>
      </c>
      <c r="N198" s="3">
        <v>3.1303400000000008</v>
      </c>
      <c r="O198" s="3" t="e">
        <v>#DIV/0!</v>
      </c>
      <c r="P198" s="3" t="e">
        <v>#DIV/0!</v>
      </c>
      <c r="Q198" s="3">
        <v>2.6374999999999997</v>
      </c>
      <c r="R198" s="3">
        <v>0.25424319285107899</v>
      </c>
      <c r="S198" s="3">
        <v>0.14493700164017653</v>
      </c>
      <c r="T198" s="3" t="e">
        <v>#DIV/0!</v>
      </c>
      <c r="U198" s="3">
        <v>0.91251865369061536</v>
      </c>
      <c r="V198" s="3">
        <v>1.5815673031662121</v>
      </c>
      <c r="W198" s="3">
        <v>0.45730527124789494</v>
      </c>
      <c r="X198" s="3">
        <v>0.60624213809335303</v>
      </c>
      <c r="Y198" s="3">
        <v>1.5106069788149545</v>
      </c>
      <c r="Z198" s="3">
        <v>1.2508699999999999</v>
      </c>
      <c r="AA198" s="3" t="e">
        <v>#DIV/0!</v>
      </c>
      <c r="AB198" s="3">
        <v>1.8393499999999998</v>
      </c>
      <c r="AC198" s="3" t="e">
        <v>#DIV/0!</v>
      </c>
      <c r="AD198" s="3" t="e">
        <v>#DIV/0!</v>
      </c>
      <c r="AE198" s="3" t="e">
        <v>#DIV/0!</v>
      </c>
      <c r="AF198" s="3">
        <v>1.1474499747023588</v>
      </c>
      <c r="AG198" s="3">
        <v>0.65610000000000013</v>
      </c>
      <c r="AH198" s="3">
        <v>0.18089868250856159</v>
      </c>
      <c r="AI198" s="3" t="e">
        <v>#DIV/0!</v>
      </c>
      <c r="AJ198" s="3">
        <v>1.4560500000000001</v>
      </c>
      <c r="AK198" s="3">
        <v>1.5217284397830138</v>
      </c>
      <c r="AL198" s="3">
        <v>0.82503414070772474</v>
      </c>
      <c r="AM198" s="3" t="e">
        <v>#DIV/0!</v>
      </c>
      <c r="AN198" s="3" t="e">
        <v>#DIV/0!</v>
      </c>
      <c r="AO198" s="3">
        <v>0.70785678714773292</v>
      </c>
      <c r="AP198" s="3">
        <v>1.1008670073073217</v>
      </c>
      <c r="AQ198" s="3">
        <v>1.4454194700655045</v>
      </c>
      <c r="AR198" s="3">
        <v>8.5855815825785164E-2</v>
      </c>
      <c r="AS198" s="3">
        <v>4.0632499307820077E-2</v>
      </c>
      <c r="AT198" s="3">
        <v>2.0106201641395236</v>
      </c>
      <c r="AU198" s="3" t="e">
        <v>#DIV/0!</v>
      </c>
      <c r="AV198" s="3">
        <v>1.4551672423928923</v>
      </c>
      <c r="AW198" s="3">
        <v>7.9716000000000005</v>
      </c>
      <c r="AX198" s="3" t="e">
        <v>#DIV/0!</v>
      </c>
      <c r="AY198" s="3" t="e">
        <v>#DIV/0!</v>
      </c>
      <c r="AZ198" s="3">
        <v>0.22366987578423084</v>
      </c>
      <c r="BA198" s="3">
        <v>2.5778093705918437</v>
      </c>
      <c r="BB198" s="3">
        <v>0.23841169807242643</v>
      </c>
      <c r="BC198" s="3">
        <v>1.220661785444455</v>
      </c>
      <c r="BD198" s="3">
        <v>0.29114083838887661</v>
      </c>
      <c r="BE198" s="3">
        <v>0.81635265323537964</v>
      </c>
      <c r="BF198" s="3">
        <v>2.5885999999999996</v>
      </c>
      <c r="BG198" s="3" t="e">
        <v>#DIV/0!</v>
      </c>
      <c r="BH198" s="3" t="e">
        <v>#DIV/0!</v>
      </c>
      <c r="BI198" s="3" t="e">
        <v>#DIV/0!</v>
      </c>
      <c r="BJ198" s="3">
        <v>2.0077789929283663</v>
      </c>
      <c r="BK198" s="3">
        <v>1.00305</v>
      </c>
      <c r="BL198" s="3" t="e">
        <v>#DIV/0!</v>
      </c>
      <c r="BM198" s="3">
        <v>5.4375</v>
      </c>
      <c r="BN198" s="3" t="e">
        <v>#DIV/0!</v>
      </c>
      <c r="BO198" s="3">
        <v>1.092595479173839</v>
      </c>
      <c r="BP198" s="3">
        <v>0.93422038263641694</v>
      </c>
      <c r="BQ198" s="3">
        <v>0.54855626268718649</v>
      </c>
      <c r="BR198" s="3" t="e">
        <v>#DIV/0!</v>
      </c>
      <c r="BS198" s="3" t="e">
        <v>#DIV/0!</v>
      </c>
      <c r="BT198" s="3">
        <v>0.66015611874094726</v>
      </c>
      <c r="BU198" s="3">
        <v>0.14576793200152066</v>
      </c>
      <c r="BV198" s="3">
        <v>0.49849999999999955</v>
      </c>
      <c r="BW198" s="3">
        <v>0.65830965442647948</v>
      </c>
      <c r="BX198" s="3">
        <v>0.93619716406321152</v>
      </c>
      <c r="BY198" s="3">
        <v>1.0994189318807357</v>
      </c>
      <c r="BZ198" s="3" t="e">
        <v>#DIV/0!</v>
      </c>
      <c r="CA198" s="3" t="e">
        <v>#DIV/0!</v>
      </c>
      <c r="CB198" s="3">
        <v>2.0995797050309326</v>
      </c>
      <c r="CC198" s="3">
        <v>3.6795395243306085E-2</v>
      </c>
      <c r="CD198" s="3">
        <v>0.44695733701451978</v>
      </c>
      <c r="CE198" s="3">
        <v>1.0080348522413962</v>
      </c>
      <c r="CF198" s="3">
        <v>0.2282574861861052</v>
      </c>
      <c r="CG198" s="3" t="e">
        <v>#DIV/0!</v>
      </c>
      <c r="CH198" s="3">
        <v>0.7734966063273977</v>
      </c>
      <c r="CI198" s="3">
        <v>0.66400000000000026</v>
      </c>
      <c r="CJ198" s="3">
        <v>3.2676000000000007</v>
      </c>
      <c r="CK198" s="3">
        <v>0.25848704244335174</v>
      </c>
      <c r="CL198" s="3">
        <v>1.0058033279147789</v>
      </c>
      <c r="CM198" s="3">
        <v>0.35795732209921932</v>
      </c>
      <c r="CN198" s="3">
        <v>8.39999999999997E-2</v>
      </c>
      <c r="CO198" s="3" t="e">
        <v>#DIV/0!</v>
      </c>
      <c r="CP198" s="3">
        <v>1.2973999999999999</v>
      </c>
      <c r="CQ198" s="3" t="e">
        <v>#DIV/0!</v>
      </c>
      <c r="CR198" s="3" t="e">
        <v>#DIV/0!</v>
      </c>
      <c r="CS198" s="3">
        <v>0.21787708308432363</v>
      </c>
    </row>
    <row r="199" spans="1:97">
      <c r="A199" s="2" t="s">
        <v>157</v>
      </c>
      <c r="B199" s="3">
        <v>0.19350000000000059</v>
      </c>
      <c r="C199" s="3">
        <v>7.8250000000000333E-2</v>
      </c>
      <c r="D199" s="3">
        <v>4.6949999999999992E-2</v>
      </c>
      <c r="E199" s="3" t="e">
        <v>#DIV/0!</v>
      </c>
      <c r="F199" s="3">
        <v>0.1649500000000001</v>
      </c>
      <c r="G199" s="3" t="e">
        <v>#DIV/0!</v>
      </c>
      <c r="H199" s="3">
        <v>9.9650000000000682E-2</v>
      </c>
      <c r="I199" s="3">
        <v>0.33245000000000013</v>
      </c>
      <c r="J199" s="3">
        <v>5.6299999999999774E-2</v>
      </c>
      <c r="K199" s="3">
        <v>0.24385000000000012</v>
      </c>
      <c r="L199" s="3">
        <v>5.2799999999999993E-2</v>
      </c>
      <c r="M199" s="3" t="e">
        <v>#DIV/0!</v>
      </c>
      <c r="N199" s="3">
        <v>9.8550000000000026E-2</v>
      </c>
      <c r="O199" s="3">
        <v>0.21495000000000009</v>
      </c>
      <c r="P199" s="3" t="e">
        <v>#DIV/0!</v>
      </c>
      <c r="Q199" s="3">
        <v>0.49039999999999989</v>
      </c>
      <c r="R199" s="3">
        <v>0.21625000000000022</v>
      </c>
      <c r="S199" s="3">
        <v>0.12624999999999972</v>
      </c>
      <c r="T199" s="3" t="e">
        <v>#DIV/0!</v>
      </c>
      <c r="U199" s="3">
        <v>0.46494999999999997</v>
      </c>
      <c r="V199" s="3" t="e">
        <v>#DIV/0!</v>
      </c>
      <c r="W199" s="3">
        <v>0.31545000000000006</v>
      </c>
      <c r="X199" s="3">
        <v>0.35185000000000005</v>
      </c>
      <c r="Y199" s="3">
        <v>0.29784999999999989</v>
      </c>
      <c r="Z199" s="3">
        <v>0.30720000000000003</v>
      </c>
      <c r="AA199" s="3" t="e">
        <v>#DIV/0!</v>
      </c>
      <c r="AB199" s="3" t="e">
        <v>#DIV/0!</v>
      </c>
      <c r="AC199" s="3">
        <v>0.18150000000000016</v>
      </c>
      <c r="AD199" s="3" t="e">
        <v>#DIV/0!</v>
      </c>
      <c r="AE199" s="3" t="e">
        <v>#DIV/0!</v>
      </c>
      <c r="AF199" s="3">
        <v>0.73340000000000016</v>
      </c>
      <c r="AG199" s="3">
        <v>0.14154999999999979</v>
      </c>
      <c r="AH199" s="3">
        <v>1.6349999999999976E-2</v>
      </c>
      <c r="AI199" s="3" t="e">
        <v>#DIV/0!</v>
      </c>
      <c r="AJ199" s="3">
        <v>0.14924999999999986</v>
      </c>
      <c r="AK199" s="3">
        <v>0.67184999999999995</v>
      </c>
      <c r="AL199" s="3">
        <v>7.8299999999999995E-2</v>
      </c>
      <c r="AM199" s="3" t="e">
        <v>#DIV/0!</v>
      </c>
      <c r="AN199" s="3" t="e">
        <v>#DIV/0!</v>
      </c>
      <c r="AO199" s="3">
        <v>0.33499999999999985</v>
      </c>
      <c r="AP199" s="3">
        <v>2.2650000000000003E-2</v>
      </c>
      <c r="AQ199" s="3">
        <v>0.1422999999999997</v>
      </c>
      <c r="AR199" s="3">
        <v>0.25144999999999978</v>
      </c>
      <c r="AS199" s="3">
        <v>2.87E-2</v>
      </c>
      <c r="AT199" s="3">
        <v>0.32919999999999983</v>
      </c>
      <c r="AU199" s="3" t="e">
        <v>#DIV/0!</v>
      </c>
      <c r="AV199" s="3">
        <v>0.2413499999999999</v>
      </c>
      <c r="AW199" s="3">
        <v>0.29755000000000026</v>
      </c>
      <c r="AX199" s="3" t="e">
        <v>#DIV/0!</v>
      </c>
      <c r="AY199" s="3">
        <v>0.40929999999999994</v>
      </c>
      <c r="AZ199" s="3">
        <v>0.29525000000000007</v>
      </c>
      <c r="BA199" s="3">
        <v>0.35150000000000048</v>
      </c>
      <c r="BB199" s="3">
        <v>5.9499999999999949E-2</v>
      </c>
      <c r="BC199" s="3">
        <v>0.17974999999999988</v>
      </c>
      <c r="BD199" s="3">
        <v>0.65494999999999992</v>
      </c>
      <c r="BE199" s="3">
        <v>0.16684999999999992</v>
      </c>
      <c r="BF199" s="3">
        <v>3.5499999999999976E-2</v>
      </c>
      <c r="BG199" s="3" t="e">
        <v>#DIV/0!</v>
      </c>
      <c r="BH199" s="3" t="e">
        <v>#DIV/0!</v>
      </c>
      <c r="BI199" s="3">
        <v>0.64034999999999986</v>
      </c>
      <c r="BJ199" s="3">
        <v>4.7000000000000035E-2</v>
      </c>
      <c r="BK199" s="3" t="e">
        <v>#DIV/0!</v>
      </c>
      <c r="BL199" s="3" t="e">
        <v>#DIV/0!</v>
      </c>
      <c r="BM199" s="3" t="e">
        <v>#DIV/0!</v>
      </c>
      <c r="BN199" s="3" t="e">
        <v>#DIV/0!</v>
      </c>
      <c r="BO199" s="3">
        <v>0.3352500000000001</v>
      </c>
      <c r="BP199" s="3">
        <v>4.3149999999999994E-2</v>
      </c>
      <c r="BQ199" s="3">
        <v>0.57794999999999996</v>
      </c>
      <c r="BR199" s="3" t="e">
        <v>#DIV/0!</v>
      </c>
      <c r="BS199" s="3" t="e">
        <v>#DIV/0!</v>
      </c>
      <c r="BT199" s="3">
        <v>0.16389999999999941</v>
      </c>
      <c r="BU199" s="3">
        <v>0.4578000000000001</v>
      </c>
      <c r="BV199" s="3">
        <v>7.5450000000000045E-2</v>
      </c>
      <c r="BW199" s="3">
        <v>0.14400000000000107</v>
      </c>
      <c r="BX199" s="3">
        <v>3.2600000000000011E-2</v>
      </c>
      <c r="BY199" s="3" t="e">
        <v>#DIV/0!</v>
      </c>
      <c r="BZ199" s="3" t="e">
        <v>#DIV/0!</v>
      </c>
      <c r="CA199" s="3" t="e">
        <v>#DIV/0!</v>
      </c>
      <c r="CB199" s="3">
        <v>0.24360000000000012</v>
      </c>
      <c r="CC199" s="3">
        <v>0.12640000000000015</v>
      </c>
      <c r="CD199" s="3">
        <v>8.7550000000000017E-2</v>
      </c>
      <c r="CE199" s="3">
        <v>0.27913500000000002</v>
      </c>
      <c r="CF199" s="3">
        <v>8.5099999999999468E-2</v>
      </c>
      <c r="CG199" s="3" t="e">
        <v>#DIV/0!</v>
      </c>
      <c r="CH199" s="3">
        <v>0.27649999999999997</v>
      </c>
      <c r="CI199" s="3">
        <v>1.1297499999999998</v>
      </c>
      <c r="CJ199" s="3" t="e">
        <v>#DIV/0!</v>
      </c>
      <c r="CK199" s="3">
        <v>0.10694999999999946</v>
      </c>
      <c r="CL199" s="3">
        <v>0.15329999999999924</v>
      </c>
      <c r="CM199" s="3">
        <v>0.21454999999999971</v>
      </c>
      <c r="CN199" s="3">
        <v>0.13795000000000002</v>
      </c>
      <c r="CO199" s="3" t="e">
        <v>#DIV/0!</v>
      </c>
      <c r="CP199" s="3" t="e">
        <v>#DIV/0!</v>
      </c>
      <c r="CQ199" s="3" t="e">
        <v>#DIV/0!</v>
      </c>
      <c r="CR199" s="3" t="e">
        <v>#DIV/0!</v>
      </c>
      <c r="CS199" s="3">
        <v>7.2199999999999209E-2</v>
      </c>
    </row>
    <row r="200" spans="1:97">
      <c r="A200" s="2" t="s">
        <v>158</v>
      </c>
      <c r="B200" s="3">
        <v>0.10298718906306323</v>
      </c>
      <c r="C200" s="3">
        <v>0.26812755878084937</v>
      </c>
      <c r="D200" s="3">
        <v>0.25299519758287908</v>
      </c>
      <c r="E200" s="3">
        <v>0.34450000000000019</v>
      </c>
      <c r="F200" s="3">
        <v>0.14698422152659035</v>
      </c>
      <c r="G200" s="3">
        <v>1.1557198684994754</v>
      </c>
      <c r="H200" s="3">
        <v>0.31852883874323079</v>
      </c>
      <c r="I200" s="3">
        <v>0.47147519317327585</v>
      </c>
      <c r="J200" s="3">
        <v>0.12173752986559969</v>
      </c>
      <c r="K200" s="3">
        <v>0.27127172928838555</v>
      </c>
      <c r="L200" s="3">
        <v>0.12558793731883663</v>
      </c>
      <c r="M200" s="3" t="e">
        <v>#DIV/0!</v>
      </c>
      <c r="N200" s="3">
        <v>8.1799399345797982E-2</v>
      </c>
      <c r="O200" s="3">
        <v>0.1321</v>
      </c>
      <c r="P200" s="3" t="e">
        <v>#DIV/0!</v>
      </c>
      <c r="Q200" s="3">
        <v>9.7850587291713961E-2</v>
      </c>
      <c r="R200" s="3">
        <v>0.15796482027478287</v>
      </c>
      <c r="S200" s="3">
        <v>0.99964131122673749</v>
      </c>
      <c r="T200" s="3">
        <v>1.6828716155561141</v>
      </c>
      <c r="U200" s="3">
        <v>2.4393392062879107</v>
      </c>
      <c r="V200" s="3">
        <v>0.27932240034292516</v>
      </c>
      <c r="W200" s="3">
        <v>0.36369622397453238</v>
      </c>
      <c r="X200" s="3">
        <v>0.30287682314762887</v>
      </c>
      <c r="Y200" s="3">
        <v>0.73086416734651249</v>
      </c>
      <c r="Z200" s="3">
        <v>6.270000000000002E-2</v>
      </c>
      <c r="AA200" s="3" t="e">
        <v>#DIV/0!</v>
      </c>
      <c r="AB200" s="3">
        <v>0.11844999999999969</v>
      </c>
      <c r="AC200" s="3">
        <v>0.34057652264620031</v>
      </c>
      <c r="AD200" s="3">
        <v>2.7149999999999924E-2</v>
      </c>
      <c r="AE200" s="3" t="e">
        <v>#DIV/0!</v>
      </c>
      <c r="AF200" s="3">
        <v>0.42832746947996614</v>
      </c>
      <c r="AG200" s="3">
        <v>0.44572808228036676</v>
      </c>
      <c r="AH200" s="3">
        <v>1.3318904976677992</v>
      </c>
      <c r="AI200" s="3" t="e">
        <v>#DIV/0!</v>
      </c>
      <c r="AJ200" s="3">
        <v>0.18631270309169295</v>
      </c>
      <c r="AK200" s="3">
        <v>8.5227466881933903E-2</v>
      </c>
      <c r="AL200" s="3">
        <v>0.11707937952992024</v>
      </c>
      <c r="AM200" s="3" t="e">
        <v>#DIV/0!</v>
      </c>
      <c r="AN200" s="3" t="e">
        <v>#DIV/0!</v>
      </c>
      <c r="AO200" s="3">
        <v>0.25992851795146377</v>
      </c>
      <c r="AP200" s="3">
        <v>0.54987119703920961</v>
      </c>
      <c r="AQ200" s="3">
        <v>0.83252777331049665</v>
      </c>
      <c r="AR200" s="3">
        <v>0.12653832836119039</v>
      </c>
      <c r="AS200" s="3">
        <v>1.656301099840642E-2</v>
      </c>
      <c r="AT200" s="3">
        <v>0.13714999999999994</v>
      </c>
      <c r="AU200" s="3" t="e">
        <v>#DIV/0!</v>
      </c>
      <c r="AV200" s="3">
        <v>0.24611624850419314</v>
      </c>
      <c r="AW200" s="3" t="e">
        <v>#DIV/0!</v>
      </c>
      <c r="AX200" s="3" t="e">
        <v>#DIV/0!</v>
      </c>
      <c r="AY200" s="3">
        <v>0.98084999999999989</v>
      </c>
      <c r="AZ200" s="3">
        <v>0.21243499999999998</v>
      </c>
      <c r="BA200" s="3">
        <v>0.14705000000000001</v>
      </c>
      <c r="BB200" s="3">
        <v>0.27258349994899622</v>
      </c>
      <c r="BC200" s="3">
        <v>0.17338962867868773</v>
      </c>
      <c r="BD200" s="3">
        <v>0.24245918786009685</v>
      </c>
      <c r="BE200" s="3">
        <v>0.23920167223495756</v>
      </c>
      <c r="BF200" s="3">
        <v>1.9532637464851832</v>
      </c>
      <c r="BG200" s="3">
        <v>1.7000000000000001E-2</v>
      </c>
      <c r="BH200" s="3" t="e">
        <v>#DIV/0!</v>
      </c>
      <c r="BI200" s="3">
        <v>0.18890000000000004</v>
      </c>
      <c r="BJ200" s="3">
        <v>0.32628481082909494</v>
      </c>
      <c r="BK200" s="3" t="e">
        <v>#DIV/0!</v>
      </c>
      <c r="BL200" s="3">
        <v>2.8849999999999994E-2</v>
      </c>
      <c r="BM200" s="3" t="e">
        <v>#DIV/0!</v>
      </c>
      <c r="BN200" s="3">
        <v>0.28006954691845903</v>
      </c>
      <c r="BO200" s="3">
        <v>0.13107073052363746</v>
      </c>
      <c r="BP200" s="3">
        <v>0.13400993744246495</v>
      </c>
      <c r="BQ200" s="3">
        <v>0.44288204976042989</v>
      </c>
      <c r="BR200" s="3" t="e">
        <v>#DIV/0!</v>
      </c>
      <c r="BS200" s="3" t="e">
        <v>#DIV/0!</v>
      </c>
      <c r="BT200" s="3">
        <v>0.57763750551516113</v>
      </c>
      <c r="BU200" s="3">
        <v>0.35254608367008006</v>
      </c>
      <c r="BV200" s="3">
        <v>0.23391333447335666</v>
      </c>
      <c r="BW200" s="3">
        <v>0.32996259552325685</v>
      </c>
      <c r="BX200" s="3">
        <v>3.1159927970249069E-2</v>
      </c>
      <c r="BY200" s="3">
        <v>0.26326189115277099</v>
      </c>
      <c r="BZ200" s="3" t="e">
        <v>#DIV/0!</v>
      </c>
      <c r="CA200" s="3">
        <v>0.79335</v>
      </c>
      <c r="CB200" s="3">
        <v>0.34782956075258092</v>
      </c>
      <c r="CC200" s="3">
        <v>8.9466387232549113E-2</v>
      </c>
      <c r="CD200" s="3">
        <v>0.26611607116695035</v>
      </c>
      <c r="CE200" s="3">
        <v>0.18920000000000012</v>
      </c>
      <c r="CF200" s="3">
        <v>2.8588983892401637E-2</v>
      </c>
      <c r="CG200" s="3">
        <v>1.4041619995965959</v>
      </c>
      <c r="CH200" s="3">
        <v>0.29517262745722206</v>
      </c>
      <c r="CI200" s="3">
        <v>5.7114239030210321</v>
      </c>
      <c r="CJ200" s="3">
        <v>0.31055000000000005</v>
      </c>
      <c r="CK200" s="3">
        <v>0.29060349831571769</v>
      </c>
      <c r="CL200" s="3">
        <v>2.205760715339117</v>
      </c>
      <c r="CM200" s="3">
        <v>4.9800000000000018E-2</v>
      </c>
      <c r="CN200" s="3">
        <v>0.15362079214018448</v>
      </c>
      <c r="CO200" s="3" t="e">
        <v>#DIV/0!</v>
      </c>
      <c r="CP200" s="3">
        <v>0.41261193363471427</v>
      </c>
      <c r="CQ200" s="3" t="e">
        <v>#DIV/0!</v>
      </c>
      <c r="CR200" s="3" t="e">
        <v>#DIV/0!</v>
      </c>
      <c r="CS200" s="3">
        <v>0.14342299133836439</v>
      </c>
    </row>
    <row r="201" spans="1:97">
      <c r="A201" s="2" t="s">
        <v>159</v>
      </c>
      <c r="B201" s="3">
        <v>0.16631596435700427</v>
      </c>
      <c r="C201" s="3">
        <v>0.1252517775433856</v>
      </c>
      <c r="D201" s="3">
        <v>0.23322330024630405</v>
      </c>
      <c r="E201" s="3">
        <v>0.45025000000000009</v>
      </c>
      <c r="F201" s="3" t="e">
        <v>#DIV/0!</v>
      </c>
      <c r="G201" s="3">
        <v>1.3555261725412919</v>
      </c>
      <c r="H201" s="3">
        <v>0.47460752323484207</v>
      </c>
      <c r="I201" s="3">
        <v>0.6444519922211257</v>
      </c>
      <c r="J201" s="3">
        <v>0.28251615440537203</v>
      </c>
      <c r="K201" s="3">
        <v>0.31245637739975435</v>
      </c>
      <c r="L201" s="3">
        <v>0.20642754984093892</v>
      </c>
      <c r="M201" s="3" t="e">
        <v>#DIV/0!</v>
      </c>
      <c r="N201" s="3">
        <v>0.332911160908332</v>
      </c>
      <c r="O201" s="3">
        <v>0.27152438125516465</v>
      </c>
      <c r="P201" s="3" t="e">
        <v>#DIV/0!</v>
      </c>
      <c r="Q201" s="3">
        <v>0.5242284619174481</v>
      </c>
      <c r="R201" s="3">
        <v>0.23496270862510213</v>
      </c>
      <c r="S201" s="3">
        <v>0.12852722582308304</v>
      </c>
      <c r="T201" s="3">
        <v>5.5549999999999849E-2</v>
      </c>
      <c r="U201" s="3">
        <v>8.0849950182077801E-2</v>
      </c>
      <c r="V201" s="3">
        <v>9.1000000000000091E-3</v>
      </c>
      <c r="W201" s="3">
        <v>0.389573259406295</v>
      </c>
      <c r="X201" s="3">
        <v>6.2999999999999992E-3</v>
      </c>
      <c r="Y201" s="3">
        <v>8.688510292973789E-2</v>
      </c>
      <c r="Z201" s="3">
        <v>0.31584153626990441</v>
      </c>
      <c r="AA201" s="3" t="e">
        <v>#DIV/0!</v>
      </c>
      <c r="AB201" s="3">
        <v>0.37721970756811968</v>
      </c>
      <c r="AC201" s="3">
        <v>0.34739754364896325</v>
      </c>
      <c r="AD201" s="3">
        <v>0.26504836717935926</v>
      </c>
      <c r="AE201" s="3">
        <v>6.7499999999999494E-4</v>
      </c>
      <c r="AF201" s="3">
        <v>0.15343907947817967</v>
      </c>
      <c r="AG201" s="3">
        <v>7.7750000000000397E-3</v>
      </c>
      <c r="AH201" s="3">
        <v>0.23416076386391743</v>
      </c>
      <c r="AI201" s="3" t="e">
        <v>#DIV/0!</v>
      </c>
      <c r="AJ201" s="3">
        <v>0.29938361307489386</v>
      </c>
      <c r="AK201" s="3">
        <v>0.27226076348481326</v>
      </c>
      <c r="AL201" s="3">
        <v>0.19483183347013217</v>
      </c>
      <c r="AM201" s="3" t="e">
        <v>#DIV/0!</v>
      </c>
      <c r="AN201" s="3">
        <v>8.279999999999994E-3</v>
      </c>
      <c r="AO201" s="3">
        <v>6.3898782808786331E-2</v>
      </c>
      <c r="AP201" s="3">
        <v>6.2351218468001068E-2</v>
      </c>
      <c r="AQ201" s="3">
        <v>5.9817583813903251E-2</v>
      </c>
      <c r="AR201" s="3">
        <v>9.2380451275027864E-2</v>
      </c>
      <c r="AS201" s="3">
        <v>0.11063603993877102</v>
      </c>
      <c r="AT201" s="3">
        <v>0.64225543810681573</v>
      </c>
      <c r="AU201" s="3" t="e">
        <v>#DIV/0!</v>
      </c>
      <c r="AV201" s="3">
        <v>0.10204313358139837</v>
      </c>
      <c r="AW201" s="3">
        <v>0.10599999999999987</v>
      </c>
      <c r="AX201" s="3" t="e">
        <v>#DIV/0!</v>
      </c>
      <c r="AY201" s="3">
        <v>5.8849999999999972E-2</v>
      </c>
      <c r="AZ201" s="3">
        <v>0.24235396519232874</v>
      </c>
      <c r="BA201" s="3">
        <v>0.30595000000000006</v>
      </c>
      <c r="BB201" s="3">
        <v>8.2806890480871864E-2</v>
      </c>
      <c r="BC201" s="3">
        <v>0.16275996982605345</v>
      </c>
      <c r="BD201" s="3">
        <v>7.4978270926389964E-2</v>
      </c>
      <c r="BE201" s="3">
        <v>2.1139405016330177E-2</v>
      </c>
      <c r="BF201" s="3">
        <v>5.0449999999999988E-2</v>
      </c>
      <c r="BG201" s="3">
        <v>2.0999999999999925E-2</v>
      </c>
      <c r="BH201" s="3" t="e">
        <v>#DIV/0!</v>
      </c>
      <c r="BI201" s="3">
        <v>5.5999999999999939E-3</v>
      </c>
      <c r="BJ201" s="3">
        <v>0.5729525402102108</v>
      </c>
      <c r="BK201" s="3">
        <v>2.9184999999999999E-2</v>
      </c>
      <c r="BL201" s="3" t="e">
        <v>#DIV/0!</v>
      </c>
      <c r="BM201" s="3">
        <v>0.12029499999999994</v>
      </c>
      <c r="BN201" s="3">
        <v>1.3700000000000016E-2</v>
      </c>
      <c r="BO201" s="3">
        <v>0.32760455513384495</v>
      </c>
      <c r="BP201" s="3">
        <v>0.71021232584191174</v>
      </c>
      <c r="BQ201" s="3">
        <v>0.19640113996048444</v>
      </c>
      <c r="BR201" s="3" t="e">
        <v>#DIV/0!</v>
      </c>
      <c r="BS201" s="3" t="e">
        <v>#DIV/0!</v>
      </c>
      <c r="BT201" s="3">
        <v>9.2202187248098144E-2</v>
      </c>
      <c r="BU201" s="3">
        <v>0.1385377245053169</v>
      </c>
      <c r="BV201" s="3">
        <v>5.7941474303338715E-2</v>
      </c>
      <c r="BW201" s="3">
        <v>0.38630054505670974</v>
      </c>
      <c r="BX201" s="3">
        <v>7.0099199551619515E-2</v>
      </c>
      <c r="BY201" s="3">
        <v>0.16845808938064621</v>
      </c>
      <c r="BZ201" s="3">
        <v>2.7659999999999994E-2</v>
      </c>
      <c r="CA201" s="3">
        <v>4.2215000000000003E-2</v>
      </c>
      <c r="CB201" s="3">
        <v>0.46693588426154525</v>
      </c>
      <c r="CC201" s="3">
        <v>0.14188750238598649</v>
      </c>
      <c r="CD201" s="3">
        <v>0.30534219055566725</v>
      </c>
      <c r="CE201" s="3">
        <v>0.2542633084029231</v>
      </c>
      <c r="CF201" s="3">
        <v>0.14616680349670516</v>
      </c>
      <c r="CG201" s="3">
        <v>6.1500000000000006E-2</v>
      </c>
      <c r="CH201" s="3">
        <v>0.25858404823190462</v>
      </c>
      <c r="CI201" s="3">
        <v>1.5015332001361514</v>
      </c>
      <c r="CJ201" s="3">
        <v>1.8149999999999972E-2</v>
      </c>
      <c r="CK201" s="3">
        <v>0.16558925421388637</v>
      </c>
      <c r="CL201" s="3">
        <v>0.30970213108727568</v>
      </c>
      <c r="CM201" s="3">
        <v>0.10083691453695603</v>
      </c>
      <c r="CN201" s="3">
        <v>0.17689712013232756</v>
      </c>
      <c r="CO201" s="3" t="e">
        <v>#DIV/0!</v>
      </c>
      <c r="CP201" s="3">
        <v>7.1600000000000011E-2</v>
      </c>
      <c r="CQ201" s="3" t="e">
        <v>#DIV/0!</v>
      </c>
      <c r="CR201" s="3" t="e">
        <v>#DIV/0!</v>
      </c>
      <c r="CS201" s="3">
        <v>0.28577645303822924</v>
      </c>
    </row>
    <row r="202" spans="1:97">
      <c r="A202" s="2" t="s">
        <v>160</v>
      </c>
      <c r="B202" s="3">
        <v>6.4166450216085136E-2</v>
      </c>
      <c r="C202" s="3">
        <v>0.36405031245694597</v>
      </c>
      <c r="D202" s="3">
        <v>0.4870628478726105</v>
      </c>
      <c r="E202" s="3" t="e">
        <v>#DIV/0!</v>
      </c>
      <c r="F202" s="3">
        <v>0.28332396300191609</v>
      </c>
      <c r="G202" s="3">
        <v>1.7645</v>
      </c>
      <c r="H202" s="3">
        <v>1.0819569204814845</v>
      </c>
      <c r="I202" s="3">
        <v>0.3665982648319247</v>
      </c>
      <c r="J202" s="3">
        <v>0.40211513526738973</v>
      </c>
      <c r="K202" s="3">
        <v>8.7599873160740374E-2</v>
      </c>
      <c r="L202" s="3">
        <v>9.8288424773441158E-2</v>
      </c>
      <c r="M202" s="3" t="e">
        <v>#DIV/0!</v>
      </c>
      <c r="N202" s="3">
        <v>0.46984297401720654</v>
      </c>
      <c r="O202" s="3">
        <v>0.52270484282347263</v>
      </c>
      <c r="P202" s="3">
        <v>1.1530277335972643</v>
      </c>
      <c r="Q202" s="3">
        <v>0.48930823146333635</v>
      </c>
      <c r="R202" s="3">
        <v>0.41341020790493294</v>
      </c>
      <c r="S202" s="3">
        <v>0.21012942308121549</v>
      </c>
      <c r="T202" s="3" t="e">
        <v>#DIV/0!</v>
      </c>
      <c r="U202" s="3">
        <v>0.11872528514740803</v>
      </c>
      <c r="V202" s="3" t="e">
        <v>#DIV/0!</v>
      </c>
      <c r="W202" s="3">
        <v>0.41300780191715991</v>
      </c>
      <c r="X202" s="3">
        <v>3.8019746331493499E-2</v>
      </c>
      <c r="Y202" s="3">
        <v>0.35756401291703471</v>
      </c>
      <c r="Z202" s="3">
        <v>0.38431884789123272</v>
      </c>
      <c r="AA202" s="3" t="e">
        <v>#DIV/0!</v>
      </c>
      <c r="AB202" s="3">
        <v>0.17565000000000011</v>
      </c>
      <c r="AC202" s="3" t="e">
        <v>#DIV/0!</v>
      </c>
      <c r="AD202" s="3" t="e">
        <v>#DIV/0!</v>
      </c>
      <c r="AE202" s="3" t="e">
        <v>#DIV/0!</v>
      </c>
      <c r="AF202" s="3">
        <v>0.5650228117322148</v>
      </c>
      <c r="AG202" s="3">
        <v>0.18386271448495956</v>
      </c>
      <c r="AH202" s="3">
        <v>0.63327167770063586</v>
      </c>
      <c r="AI202" s="3" t="e">
        <v>#DIV/0!</v>
      </c>
      <c r="AJ202" s="3">
        <v>0.35881521706861896</v>
      </c>
      <c r="AK202" s="3">
        <v>0.34791430138916563</v>
      </c>
      <c r="AL202" s="3">
        <v>0.44828475077541702</v>
      </c>
      <c r="AM202" s="3" t="e">
        <v>#DIV/0!</v>
      </c>
      <c r="AN202" s="3" t="e">
        <v>#DIV/0!</v>
      </c>
      <c r="AO202" s="3">
        <v>9.3930547628435418E-2</v>
      </c>
      <c r="AP202" s="3">
        <v>0.49036999999999997</v>
      </c>
      <c r="AQ202" s="3">
        <v>0.14174686357494234</v>
      </c>
      <c r="AR202" s="3">
        <v>0.11244923793032635</v>
      </c>
      <c r="AS202" s="3">
        <v>0.14253245634279554</v>
      </c>
      <c r="AT202" s="3">
        <v>0.66149999999999998</v>
      </c>
      <c r="AU202" s="3" t="e">
        <v>#DIV/0!</v>
      </c>
      <c r="AV202" s="3">
        <v>0.56313872476800364</v>
      </c>
      <c r="AW202" s="3" t="e">
        <v>#DIV/0!</v>
      </c>
      <c r="AX202" s="3" t="e">
        <v>#DIV/0!</v>
      </c>
      <c r="AY202" s="3">
        <v>0.95104999999999973</v>
      </c>
      <c r="AZ202" s="3">
        <v>0.68395224329708204</v>
      </c>
      <c r="BA202" s="3">
        <v>0.1864728160111041</v>
      </c>
      <c r="BB202" s="3">
        <v>0.23708952598825053</v>
      </c>
      <c r="BC202" s="3">
        <v>0.33774999999999988</v>
      </c>
      <c r="BD202" s="3">
        <v>0.19926241492062682</v>
      </c>
      <c r="BE202" s="3">
        <v>0.65703534489739956</v>
      </c>
      <c r="BF202" s="3">
        <v>1.7090499999999997</v>
      </c>
      <c r="BG202" s="3">
        <v>0.78184999999999993</v>
      </c>
      <c r="BH202" s="3" t="e">
        <v>#DIV/0!</v>
      </c>
      <c r="BI202" s="3">
        <v>0.57283083696478665</v>
      </c>
      <c r="BJ202" s="3">
        <v>0.49413871309357821</v>
      </c>
      <c r="BK202" s="3" t="e">
        <v>#DIV/0!</v>
      </c>
      <c r="BL202" s="3" t="e">
        <v>#DIV/0!</v>
      </c>
      <c r="BM202" s="3" t="e">
        <v>#DIV/0!</v>
      </c>
      <c r="BN202" s="3">
        <v>0.52794999999999992</v>
      </c>
      <c r="BO202" s="3">
        <v>7.9930518438064549E-2</v>
      </c>
      <c r="BP202" s="3">
        <v>0.18565922486582195</v>
      </c>
      <c r="BQ202" s="3">
        <v>8.9489291724392031E-2</v>
      </c>
      <c r="BR202" s="3" t="e">
        <v>#DIV/0!</v>
      </c>
      <c r="BS202" s="3" t="e">
        <v>#DIV/0!</v>
      </c>
      <c r="BT202" s="3">
        <v>0.33851111913462728</v>
      </c>
      <c r="BU202" s="3">
        <v>0.29686435361027169</v>
      </c>
      <c r="BV202" s="3">
        <v>0.11950426770622063</v>
      </c>
      <c r="BW202" s="3">
        <v>0.75867128000940676</v>
      </c>
      <c r="BX202" s="3">
        <v>0.38604478151288768</v>
      </c>
      <c r="BY202" s="3">
        <v>0.10184735855408487</v>
      </c>
      <c r="BZ202" s="3">
        <v>0.38884999999999997</v>
      </c>
      <c r="CA202" s="3" t="e">
        <v>#DIV/0!</v>
      </c>
      <c r="CB202" s="3">
        <v>0.45552963679655378</v>
      </c>
      <c r="CC202" s="3">
        <v>0.12347075677170581</v>
      </c>
      <c r="CD202" s="3">
        <v>0.1902275567138825</v>
      </c>
      <c r="CE202" s="3">
        <v>0.15916247463938618</v>
      </c>
      <c r="CF202" s="3">
        <v>0.10075980239052559</v>
      </c>
      <c r="CG202" s="3" t="e">
        <v>#DIV/0!</v>
      </c>
      <c r="CH202" s="3">
        <v>0.14289353845899827</v>
      </c>
      <c r="CI202" s="3">
        <v>3.3028</v>
      </c>
      <c r="CJ202" s="3">
        <v>1.15205</v>
      </c>
      <c r="CK202" s="3">
        <v>0.16015521637877808</v>
      </c>
      <c r="CL202" s="3">
        <v>0.18099771637601755</v>
      </c>
      <c r="CM202" s="3">
        <v>6.6438977850187722E-2</v>
      </c>
      <c r="CN202" s="3">
        <v>0.27123717993257823</v>
      </c>
      <c r="CO202" s="3" t="e">
        <v>#DIV/0!</v>
      </c>
      <c r="CP202" s="3">
        <v>0.28154034840103787</v>
      </c>
      <c r="CQ202" s="3" t="e">
        <v>#DIV/0!</v>
      </c>
      <c r="CR202" s="3" t="e">
        <v>#DIV/0!</v>
      </c>
      <c r="CS202" s="3">
        <v>6.3368507776163346E-2</v>
      </c>
    </row>
    <row r="203" spans="1:97">
      <c r="A203" s="2" t="s">
        <v>169</v>
      </c>
      <c r="B203" s="3">
        <v>0.16850552249440079</v>
      </c>
      <c r="C203" s="3">
        <v>0.24108107442195559</v>
      </c>
      <c r="D203" s="3">
        <v>0.66748468480141521</v>
      </c>
      <c r="E203" s="3">
        <v>7.0820000000000007</v>
      </c>
      <c r="F203" s="3" t="e">
        <v>#DIV/0!</v>
      </c>
      <c r="G203" s="3">
        <v>0.586917442613903</v>
      </c>
      <c r="H203" s="3">
        <v>0.33648667434403867</v>
      </c>
      <c r="I203" s="3">
        <v>0.12368877291187121</v>
      </c>
      <c r="J203" s="3">
        <v>0.12399382135144207</v>
      </c>
      <c r="K203" s="3">
        <v>7.0849237430225254E-2</v>
      </c>
      <c r="L203" s="3">
        <v>0.1529090397734694</v>
      </c>
      <c r="M203" s="3" t="e">
        <v>#DIV/0!</v>
      </c>
      <c r="N203" s="3">
        <v>0.25223100840301144</v>
      </c>
      <c r="O203" s="3">
        <v>0.24575471791560335</v>
      </c>
      <c r="P203" s="3" t="e">
        <v>#DIV/0!</v>
      </c>
      <c r="Q203" s="3">
        <v>9.4692609590775939E-2</v>
      </c>
      <c r="R203" s="3">
        <v>0.21255283526167751</v>
      </c>
      <c r="S203" s="3">
        <v>7.7887554276091633E-2</v>
      </c>
      <c r="T203" s="3">
        <v>0.30716642792539106</v>
      </c>
      <c r="U203" s="3">
        <v>0.20203804922175758</v>
      </c>
      <c r="V203" s="3">
        <v>0.80134499999999986</v>
      </c>
      <c r="W203" s="3">
        <v>0.19761418077770734</v>
      </c>
      <c r="X203" s="3">
        <v>0.29314114008632608</v>
      </c>
      <c r="Y203" s="3">
        <v>0.23510972143046563</v>
      </c>
      <c r="Z203" s="3">
        <v>0.21039981403139224</v>
      </c>
      <c r="AA203" s="3" t="e">
        <v>#DIV/0!</v>
      </c>
      <c r="AB203" s="3">
        <v>0.12845000000000004</v>
      </c>
      <c r="AC203" s="3">
        <v>8.3706466297413365E-2</v>
      </c>
      <c r="AD203" s="3">
        <v>1.4149999999999994E-2</v>
      </c>
      <c r="AE203" s="3" t="e">
        <v>#DIV/0!</v>
      </c>
      <c r="AF203" s="3">
        <v>0.41401486688282096</v>
      </c>
      <c r="AG203" s="3">
        <v>0.15454999999999997</v>
      </c>
      <c r="AH203" s="3">
        <v>0.24071902246764326</v>
      </c>
      <c r="AI203" s="3" t="e">
        <v>#DIV/0!</v>
      </c>
      <c r="AJ203" s="3">
        <v>8.806817434995072E-2</v>
      </c>
      <c r="AK203" s="3">
        <v>0.25130645523830952</v>
      </c>
      <c r="AL203" s="3">
        <v>0.17733920729619962</v>
      </c>
      <c r="AM203" s="3" t="e">
        <v>#DIV/0!</v>
      </c>
      <c r="AN203" s="3">
        <v>0.13140000000000002</v>
      </c>
      <c r="AO203" s="3">
        <v>7.5296576578516822E-2</v>
      </c>
      <c r="AP203" s="3">
        <v>8.4131055172536953E-2</v>
      </c>
      <c r="AQ203" s="3">
        <v>0.25958571480983578</v>
      </c>
      <c r="AR203" s="3">
        <v>0.3728901223327501</v>
      </c>
      <c r="AS203" s="3">
        <v>7.2590173807019723E-2</v>
      </c>
      <c r="AT203" s="3">
        <v>0.26314015538829832</v>
      </c>
      <c r="AU203" s="3" t="e">
        <v>#DIV/0!</v>
      </c>
      <c r="AV203" s="3">
        <v>0.15134002922044265</v>
      </c>
      <c r="AW203" s="3" t="e">
        <v>#DIV/0!</v>
      </c>
      <c r="AX203" s="3" t="e">
        <v>#DIV/0!</v>
      </c>
      <c r="AY203" s="3">
        <v>0.27882904417900556</v>
      </c>
      <c r="AZ203" s="3">
        <v>0.19592846483687182</v>
      </c>
      <c r="BA203" s="3">
        <v>0.60412635543678561</v>
      </c>
      <c r="BB203" s="3">
        <v>0.11790539050913276</v>
      </c>
      <c r="BC203" s="3">
        <v>0.31567654507598619</v>
      </c>
      <c r="BD203" s="3">
        <v>0.14993343337776419</v>
      </c>
      <c r="BE203" s="3">
        <v>0.51688625548674738</v>
      </c>
      <c r="BF203" s="3" t="e">
        <v>#DIV/0!</v>
      </c>
      <c r="BG203" s="3" t="e">
        <v>#DIV/0!</v>
      </c>
      <c r="BH203" s="3" t="e">
        <v>#DIV/0!</v>
      </c>
      <c r="BI203" s="3">
        <v>0.40394386711247116</v>
      </c>
      <c r="BJ203" s="3">
        <v>0.30433020719460485</v>
      </c>
      <c r="BK203" s="3" t="e">
        <v>#DIV/0!</v>
      </c>
      <c r="BL203" s="3">
        <v>8.9549999999999963E-2</v>
      </c>
      <c r="BM203" s="3">
        <v>0.44750000000000001</v>
      </c>
      <c r="BN203" s="3">
        <v>9.5825000000000007E-2</v>
      </c>
      <c r="BO203" s="3">
        <v>0.36803739091444387</v>
      </c>
      <c r="BP203" s="3">
        <v>0.22320298683784093</v>
      </c>
      <c r="BQ203" s="3">
        <v>0.19043962297799272</v>
      </c>
      <c r="BR203" s="3">
        <v>0.21079999999999996</v>
      </c>
      <c r="BS203" s="3" t="e">
        <v>#DIV/0!</v>
      </c>
      <c r="BT203" s="3">
        <v>0.23000437676995047</v>
      </c>
      <c r="BU203" s="3">
        <v>0.19909275336999194</v>
      </c>
      <c r="BV203" s="3">
        <v>0.51394495766678283</v>
      </c>
      <c r="BW203" s="3">
        <v>0.55991755444688251</v>
      </c>
      <c r="BX203" s="3">
        <v>4.8182811596391248E-2</v>
      </c>
      <c r="BY203" s="3">
        <v>0.16427027742243708</v>
      </c>
      <c r="BZ203" s="3" t="e">
        <v>#DIV/0!</v>
      </c>
      <c r="CA203" s="3" t="e">
        <v>#DIV/0!</v>
      </c>
      <c r="CB203" s="3">
        <v>0.24767641981693234</v>
      </c>
      <c r="CC203" s="3">
        <v>9.4934755373244778E-2</v>
      </c>
      <c r="CD203" s="3">
        <v>0.27997133980304334</v>
      </c>
      <c r="CE203" s="3">
        <v>0.12083074939765952</v>
      </c>
      <c r="CF203" s="3">
        <v>5.8956792088217677E-2</v>
      </c>
      <c r="CG203" s="3">
        <v>0.26704999999999995</v>
      </c>
      <c r="CH203" s="3">
        <v>0.51322152462005477</v>
      </c>
      <c r="CI203" s="3">
        <v>0.14541579846923292</v>
      </c>
      <c r="CJ203" s="3">
        <v>4.4999999999999908E-2</v>
      </c>
      <c r="CK203" s="3">
        <v>0.26060510568887768</v>
      </c>
      <c r="CL203" s="3">
        <v>0.51463566724431375</v>
      </c>
      <c r="CM203" s="3">
        <v>0.23880922883711542</v>
      </c>
      <c r="CN203" s="3">
        <v>0.16155816633990097</v>
      </c>
      <c r="CO203" s="3" t="e">
        <v>#DIV/0!</v>
      </c>
      <c r="CP203" s="3">
        <v>0.14474999999999999</v>
      </c>
      <c r="CQ203" s="3" t="e">
        <v>#DIV/0!</v>
      </c>
      <c r="CR203" s="3" t="e">
        <v>#DIV/0!</v>
      </c>
      <c r="CS203" s="3">
        <v>0.14235987262333891</v>
      </c>
    </row>
    <row r="204" spans="1:97">
      <c r="A204" s="2" t="s">
        <v>161</v>
      </c>
      <c r="B204" s="3">
        <v>3.8350720694372585E-2</v>
      </c>
      <c r="C204" s="3">
        <v>0.15524783412337823</v>
      </c>
      <c r="D204" s="3">
        <v>0.13475575848342972</v>
      </c>
      <c r="E204" s="3">
        <v>1.4725000000000021</v>
      </c>
      <c r="F204" s="3">
        <v>8.9419535524030369E-2</v>
      </c>
      <c r="G204" s="3">
        <v>0.23816486120146091</v>
      </c>
      <c r="H204" s="3">
        <v>0.53130000000000011</v>
      </c>
      <c r="I204" s="3">
        <v>0.17321116528035316</v>
      </c>
      <c r="J204" s="3">
        <v>0.15739797545641362</v>
      </c>
      <c r="K204" s="3">
        <v>0.20312937038033455</v>
      </c>
      <c r="L204" s="3">
        <v>3.1881673593321738E-2</v>
      </c>
      <c r="M204" s="3" t="e">
        <v>#DIV/0!</v>
      </c>
      <c r="N204" s="3">
        <v>0.16356960040844318</v>
      </c>
      <c r="O204" s="3">
        <v>0.26012002392058264</v>
      </c>
      <c r="P204" s="3" t="e">
        <v>#DIV/0!</v>
      </c>
      <c r="Q204" s="3">
        <v>0.1638802694381209</v>
      </c>
      <c r="R204" s="3">
        <v>9.9188311363341206E-2</v>
      </c>
      <c r="S204" s="3">
        <v>0.10201846782704482</v>
      </c>
      <c r="T204" s="3">
        <v>0.18528812098399006</v>
      </c>
      <c r="U204" s="3">
        <v>0.26078939992091588</v>
      </c>
      <c r="V204" s="3">
        <v>0.30219999999999975</v>
      </c>
      <c r="W204" s="3">
        <v>0.22343181908084986</v>
      </c>
      <c r="X204" s="3">
        <v>9.5636502155005867E-2</v>
      </c>
      <c r="Y204" s="3">
        <v>4.2323568427584689E-2</v>
      </c>
      <c r="Z204" s="3">
        <v>0.23534070233977331</v>
      </c>
      <c r="AA204" s="3" t="e">
        <v>#DIV/0!</v>
      </c>
      <c r="AB204" s="3" t="e">
        <v>#DIV/0!</v>
      </c>
      <c r="AC204" s="3" t="e">
        <v>#DIV/0!</v>
      </c>
      <c r="AD204" s="3">
        <v>4.3750000000000011E-2</v>
      </c>
      <c r="AE204" s="3" t="e">
        <v>#DIV/0!</v>
      </c>
      <c r="AF204" s="3">
        <v>0.1043344834867377</v>
      </c>
      <c r="AG204" s="3">
        <v>0.16270499999999996</v>
      </c>
      <c r="AH204" s="3">
        <v>0.16857023593874573</v>
      </c>
      <c r="AI204" s="3" t="e">
        <v>#DIV/0!</v>
      </c>
      <c r="AJ204" s="3">
        <v>0.15108197554087441</v>
      </c>
      <c r="AK204" s="3">
        <v>0.46930401423573803</v>
      </c>
      <c r="AL204" s="3">
        <v>0.10971806799449342</v>
      </c>
      <c r="AM204" s="3" t="e">
        <v>#DIV/0!</v>
      </c>
      <c r="AN204" s="3" t="e">
        <v>#DIV/0!</v>
      </c>
      <c r="AO204" s="3">
        <v>0.11126779008819714</v>
      </c>
      <c r="AP204" s="3">
        <v>0.15164515455496758</v>
      </c>
      <c r="AQ204" s="3">
        <v>0.23273258855986995</v>
      </c>
      <c r="AR204" s="3">
        <v>0.20124579774770707</v>
      </c>
      <c r="AS204" s="3">
        <v>4.2631183161833321E-2</v>
      </c>
      <c r="AT204" s="3">
        <v>0.13956368582120496</v>
      </c>
      <c r="AU204" s="3" t="e">
        <v>#DIV/0!</v>
      </c>
      <c r="AV204" s="3">
        <v>6.6818319178035129E-2</v>
      </c>
      <c r="AW204" s="3">
        <v>1.1229</v>
      </c>
      <c r="AX204" s="3">
        <v>9.400000000000007E-2</v>
      </c>
      <c r="AY204" s="3">
        <v>0.15565000000000004</v>
      </c>
      <c r="AZ204" s="3">
        <v>9.6443420373467342E-2</v>
      </c>
      <c r="BA204" s="3">
        <v>0.16600000000000004</v>
      </c>
      <c r="BB204" s="3">
        <v>7.1509960456179564E-2</v>
      </c>
      <c r="BC204" s="3">
        <v>7.2011904879987834E-2</v>
      </c>
      <c r="BD204" s="3">
        <v>3.0759352687886286E-2</v>
      </c>
      <c r="BE204" s="3">
        <v>8.1635368152127116E-2</v>
      </c>
      <c r="BF204" s="3" t="e">
        <v>#DIV/0!</v>
      </c>
      <c r="BG204" s="3">
        <v>0.11825000000000037</v>
      </c>
      <c r="BH204" s="3" t="e">
        <v>#DIV/0!</v>
      </c>
      <c r="BI204" s="3">
        <v>0.70391532003343826</v>
      </c>
      <c r="BJ204" s="3">
        <v>2.3802404173621717E-2</v>
      </c>
      <c r="BK204" s="3" t="e">
        <v>#DIV/0!</v>
      </c>
      <c r="BL204" s="3">
        <v>5.5501924391061559E-2</v>
      </c>
      <c r="BM204" s="3" t="e">
        <v>#DIV/0!</v>
      </c>
      <c r="BN204" s="3">
        <v>0.22404999999999989</v>
      </c>
      <c r="BO204" s="3">
        <v>4.3751152365775911E-2</v>
      </c>
      <c r="BP204" s="3">
        <v>0.15110441202471001</v>
      </c>
      <c r="BQ204" s="3">
        <v>4.2148797267669576E-2</v>
      </c>
      <c r="BR204" s="3" t="e">
        <v>#DIV/0!</v>
      </c>
      <c r="BS204" s="3">
        <v>0.10955000000000013</v>
      </c>
      <c r="BT204" s="3">
        <v>0.24307356911025937</v>
      </c>
      <c r="BU204" s="3">
        <v>3.8083242158898911E-2</v>
      </c>
      <c r="BV204" s="3">
        <v>0.23468264386897744</v>
      </c>
      <c r="BW204" s="3">
        <v>0.25299165554969855</v>
      </c>
      <c r="BX204" s="3">
        <v>0.10094361814619306</v>
      </c>
      <c r="BY204" s="3">
        <v>0.13069290127793662</v>
      </c>
      <c r="BZ204" s="3" t="e">
        <v>#DIV/0!</v>
      </c>
      <c r="CA204" s="3">
        <v>0.87806382898840429</v>
      </c>
      <c r="CB204" s="3">
        <v>0.21436980508768799</v>
      </c>
      <c r="CC204" s="3">
        <v>5.5424392945104338E-2</v>
      </c>
      <c r="CD204" s="3">
        <v>0.17250439929977959</v>
      </c>
      <c r="CE204" s="3">
        <v>7.674451844341143E-2</v>
      </c>
      <c r="CF204" s="3">
        <v>7.4698884418264486E-2</v>
      </c>
      <c r="CG204" s="3" t="e">
        <v>#DIV/0!</v>
      </c>
      <c r="CH204" s="3">
        <v>0.339859266625336</v>
      </c>
      <c r="CI204" s="3">
        <v>0.15631203835064461</v>
      </c>
      <c r="CJ204" s="3" t="e">
        <v>#DIV/0!</v>
      </c>
      <c r="CK204" s="3">
        <v>0.19816855900414182</v>
      </c>
      <c r="CL204" s="3">
        <v>0.20586695811723765</v>
      </c>
      <c r="CM204" s="3">
        <v>0.23303133790210351</v>
      </c>
      <c r="CN204" s="3">
        <v>0.14184856165800364</v>
      </c>
      <c r="CO204" s="3" t="e">
        <v>#DIV/0!</v>
      </c>
      <c r="CP204" s="3">
        <v>0.11559999999999994</v>
      </c>
      <c r="CQ204" s="3" t="e">
        <v>#DIV/0!</v>
      </c>
      <c r="CR204" s="3" t="e">
        <v>#DIV/0!</v>
      </c>
      <c r="CS204" s="3">
        <v>0.10479081278644849</v>
      </c>
    </row>
    <row r="205" spans="1:97">
      <c r="A205" s="2" t="s">
        <v>162</v>
      </c>
      <c r="B205" s="3">
        <v>0.10851361409723932</v>
      </c>
      <c r="C205" s="3">
        <v>6.3494207959816473E-2</v>
      </c>
      <c r="D205" s="3">
        <v>1.4000000000000123E-3</v>
      </c>
      <c r="E205" s="3" t="e">
        <v>#DIV/0!</v>
      </c>
      <c r="F205" s="3">
        <v>4.1999999999999982E-2</v>
      </c>
      <c r="G205" s="3" t="e">
        <v>#DIV/0!</v>
      </c>
      <c r="H205" s="3">
        <v>0.53699990068279657</v>
      </c>
      <c r="I205" s="3">
        <v>0.78264599348052044</v>
      </c>
      <c r="J205" s="3">
        <v>0.5915690557980342</v>
      </c>
      <c r="K205" s="3">
        <v>1.1341456877805036</v>
      </c>
      <c r="L205" s="3">
        <v>0.55298141118044031</v>
      </c>
      <c r="M205" s="3" t="e">
        <v>#DIV/0!</v>
      </c>
      <c r="N205" s="3">
        <v>0.26723495488261095</v>
      </c>
      <c r="O205" s="3">
        <v>0.60022348144485149</v>
      </c>
      <c r="P205" s="3" t="e">
        <v>#DIV/0!</v>
      </c>
      <c r="Q205" s="3">
        <v>0.61800783368821477</v>
      </c>
      <c r="R205" s="3">
        <v>0.10680454209026469</v>
      </c>
      <c r="S205" s="3">
        <v>6.0159353202787813E-2</v>
      </c>
      <c r="T205" s="3">
        <v>9.7599999999999965E-2</v>
      </c>
      <c r="U205" s="3">
        <v>0.26710061982539673</v>
      </c>
      <c r="V205" s="3">
        <v>1.0034999999999998</v>
      </c>
      <c r="W205" s="3">
        <v>0.12954361341948817</v>
      </c>
      <c r="X205" s="3">
        <v>0.35181499999999993</v>
      </c>
      <c r="Y205" s="3">
        <v>0.31469846061128259</v>
      </c>
      <c r="Z205" s="3">
        <v>0.23454000698767319</v>
      </c>
      <c r="AA205" s="3" t="e">
        <v>#DIV/0!</v>
      </c>
      <c r="AB205" s="3" t="e">
        <v>#DIV/0!</v>
      </c>
      <c r="AC205" s="3" t="e">
        <v>#DIV/0!</v>
      </c>
      <c r="AD205" s="3">
        <v>0.33474999999999999</v>
      </c>
      <c r="AE205" s="3" t="e">
        <v>#DIV/0!</v>
      </c>
      <c r="AF205" s="3">
        <v>6.6200931514090025E-2</v>
      </c>
      <c r="AG205" s="3" t="e">
        <v>#DIV/0!</v>
      </c>
      <c r="AH205" s="3">
        <v>9.4100000000000239E-2</v>
      </c>
      <c r="AI205" s="3" t="e">
        <v>#DIV/0!</v>
      </c>
      <c r="AJ205" s="3">
        <v>0.30539450442556004</v>
      </c>
      <c r="AK205" s="3">
        <v>0.54345000690035894</v>
      </c>
      <c r="AL205" s="3">
        <v>0.40109929360861918</v>
      </c>
      <c r="AM205" s="3" t="e">
        <v>#DIV/0!</v>
      </c>
      <c r="AN205" s="3" t="e">
        <v>#DIV/0!</v>
      </c>
      <c r="AO205" s="3">
        <v>9.5496812046848442E-2</v>
      </c>
      <c r="AP205" s="3">
        <v>0.1961104110783857</v>
      </c>
      <c r="AQ205" s="3">
        <v>0.24364877271278115</v>
      </c>
      <c r="AR205" s="3">
        <v>0.17726229466841256</v>
      </c>
      <c r="AS205" s="3">
        <v>2.9501412395567313E-2</v>
      </c>
      <c r="AT205" s="3">
        <v>0.82951325235546047</v>
      </c>
      <c r="AU205" s="3" t="e">
        <v>#DIV/0!</v>
      </c>
      <c r="AV205" s="3">
        <v>0.16830284542388965</v>
      </c>
      <c r="AW205" s="3" t="e">
        <v>#DIV/0!</v>
      </c>
      <c r="AX205" s="3" t="e">
        <v>#DIV/0!</v>
      </c>
      <c r="AY205" s="3" t="e">
        <v>#DIV/0!</v>
      </c>
      <c r="AZ205" s="3">
        <v>0.2712056599704365</v>
      </c>
      <c r="BA205" s="3">
        <v>0.51154999999999984</v>
      </c>
      <c r="BB205" s="3">
        <v>0.1623459577568841</v>
      </c>
      <c r="BC205" s="3">
        <v>3.7649999999999684E-2</v>
      </c>
      <c r="BD205" s="3">
        <v>8.6172952704301441E-3</v>
      </c>
      <c r="BE205" s="3">
        <v>0.17863446227173274</v>
      </c>
      <c r="BF205" s="3" t="e">
        <v>#DIV/0!</v>
      </c>
      <c r="BG205" s="3" t="e">
        <v>#DIV/0!</v>
      </c>
      <c r="BH205" s="3" t="e">
        <v>#DIV/0!</v>
      </c>
      <c r="BI205" s="3">
        <v>1.2722870029115985</v>
      </c>
      <c r="BJ205" s="3">
        <v>0.3423181473587269</v>
      </c>
      <c r="BK205" s="3" t="e">
        <v>#DIV/0!</v>
      </c>
      <c r="BL205" s="3" t="e">
        <v>#DIV/0!</v>
      </c>
      <c r="BM205" s="3" t="e">
        <v>#DIV/0!</v>
      </c>
      <c r="BN205" s="3">
        <v>0.53049999999999986</v>
      </c>
      <c r="BO205" s="3">
        <v>0.39628533631435037</v>
      </c>
      <c r="BP205" s="3">
        <v>0.10056562257772059</v>
      </c>
      <c r="BQ205" s="3">
        <v>0.41663297330437532</v>
      </c>
      <c r="BR205" s="3">
        <v>1.9292999999999993</v>
      </c>
      <c r="BS205" s="3" t="e">
        <v>#DIV/0!</v>
      </c>
      <c r="BT205" s="3">
        <v>0.26298499999999997</v>
      </c>
      <c r="BU205" s="3">
        <v>6.9098609087142895E-2</v>
      </c>
      <c r="BV205" s="3">
        <v>0.7211347816693725</v>
      </c>
      <c r="BW205" s="3">
        <v>0.12823850609097273</v>
      </c>
      <c r="BX205" s="3">
        <v>0.22092383554318237</v>
      </c>
      <c r="BY205" s="3">
        <v>0.17035293755416531</v>
      </c>
      <c r="BZ205" s="3" t="e">
        <v>#DIV/0!</v>
      </c>
      <c r="CA205" s="3" t="e">
        <v>#DIV/0!</v>
      </c>
      <c r="CB205" s="3">
        <v>0.89815710640053281</v>
      </c>
      <c r="CC205" s="3">
        <v>0.10797339178396359</v>
      </c>
      <c r="CD205" s="3">
        <v>5.4258650104025974E-2</v>
      </c>
      <c r="CE205" s="3">
        <v>0.14898735218504663</v>
      </c>
      <c r="CF205" s="3">
        <v>0.20811795800565719</v>
      </c>
      <c r="CG205" s="3" t="e">
        <v>#DIV/0!</v>
      </c>
      <c r="CH205" s="3">
        <v>0.49625000000000008</v>
      </c>
      <c r="CI205" s="3" t="e">
        <v>#DIV/0!</v>
      </c>
      <c r="CJ205" s="3" t="e">
        <v>#DIV/0!</v>
      </c>
      <c r="CK205" s="3">
        <v>0.17049657865579979</v>
      </c>
      <c r="CL205" s="3">
        <v>4.7543675826666021E-2</v>
      </c>
      <c r="CM205" s="3">
        <v>0.44766014266777582</v>
      </c>
      <c r="CN205" s="3">
        <v>7.9769999999999994E-2</v>
      </c>
      <c r="CO205" s="3" t="e">
        <v>#DIV/0!</v>
      </c>
      <c r="CP205" s="3" t="e">
        <v>#DIV/0!</v>
      </c>
      <c r="CQ205" s="3" t="e">
        <v>#DIV/0!</v>
      </c>
      <c r="CR205" s="3" t="e">
        <v>#DIV/0!</v>
      </c>
      <c r="CS205" s="3">
        <v>0.12812197747112347</v>
      </c>
    </row>
    <row r="206" spans="1:97">
      <c r="A206" s="2" t="s">
        <v>163</v>
      </c>
      <c r="B206" s="3">
        <v>0.22050000000000033</v>
      </c>
      <c r="C206" s="3">
        <v>2.9749999999999995E-2</v>
      </c>
      <c r="D206" s="3">
        <v>3.4150000000000014E-2</v>
      </c>
      <c r="E206" s="3">
        <v>2.9211499999999999</v>
      </c>
      <c r="F206" s="3">
        <v>5.1945000000000005E-2</v>
      </c>
      <c r="G206" s="3">
        <v>4.4499999999999977E-2</v>
      </c>
      <c r="H206" s="3">
        <v>6.1299999999999952E-2</v>
      </c>
      <c r="I206" s="3">
        <v>0.15260000000000001</v>
      </c>
      <c r="J206" s="3">
        <v>0.28346499999999997</v>
      </c>
      <c r="K206" s="3">
        <v>0.31850000000000006</v>
      </c>
      <c r="L206" s="3">
        <v>1.5999999999999901E-3</v>
      </c>
      <c r="M206" s="3" t="e">
        <v>#DIV/0!</v>
      </c>
      <c r="N206" s="3">
        <v>0.30191449999999997</v>
      </c>
      <c r="O206" s="3">
        <v>0.32289000000000001</v>
      </c>
      <c r="P206" s="3" t="e">
        <v>#DIV/0!</v>
      </c>
      <c r="Q206" s="3">
        <v>0.33711499999999994</v>
      </c>
      <c r="R206" s="3">
        <v>0.18830000000000002</v>
      </c>
      <c r="S206" s="3">
        <v>0.28190000000000004</v>
      </c>
      <c r="T206" s="3">
        <v>0.49309999999999987</v>
      </c>
      <c r="U206" s="3">
        <v>0.11905000000000011</v>
      </c>
      <c r="V206" s="3">
        <v>1.0550000000000002E-2</v>
      </c>
      <c r="W206" s="3">
        <v>0.35384999999999978</v>
      </c>
      <c r="X206" s="3">
        <v>0.14645000000000005</v>
      </c>
      <c r="Y206" s="3">
        <v>9.8000000000000032E-3</v>
      </c>
      <c r="Z206" s="3">
        <v>0.33862499999999995</v>
      </c>
      <c r="AA206" s="3" t="e">
        <v>#DIV/0!</v>
      </c>
      <c r="AB206" s="3" t="e">
        <v>#DIV/0!</v>
      </c>
      <c r="AC206" s="3">
        <v>6.4949999999999994E-2</v>
      </c>
      <c r="AD206" s="3" t="e">
        <v>#DIV/0!</v>
      </c>
      <c r="AE206" s="3" t="e">
        <v>#DIV/0!</v>
      </c>
      <c r="AF206" s="3">
        <v>6.1600000000000009E-2</v>
      </c>
      <c r="AG206" s="3">
        <v>2.2149999999999986E-2</v>
      </c>
      <c r="AH206" s="3">
        <v>0.78349999999999997</v>
      </c>
      <c r="AI206" s="3" t="e">
        <v>#DIV/0!</v>
      </c>
      <c r="AJ206" s="3">
        <v>0.24195000000000003</v>
      </c>
      <c r="AK206" s="3">
        <v>0.11400000000000002</v>
      </c>
      <c r="AL206" s="3">
        <v>5.8199999999999974E-2</v>
      </c>
      <c r="AM206" s="3" t="e">
        <v>#DIV/0!</v>
      </c>
      <c r="AN206" s="3">
        <v>6.6399999999999917E-2</v>
      </c>
      <c r="AO206" s="3">
        <v>0.13985000000000017</v>
      </c>
      <c r="AP206" s="3">
        <v>5.6700000000000028E-2</v>
      </c>
      <c r="AQ206" s="3">
        <v>0.39404999999999979</v>
      </c>
      <c r="AR206" s="3">
        <v>0.16880000000000009</v>
      </c>
      <c r="AS206" s="3">
        <v>2.9499999999999967E-2</v>
      </c>
      <c r="AT206" s="3">
        <v>7.3500000000000084E-3</v>
      </c>
      <c r="AU206" s="3" t="e">
        <v>#DIV/0!</v>
      </c>
      <c r="AV206" s="3">
        <v>0.16994999999999977</v>
      </c>
      <c r="AW206" s="3">
        <v>2.3099999999999954E-2</v>
      </c>
      <c r="AX206" s="3" t="e">
        <v>#DIV/0!</v>
      </c>
      <c r="AY206" s="3" t="e">
        <v>#DIV/0!</v>
      </c>
      <c r="AZ206" s="3">
        <v>3.5299999999999991E-2</v>
      </c>
      <c r="BA206" s="3">
        <v>0.13234999999999966</v>
      </c>
      <c r="BB206" s="3">
        <v>7.7400000000000066E-2</v>
      </c>
      <c r="BC206" s="3">
        <v>0.10335000000000001</v>
      </c>
      <c r="BD206" s="3">
        <v>2.9249999999999967E-2</v>
      </c>
      <c r="BE206" s="3">
        <v>0.11035000000000011</v>
      </c>
      <c r="BF206" s="3">
        <v>0.16789999999999999</v>
      </c>
      <c r="BG206" s="3">
        <v>6.0000000000000053E-3</v>
      </c>
      <c r="BH206" s="3" t="e">
        <v>#DIV/0!</v>
      </c>
      <c r="BI206" s="3">
        <v>0.30850000000000011</v>
      </c>
      <c r="BJ206" s="3">
        <v>0.35165000000000007</v>
      </c>
      <c r="BK206" s="3" t="e">
        <v>#DIV/0!</v>
      </c>
      <c r="BL206" s="3">
        <v>0.13057999999999997</v>
      </c>
      <c r="BM206" s="3" t="e">
        <v>#DIV/0!</v>
      </c>
      <c r="BN206" s="3">
        <v>8.0000000000000071E-3</v>
      </c>
      <c r="BO206" s="3">
        <v>0.63154999999999994</v>
      </c>
      <c r="BP206" s="3">
        <v>0.28685000000000022</v>
      </c>
      <c r="BQ206" s="3">
        <v>0.40709999999999957</v>
      </c>
      <c r="BR206" s="3">
        <v>0.41475000000000012</v>
      </c>
      <c r="BS206" s="3" t="e">
        <v>#DIV/0!</v>
      </c>
      <c r="BT206" s="3">
        <v>1.3049999999999949E-2</v>
      </c>
      <c r="BU206" s="3">
        <v>6.1700000000000026E-2</v>
      </c>
      <c r="BV206" s="3">
        <v>0.68605000000000016</v>
      </c>
      <c r="BW206" s="3">
        <v>0.14364999999999997</v>
      </c>
      <c r="BX206" s="3">
        <v>8.7799999999999961E-2</v>
      </c>
      <c r="BY206" s="3">
        <v>0.11365000000000008</v>
      </c>
      <c r="BZ206" s="3" t="e">
        <v>#DIV/0!</v>
      </c>
      <c r="CA206" s="3">
        <v>0.31954999999999995</v>
      </c>
      <c r="CB206" s="3">
        <v>0.12496</v>
      </c>
      <c r="CC206" s="3">
        <v>0.12850000000000045</v>
      </c>
      <c r="CD206" s="3">
        <v>8.5600000000000023E-2</v>
      </c>
      <c r="CE206" s="3">
        <v>0.1795499999999999</v>
      </c>
      <c r="CF206" s="3">
        <v>0.21150000000000005</v>
      </c>
      <c r="CG206" s="3" t="e">
        <v>#DIV/0!</v>
      </c>
      <c r="CH206" s="3">
        <v>8.5000000000000214E-2</v>
      </c>
      <c r="CI206" s="3">
        <v>0.1978999999999998</v>
      </c>
      <c r="CJ206" s="3">
        <v>0.20104999999999992</v>
      </c>
      <c r="CK206" s="3">
        <v>1.4799999999999978E-2</v>
      </c>
      <c r="CL206" s="3">
        <v>0.10694999999999998</v>
      </c>
      <c r="CM206" s="3">
        <v>4.5250000000000012E-2</v>
      </c>
      <c r="CN206" s="3">
        <v>6.2799999999999911E-2</v>
      </c>
      <c r="CO206" s="3" t="e">
        <v>#DIV/0!</v>
      </c>
      <c r="CP206" s="3">
        <v>1.4450000000000003E-2</v>
      </c>
      <c r="CQ206" s="3" t="e">
        <v>#DIV/0!</v>
      </c>
      <c r="CR206" s="3" t="e">
        <v>#DIV/0!</v>
      </c>
      <c r="CS206" s="3">
        <v>0.2384999999999998</v>
      </c>
    </row>
    <row r="207" spans="1:97">
      <c r="A207" s="2" t="s">
        <v>164</v>
      </c>
      <c r="B207" s="3">
        <v>9.8083297932591407E-2</v>
      </c>
      <c r="C207" s="3">
        <v>0.33407029699351198</v>
      </c>
      <c r="D207" s="3">
        <v>0.40050489107847076</v>
      </c>
      <c r="E207" s="3" t="e">
        <v>#DIV/0!</v>
      </c>
      <c r="F207" s="3">
        <v>0.12746934707781485</v>
      </c>
      <c r="G207" s="3">
        <v>0.41349999999999976</v>
      </c>
      <c r="H207" s="3">
        <v>0.43959999999999994</v>
      </c>
      <c r="I207" s="3">
        <v>0.33329314591079012</v>
      </c>
      <c r="J207" s="3">
        <v>0.59513316530373628</v>
      </c>
      <c r="K207" s="3">
        <v>0.25616576881213265</v>
      </c>
      <c r="L207" s="3">
        <v>0.81692051292916157</v>
      </c>
      <c r="M207" s="3" t="e">
        <v>#DIV/0!</v>
      </c>
      <c r="N207" s="3">
        <v>0.1563268477688122</v>
      </c>
      <c r="O207" s="3">
        <v>0.36726450655866277</v>
      </c>
      <c r="P207" s="3" t="e">
        <v>#DIV/0!</v>
      </c>
      <c r="Q207" s="3">
        <v>0.59577661734728926</v>
      </c>
      <c r="R207" s="3">
        <v>0.45436065092733463</v>
      </c>
      <c r="S207" s="3">
        <v>0.41972534802865752</v>
      </c>
      <c r="T207" s="3">
        <v>2.3506</v>
      </c>
      <c r="U207" s="3">
        <v>0.29277128160619409</v>
      </c>
      <c r="V207" s="3">
        <v>0.8279303681134329</v>
      </c>
      <c r="W207" s="3">
        <v>1.1535440958676486</v>
      </c>
      <c r="X207" s="3">
        <v>0.29260366254258224</v>
      </c>
      <c r="Y207" s="3">
        <v>0.96693861921702851</v>
      </c>
      <c r="Z207" s="3">
        <v>0.36597712284300565</v>
      </c>
      <c r="AA207" s="3" t="e">
        <v>#DIV/0!</v>
      </c>
      <c r="AB207" s="3">
        <v>0.83655000000000013</v>
      </c>
      <c r="AC207" s="3" t="e">
        <v>#DIV/0!</v>
      </c>
      <c r="AD207" s="3" t="e">
        <v>#DIV/0!</v>
      </c>
      <c r="AE207" s="3" t="e">
        <v>#DIV/0!</v>
      </c>
      <c r="AF207" s="3">
        <v>0.8815511581550125</v>
      </c>
      <c r="AG207" s="3">
        <v>1.55E-2</v>
      </c>
      <c r="AH207" s="3">
        <v>0.37108856534974677</v>
      </c>
      <c r="AI207" s="3" t="e">
        <v>#DIV/0!</v>
      </c>
      <c r="AJ207" s="3">
        <v>0.27226826436031393</v>
      </c>
      <c r="AK207" s="3">
        <v>1.2825565436961361</v>
      </c>
      <c r="AL207" s="3">
        <v>0.93979987467781889</v>
      </c>
      <c r="AM207" s="3" t="e">
        <v>#DIV/0!</v>
      </c>
      <c r="AN207" s="3" t="e">
        <v>#DIV/0!</v>
      </c>
      <c r="AO207" s="3">
        <v>0.14658113036055428</v>
      </c>
      <c r="AP207" s="3">
        <v>0.65308043489637968</v>
      </c>
      <c r="AQ207" s="3">
        <v>0.24100037574890029</v>
      </c>
      <c r="AR207" s="3">
        <v>0.12247942684385794</v>
      </c>
      <c r="AS207" s="3">
        <v>7.7925890719609009E-2</v>
      </c>
      <c r="AT207" s="3">
        <v>4.8499999999999856E-2</v>
      </c>
      <c r="AU207" s="3" t="e">
        <v>#DIV/0!</v>
      </c>
      <c r="AV207" s="3">
        <v>0.35212139163141526</v>
      </c>
      <c r="AW207" s="3">
        <v>1.6201369365992904</v>
      </c>
      <c r="AX207" s="3">
        <v>2.7850000000000001</v>
      </c>
      <c r="AY207" s="3" t="e">
        <v>#DIV/0!</v>
      </c>
      <c r="AZ207" s="3">
        <v>0.71506003555257114</v>
      </c>
      <c r="BA207" s="3">
        <v>2.3420500000000004</v>
      </c>
      <c r="BB207" s="3">
        <v>0.43595971271564887</v>
      </c>
      <c r="BC207" s="3">
        <v>0.24910737533129071</v>
      </c>
      <c r="BD207" s="3">
        <v>0.41543162427100377</v>
      </c>
      <c r="BE207" s="3">
        <v>0.66635066927590358</v>
      </c>
      <c r="BF207" s="3">
        <v>1.1628499999999997</v>
      </c>
      <c r="BG207" s="3">
        <v>4.5549999999999993E-2</v>
      </c>
      <c r="BH207" s="3" t="e">
        <v>#DIV/0!</v>
      </c>
      <c r="BI207" s="3">
        <v>0.70000000000000073</v>
      </c>
      <c r="BJ207" s="3">
        <v>0.61687551688597053</v>
      </c>
      <c r="BK207" s="3">
        <v>0.56374999999999986</v>
      </c>
      <c r="BL207" s="3">
        <v>7.145E-2</v>
      </c>
      <c r="BM207" s="3" t="e">
        <v>#DIV/0!</v>
      </c>
      <c r="BN207" s="3" t="e">
        <v>#DIV/0!</v>
      </c>
      <c r="BO207" s="3">
        <v>0.20471164543761994</v>
      </c>
      <c r="BP207" s="3">
        <v>0.49932497879081161</v>
      </c>
      <c r="BQ207" s="3">
        <v>0.49911534071127611</v>
      </c>
      <c r="BR207" s="3" t="e">
        <v>#DIV/0!</v>
      </c>
      <c r="BS207" s="3" t="e">
        <v>#DIV/0!</v>
      </c>
      <c r="BT207" s="3">
        <v>0.33173085643501926</v>
      </c>
      <c r="BU207" s="3">
        <v>0.73484586214464809</v>
      </c>
      <c r="BV207" s="3">
        <v>0.20108702096356199</v>
      </c>
      <c r="BW207" s="3">
        <v>0.34027040880909876</v>
      </c>
      <c r="BX207" s="3">
        <v>6.2800000000000036E-2</v>
      </c>
      <c r="BY207" s="3">
        <v>0.38186390391225927</v>
      </c>
      <c r="BZ207" s="3" t="e">
        <v>#DIV/0!</v>
      </c>
      <c r="CA207" s="3">
        <v>1.9499999999999851E-2</v>
      </c>
      <c r="CB207" s="3">
        <v>0.32078745472837794</v>
      </c>
      <c r="CC207" s="3">
        <v>3.9204265640927945E-2</v>
      </c>
      <c r="CD207" s="3">
        <v>0.26215440954606212</v>
      </c>
      <c r="CE207" s="3">
        <v>0.17215000000000003</v>
      </c>
      <c r="CF207" s="3">
        <v>0.11642590395230361</v>
      </c>
      <c r="CG207" s="3" t="e">
        <v>#DIV/0!</v>
      </c>
      <c r="CH207" s="3">
        <v>0.19659999999999991</v>
      </c>
      <c r="CI207" s="3">
        <v>1.5290967707913208</v>
      </c>
      <c r="CJ207" s="3">
        <v>0.19440000000000013</v>
      </c>
      <c r="CK207" s="3">
        <v>2.7697352460719662E-2</v>
      </c>
      <c r="CL207" s="3">
        <v>0.57294589622406789</v>
      </c>
      <c r="CM207" s="3">
        <v>0.12188582544514519</v>
      </c>
      <c r="CN207" s="3">
        <v>3.9286935911742295E-2</v>
      </c>
      <c r="CO207" s="3" t="e">
        <v>#DIV/0!</v>
      </c>
      <c r="CP207" s="3">
        <v>0.51258335365523178</v>
      </c>
      <c r="CQ207" s="3" t="e">
        <v>#DIV/0!</v>
      </c>
      <c r="CR207" s="3" t="e">
        <v>#DIV/0!</v>
      </c>
      <c r="CS207" s="3">
        <v>0.13142354346835206</v>
      </c>
    </row>
    <row r="208" spans="1:97">
      <c r="A208" s="2" t="s">
        <v>165</v>
      </c>
      <c r="B208" s="3">
        <v>0.26799999999999979</v>
      </c>
      <c r="C208" s="3">
        <v>0.81800000000000028</v>
      </c>
      <c r="D208" s="3" t="e">
        <v>#DIV/0!</v>
      </c>
      <c r="E208" s="3" t="e">
        <v>#DIV/0!</v>
      </c>
      <c r="F208" s="3">
        <v>0.51234999999999975</v>
      </c>
      <c r="G208" s="3" t="e">
        <v>#DIV/0!</v>
      </c>
      <c r="H208" s="3">
        <v>1.3227999999999998</v>
      </c>
      <c r="I208" s="3">
        <v>1.4145999999999999</v>
      </c>
      <c r="J208" s="3">
        <v>0.48979999999999996</v>
      </c>
      <c r="K208" s="3">
        <v>0.53349999999999997</v>
      </c>
      <c r="L208" s="3">
        <v>0.27005000000000029</v>
      </c>
      <c r="M208" s="3" t="e">
        <v>#DIV/0!</v>
      </c>
      <c r="N208" s="3">
        <v>0.43311499999999997</v>
      </c>
      <c r="O208" s="3">
        <v>0.57119999999999993</v>
      </c>
      <c r="P208" s="3" t="e">
        <v>#DIV/0!</v>
      </c>
      <c r="Q208" s="3">
        <v>0.23943500000000001</v>
      </c>
      <c r="R208" s="3">
        <v>1.7912999999999994</v>
      </c>
      <c r="S208" s="3">
        <v>0.64269999999999994</v>
      </c>
      <c r="T208" s="3">
        <v>0.72549999999999948</v>
      </c>
      <c r="U208" s="3">
        <v>1.5397999999999998</v>
      </c>
      <c r="V208" s="3">
        <v>1.0333000000000003</v>
      </c>
      <c r="W208" s="3">
        <v>0.29600000000000021</v>
      </c>
      <c r="X208" s="3" t="e">
        <v>#DIV/0!</v>
      </c>
      <c r="Y208" s="3">
        <v>0.42865000000000014</v>
      </c>
      <c r="Z208" s="3">
        <v>0.909995</v>
      </c>
      <c r="AA208" s="3" t="e">
        <v>#DIV/0!</v>
      </c>
      <c r="AB208" s="3">
        <v>1.073</v>
      </c>
      <c r="AC208" s="3" t="e">
        <v>#DIV/0!</v>
      </c>
      <c r="AD208" s="3" t="e">
        <v>#DIV/0!</v>
      </c>
      <c r="AE208" s="3" t="e">
        <v>#DIV/0!</v>
      </c>
      <c r="AF208" s="3">
        <v>0.6160000000000001</v>
      </c>
      <c r="AG208" s="3" t="e">
        <v>#DIV/0!</v>
      </c>
      <c r="AH208" s="3">
        <v>0.57999999999999974</v>
      </c>
      <c r="AI208" s="3" t="e">
        <v>#DIV/0!</v>
      </c>
      <c r="AJ208" s="3">
        <v>0.46234999999999998</v>
      </c>
      <c r="AK208" s="3">
        <v>0.55350000000000066</v>
      </c>
      <c r="AL208" s="3">
        <v>0.48564999999999958</v>
      </c>
      <c r="AM208" s="3" t="e">
        <v>#DIV/0!</v>
      </c>
      <c r="AN208" s="3" t="e">
        <v>#DIV/0!</v>
      </c>
      <c r="AO208" s="3">
        <v>0.52920000000000023</v>
      </c>
      <c r="AP208" s="3">
        <v>0.4629999999999998</v>
      </c>
      <c r="AQ208" s="3">
        <v>0.89184999999999992</v>
      </c>
      <c r="AR208" s="3">
        <v>1.9849999999999979E-2</v>
      </c>
      <c r="AS208" s="3">
        <v>0.16750000000000034</v>
      </c>
      <c r="AT208" s="3">
        <v>0.84744999999999993</v>
      </c>
      <c r="AU208" s="3" t="e">
        <v>#DIV/0!</v>
      </c>
      <c r="AV208" s="3">
        <v>9.9299999999999999E-2</v>
      </c>
      <c r="AW208" s="3" t="e">
        <v>#DIV/0!</v>
      </c>
      <c r="AX208" s="3" t="e">
        <v>#DIV/0!</v>
      </c>
      <c r="AY208" s="3" t="e">
        <v>#DIV/0!</v>
      </c>
      <c r="AZ208" s="3">
        <v>1.6555499999999999</v>
      </c>
      <c r="BA208" s="3" t="e">
        <v>#DIV/0!</v>
      </c>
      <c r="BB208" s="3">
        <v>0.6161500000000002</v>
      </c>
      <c r="BC208" s="3" t="e">
        <v>#DIV/0!</v>
      </c>
      <c r="BD208" s="3">
        <v>0.7740999999999999</v>
      </c>
      <c r="BE208" s="3">
        <v>1.5330499999999996</v>
      </c>
      <c r="BF208" s="3" t="e">
        <v>#DIV/0!</v>
      </c>
      <c r="BG208" s="3" t="e">
        <v>#DIV/0!</v>
      </c>
      <c r="BH208" s="3" t="e">
        <v>#DIV/0!</v>
      </c>
      <c r="BI208" s="3">
        <v>0.8220000000000004</v>
      </c>
      <c r="BJ208" s="3">
        <v>0.37265000000000009</v>
      </c>
      <c r="BK208" s="3" t="e">
        <v>#DIV/0!</v>
      </c>
      <c r="BL208" s="3" t="e">
        <v>#DIV/0!</v>
      </c>
      <c r="BM208" s="3" t="e">
        <v>#DIV/0!</v>
      </c>
      <c r="BN208" s="3">
        <v>1.2659999999999998</v>
      </c>
      <c r="BO208" s="3">
        <v>0.33179999999999987</v>
      </c>
      <c r="BP208" s="3">
        <v>0.29250000000000037</v>
      </c>
      <c r="BQ208" s="3">
        <v>0.80019999999999991</v>
      </c>
      <c r="BR208" s="3">
        <v>0.80599999999999994</v>
      </c>
      <c r="BS208" s="3" t="e">
        <v>#DIV/0!</v>
      </c>
      <c r="BT208" s="3" t="e">
        <v>#DIV/0!</v>
      </c>
      <c r="BU208" s="3">
        <v>1.3761999999999996</v>
      </c>
      <c r="BV208" s="3">
        <v>0.1883999999999996</v>
      </c>
      <c r="BW208" s="3">
        <v>3.0690999999999993</v>
      </c>
      <c r="BX208" s="3">
        <v>3.0700000000000002E-2</v>
      </c>
      <c r="BY208" s="3">
        <v>7.8600000000000239E-2</v>
      </c>
      <c r="BZ208" s="3">
        <v>0.5956999999999999</v>
      </c>
      <c r="CA208" s="3" t="e">
        <v>#DIV/0!</v>
      </c>
      <c r="CB208" s="3">
        <v>0.7347499999999999</v>
      </c>
      <c r="CC208" s="3">
        <v>2.105000000000001E-2</v>
      </c>
      <c r="CD208" s="3">
        <v>0.85660000000000003</v>
      </c>
      <c r="CE208" s="3">
        <v>7.0500000000000007E-2</v>
      </c>
      <c r="CF208" s="3">
        <v>8.0350000000000019E-2</v>
      </c>
      <c r="CG208" s="3" t="e">
        <v>#DIV/0!</v>
      </c>
      <c r="CH208" s="3">
        <v>0.15549999999999994</v>
      </c>
      <c r="CI208" s="3" t="e">
        <v>#DIV/0!</v>
      </c>
      <c r="CJ208" s="3" t="e">
        <v>#DIV/0!</v>
      </c>
      <c r="CK208" s="3">
        <v>0.19864999999999991</v>
      </c>
      <c r="CL208" s="3">
        <v>0.88</v>
      </c>
      <c r="CM208" s="3">
        <v>0.28775000000000006</v>
      </c>
      <c r="CN208" s="3">
        <v>0.34450000000000019</v>
      </c>
      <c r="CO208" s="3" t="e">
        <v>#DIV/0!</v>
      </c>
      <c r="CP208" s="3" t="e">
        <v>#DIV/0!</v>
      </c>
      <c r="CQ208" s="3" t="e">
        <v>#DIV/0!</v>
      </c>
      <c r="CR208" s="3" t="e">
        <v>#DIV/0!</v>
      </c>
      <c r="CS208" s="3">
        <v>7.895000000000002E-2</v>
      </c>
    </row>
    <row r="209" spans="1:97">
      <c r="A209" s="2" t="s">
        <v>166</v>
      </c>
      <c r="B209" s="3">
        <v>3.7499999999999971E-2</v>
      </c>
      <c r="C209" s="3">
        <v>0.14829999999999977</v>
      </c>
      <c r="D209" s="3">
        <v>0.22129999999999989</v>
      </c>
      <c r="E209" s="3" t="e">
        <v>#DIV/0!</v>
      </c>
      <c r="F209" s="3">
        <v>5.3639999999999979E-2</v>
      </c>
      <c r="G209" s="3">
        <v>0.13950000000000104</v>
      </c>
      <c r="H209" s="3">
        <v>0.39649999999999991</v>
      </c>
      <c r="I209" s="3">
        <v>0.25255</v>
      </c>
      <c r="J209" s="3">
        <v>8.1254999999999994E-2</v>
      </c>
      <c r="K209" s="3">
        <v>0.10560000000000183</v>
      </c>
      <c r="L209" s="3">
        <v>0.12619999999999992</v>
      </c>
      <c r="M209" s="3" t="e">
        <v>#DIV/0!</v>
      </c>
      <c r="N209" s="3">
        <v>6.9669999999999982E-2</v>
      </c>
      <c r="O209" s="3">
        <v>9.8074999999999996E-2</v>
      </c>
      <c r="P209" s="3" t="e">
        <v>#DIV/0!</v>
      </c>
      <c r="Q209" s="3">
        <v>0.115145</v>
      </c>
      <c r="R209" s="3">
        <v>0.71484999999999987</v>
      </c>
      <c r="S209" s="3">
        <v>0.26874999999999982</v>
      </c>
      <c r="T209" s="3">
        <v>3.9900000000000012E-2</v>
      </c>
      <c r="U209" s="3">
        <v>5.4099999999999981E-2</v>
      </c>
      <c r="V209" s="3">
        <v>8.8849999999999971E-2</v>
      </c>
      <c r="W209" s="3">
        <v>8.0549999999999913E-2</v>
      </c>
      <c r="X209" s="3">
        <v>6.7000000000000157E-2</v>
      </c>
      <c r="Y209" s="3">
        <v>0.10899999999999987</v>
      </c>
      <c r="Z209" s="3">
        <v>8.3256499999999983E-2</v>
      </c>
      <c r="AA209" s="3" t="e">
        <v>#DIV/0!</v>
      </c>
      <c r="AB209" s="3">
        <v>0.28473000000000004</v>
      </c>
      <c r="AC209" s="3" t="e">
        <v>#DIV/0!</v>
      </c>
      <c r="AD209" s="3">
        <v>5.0650000000000008E-2</v>
      </c>
      <c r="AE209" s="3">
        <v>0.21610000000000004</v>
      </c>
      <c r="AF209" s="3">
        <v>6.8249999999999977E-2</v>
      </c>
      <c r="AG209" s="3">
        <v>2.0450000000000149E-2</v>
      </c>
      <c r="AH209" s="3">
        <v>0.43990000000000007</v>
      </c>
      <c r="AI209" s="3" t="e">
        <v>#DIV/0!</v>
      </c>
      <c r="AJ209" s="3">
        <v>6.3750000000000168E-2</v>
      </c>
      <c r="AK209" s="3">
        <v>0.20559999999999992</v>
      </c>
      <c r="AL209" s="3">
        <v>9.5399999999999985E-2</v>
      </c>
      <c r="AM209" s="3" t="e">
        <v>#DIV/0!</v>
      </c>
      <c r="AN209" s="3" t="e">
        <v>#DIV/0!</v>
      </c>
      <c r="AO209" s="3">
        <v>0.12445000000000003</v>
      </c>
      <c r="AP209" s="3">
        <v>0.31069999999999992</v>
      </c>
      <c r="AQ209" s="3">
        <v>2.105000000000001E-2</v>
      </c>
      <c r="AR209" s="3">
        <v>2.8650000000000005E-2</v>
      </c>
      <c r="AS209" s="3">
        <v>6.9999999999999937E-2</v>
      </c>
      <c r="AT209" s="3">
        <v>0.26359499999999997</v>
      </c>
      <c r="AU209" s="3" t="e">
        <v>#DIV/0!</v>
      </c>
      <c r="AV209" s="3">
        <v>3.7800000000000007E-2</v>
      </c>
      <c r="AW209" s="3">
        <v>9.5549999999999802E-2</v>
      </c>
      <c r="AX209" s="3" t="e">
        <v>#DIV/0!</v>
      </c>
      <c r="AY209" s="3">
        <v>0.23777999999999996</v>
      </c>
      <c r="AZ209" s="3">
        <v>0.59005000000000007</v>
      </c>
      <c r="BA209" s="3">
        <v>0.85419999999999996</v>
      </c>
      <c r="BB209" s="3">
        <v>8.6199999999999569E-2</v>
      </c>
      <c r="BC209" s="3">
        <v>0.25609999999999999</v>
      </c>
      <c r="BD209" s="3">
        <v>0.2330499999999999</v>
      </c>
      <c r="BE209" s="3">
        <v>0.13394999999999924</v>
      </c>
      <c r="BF209" s="3">
        <v>0.19866999999999999</v>
      </c>
      <c r="BG209" s="3">
        <v>0.7517999999999998</v>
      </c>
      <c r="BH209" s="3" t="e">
        <v>#DIV/0!</v>
      </c>
      <c r="BI209" s="3">
        <v>6.5599999999999825E-2</v>
      </c>
      <c r="BJ209" s="3">
        <v>0.64885000000000037</v>
      </c>
      <c r="BK209" s="3">
        <v>0.22179999999999997</v>
      </c>
      <c r="BL209" s="3">
        <v>2.1500000000000004E-3</v>
      </c>
      <c r="BM209" s="3" t="e">
        <v>#DIV/0!</v>
      </c>
      <c r="BN209" s="3">
        <v>1.4750000000000013E-2</v>
      </c>
      <c r="BO209" s="3">
        <v>4.522499999999996E-2</v>
      </c>
      <c r="BP209" s="3">
        <v>1.1649999999999994E-2</v>
      </c>
      <c r="BQ209" s="3">
        <v>5.3850000000000085E-2</v>
      </c>
      <c r="BR209" s="3" t="e">
        <v>#DIV/0!</v>
      </c>
      <c r="BS209" s="3" t="e">
        <v>#DIV/0!</v>
      </c>
      <c r="BT209" s="3">
        <v>0.16399999999999973</v>
      </c>
      <c r="BU209" s="3">
        <v>7.8699999999999992E-2</v>
      </c>
      <c r="BV209" s="3">
        <v>0.11320000000000002</v>
      </c>
      <c r="BW209" s="3">
        <v>0.51829999999999987</v>
      </c>
      <c r="BX209" s="3">
        <v>4.5000000000000031E-3</v>
      </c>
      <c r="BY209" s="3">
        <v>2.0000000000000018E-3</v>
      </c>
      <c r="BZ209" s="3">
        <v>0.11122499999999999</v>
      </c>
      <c r="CA209" s="3" t="e">
        <v>#DIV/0!</v>
      </c>
      <c r="CB209" s="3">
        <v>0.12025499999999997</v>
      </c>
      <c r="CC209" s="3">
        <v>5.8200000000000029E-2</v>
      </c>
      <c r="CD209" s="3">
        <v>0.33805000000000013</v>
      </c>
      <c r="CE209" s="3">
        <v>0.17504999999999998</v>
      </c>
      <c r="CF209" s="3">
        <v>3.0999999999999972E-2</v>
      </c>
      <c r="CG209" s="3" t="e">
        <v>#DIV/0!</v>
      </c>
      <c r="CH209" s="3">
        <v>1.1149999999999993E-2</v>
      </c>
      <c r="CI209" s="3">
        <v>8.3249999999999921E-2</v>
      </c>
      <c r="CJ209" s="3">
        <v>0.33420000000000005</v>
      </c>
      <c r="CK209" s="3">
        <v>0.18314999999999979</v>
      </c>
      <c r="CL209" s="3">
        <v>0.39515000000000006</v>
      </c>
      <c r="CM209" s="3">
        <v>1.2599999999999998E-2</v>
      </c>
      <c r="CN209" s="3">
        <v>0.21279999999999988</v>
      </c>
      <c r="CO209" s="3" t="e">
        <v>#DIV/0!</v>
      </c>
      <c r="CP209" s="3" t="e">
        <v>#DIV/0!</v>
      </c>
      <c r="CQ209" s="3" t="e">
        <v>#DIV/0!</v>
      </c>
      <c r="CR209" s="3" t="e">
        <v>#DIV/0!</v>
      </c>
      <c r="CS209" s="3">
        <v>0.16594999999999976</v>
      </c>
    </row>
    <row r="210" spans="1:97">
      <c r="A210" s="2" t="s">
        <v>167</v>
      </c>
      <c r="B210" s="3">
        <v>0.12796006321418329</v>
      </c>
      <c r="C210" s="3">
        <v>0.25914454139212212</v>
      </c>
      <c r="D210" s="3">
        <v>0.29328082105722475</v>
      </c>
      <c r="E210" s="3">
        <v>0.14949999999999974</v>
      </c>
      <c r="F210" s="3">
        <v>0.23765000000000008</v>
      </c>
      <c r="G210" s="3">
        <v>1.0960000000000001</v>
      </c>
      <c r="H210" s="3">
        <v>0.27059665145337203</v>
      </c>
      <c r="I210" s="3">
        <v>0.47427363878297563</v>
      </c>
      <c r="J210" s="3">
        <v>0.55057281354159771</v>
      </c>
      <c r="K210" s="3">
        <v>0.16477985650895277</v>
      </c>
      <c r="L210" s="3">
        <v>0.2106226509925064</v>
      </c>
      <c r="M210" s="3" t="e">
        <v>#DIV/0!</v>
      </c>
      <c r="N210" s="3">
        <v>0.63957191238445665</v>
      </c>
      <c r="O210" s="3">
        <v>0.9709712474287453</v>
      </c>
      <c r="P210" s="3" t="e">
        <v>#DIV/0!</v>
      </c>
      <c r="Q210" s="3">
        <v>0.45526076044394609</v>
      </c>
      <c r="R210" s="3">
        <v>0.12970186754416604</v>
      </c>
      <c r="S210" s="3">
        <v>0.36600049635667592</v>
      </c>
      <c r="T210" s="3">
        <v>4.1599999999999963E-2</v>
      </c>
      <c r="U210" s="3">
        <v>0.2061177360420765</v>
      </c>
      <c r="V210" s="3">
        <v>0.23029999999999995</v>
      </c>
      <c r="W210" s="3">
        <v>0.38611941302026137</v>
      </c>
      <c r="X210" s="3">
        <v>0.51747147103326696</v>
      </c>
      <c r="Y210" s="3">
        <v>0.1423800235676026</v>
      </c>
      <c r="Z210" s="3">
        <v>0.42335216362319972</v>
      </c>
      <c r="AA210" s="3" t="e">
        <v>#DIV/0!</v>
      </c>
      <c r="AB210" s="3">
        <v>0.4146551458742555</v>
      </c>
      <c r="AC210" s="3">
        <v>0.21617933142031265</v>
      </c>
      <c r="AD210" s="3" t="e">
        <v>#DIV/0!</v>
      </c>
      <c r="AE210" s="3" t="e">
        <v>#DIV/0!</v>
      </c>
      <c r="AF210" s="3">
        <v>0.74941413339577034</v>
      </c>
      <c r="AG210" s="3">
        <v>0.1187500000000002</v>
      </c>
      <c r="AH210" s="3">
        <v>0.31261497618209744</v>
      </c>
      <c r="AI210" s="3" t="e">
        <v>#DIV/0!</v>
      </c>
      <c r="AJ210" s="3">
        <v>0.2259051447941027</v>
      </c>
      <c r="AK210" s="3">
        <v>0.41675579313443395</v>
      </c>
      <c r="AL210" s="3">
        <v>0.44662935167516504</v>
      </c>
      <c r="AM210" s="3" t="e">
        <v>#DIV/0!</v>
      </c>
      <c r="AN210" s="3" t="e">
        <v>#DIV/0!</v>
      </c>
      <c r="AO210" s="3">
        <v>0.12289155110638539</v>
      </c>
      <c r="AP210" s="3">
        <v>0.53954983396655132</v>
      </c>
      <c r="AQ210" s="3">
        <v>7.374845384443364E-2</v>
      </c>
      <c r="AR210" s="3">
        <v>0.13049180476608918</v>
      </c>
      <c r="AS210" s="3">
        <v>0.17301587595747783</v>
      </c>
      <c r="AT210" s="3">
        <v>0.1080777652125237</v>
      </c>
      <c r="AU210" s="3" t="e">
        <v>#DIV/0!</v>
      </c>
      <c r="AV210" s="3">
        <v>8.6458782729755865E-2</v>
      </c>
      <c r="AW210" s="3" t="e">
        <v>#DIV/0!</v>
      </c>
      <c r="AX210" s="3" t="e">
        <v>#DIV/0!</v>
      </c>
      <c r="AY210" s="3">
        <v>0.3059499999999995</v>
      </c>
      <c r="AZ210" s="3">
        <v>0.29779247994385472</v>
      </c>
      <c r="BA210" s="3" t="e">
        <v>#DIV/0!</v>
      </c>
      <c r="BB210" s="3">
        <v>9.4132483471139866E-2</v>
      </c>
      <c r="BC210" s="3">
        <v>0.73731993583367716</v>
      </c>
      <c r="BD210" s="3">
        <v>0.45474437630143133</v>
      </c>
      <c r="BE210" s="3">
        <v>0.68694553884084086</v>
      </c>
      <c r="BF210" s="3">
        <v>2.5850000000000004</v>
      </c>
      <c r="BG210" s="3">
        <v>0.26591437218272612</v>
      </c>
      <c r="BH210" s="3" t="e">
        <v>#DIV/0!</v>
      </c>
      <c r="BI210" s="3" t="e">
        <v>#DIV/0!</v>
      </c>
      <c r="BJ210" s="3">
        <v>0.40879964666216512</v>
      </c>
      <c r="BK210" s="3">
        <v>1.0499999999999954E-2</v>
      </c>
      <c r="BL210" s="3" t="e">
        <v>#DIV/0!</v>
      </c>
      <c r="BM210" s="3" t="e">
        <v>#DIV/0!</v>
      </c>
      <c r="BN210" s="3">
        <v>0.12820000000000029</v>
      </c>
      <c r="BO210" s="3">
        <v>0.10090412616824831</v>
      </c>
      <c r="BP210" s="3">
        <v>0.2956537013316603</v>
      </c>
      <c r="BQ210" s="3">
        <v>0.2271316823147114</v>
      </c>
      <c r="BR210" s="3" t="e">
        <v>#DIV/0!</v>
      </c>
      <c r="BS210" s="3" t="e">
        <v>#DIV/0!</v>
      </c>
      <c r="BT210" s="3">
        <v>0.87645696034279608</v>
      </c>
      <c r="BU210" s="3">
        <v>0.23463272245031058</v>
      </c>
      <c r="BV210" s="3">
        <v>6.5949999999999911E-2</v>
      </c>
      <c r="BW210" s="3">
        <v>0.52658469826272436</v>
      </c>
      <c r="BX210" s="3">
        <v>5.9754358278985155E-2</v>
      </c>
      <c r="BY210" s="3">
        <v>0.58488373298554908</v>
      </c>
      <c r="BZ210" s="3">
        <v>5.7500000000000051E-3</v>
      </c>
      <c r="CA210" s="3">
        <v>0.8015000000000011</v>
      </c>
      <c r="CB210" s="3">
        <v>0.18958413259904755</v>
      </c>
      <c r="CC210" s="3">
        <v>0.10864606655455919</v>
      </c>
      <c r="CD210" s="3">
        <v>0.21475994608968524</v>
      </c>
      <c r="CE210" s="3">
        <v>3.8349999999999912E-2</v>
      </c>
      <c r="CF210" s="3">
        <v>0.11634519041771048</v>
      </c>
      <c r="CG210" s="3" t="e">
        <v>#DIV/0!</v>
      </c>
      <c r="CH210" s="3">
        <v>2.7144940187404702E-2</v>
      </c>
      <c r="CI210" s="3">
        <v>0.57505687061754551</v>
      </c>
      <c r="CJ210" s="3">
        <v>0.54839999999999989</v>
      </c>
      <c r="CK210" s="3">
        <v>5.7289682995961384E-2</v>
      </c>
      <c r="CL210" s="3">
        <v>1.0916656162844822</v>
      </c>
      <c r="CM210" s="3">
        <v>6.5904813514981106E-3</v>
      </c>
      <c r="CN210" s="3">
        <v>0.19413208848044095</v>
      </c>
      <c r="CO210" s="3" t="e">
        <v>#DIV/0!</v>
      </c>
      <c r="CP210" s="3">
        <v>1.1512</v>
      </c>
      <c r="CQ210" s="3" t="e">
        <v>#DIV/0!</v>
      </c>
      <c r="CR210" s="3" t="e">
        <v>#DIV/0!</v>
      </c>
      <c r="CS210" s="3">
        <v>0.30787110578581028</v>
      </c>
    </row>
    <row r="211" spans="1:97">
      <c r="A211" s="2" t="s">
        <v>170</v>
      </c>
      <c r="B211" s="3">
        <v>7.3000000000000065E-2</v>
      </c>
      <c r="C211" s="3" t="e">
        <v>#DIV/0!</v>
      </c>
      <c r="D211" s="3" t="e">
        <v>#DIV/0!</v>
      </c>
      <c r="E211" s="3" t="e">
        <v>#DIV/0!</v>
      </c>
      <c r="F211" s="3">
        <v>0.84484999999999999</v>
      </c>
      <c r="G211" s="3" t="e">
        <v>#DIV/0!</v>
      </c>
      <c r="H211" s="3">
        <v>1.3834999999999988</v>
      </c>
      <c r="I211" s="3">
        <v>0.69699999999999973</v>
      </c>
      <c r="J211" s="3">
        <v>1.1311</v>
      </c>
      <c r="K211" s="3" t="e">
        <v>#DIV/0!</v>
      </c>
      <c r="L211" s="3">
        <v>0.21755000000000005</v>
      </c>
      <c r="M211" s="3" t="e">
        <v>#DIV/0!</v>
      </c>
      <c r="N211" s="3">
        <v>0.36200000000000021</v>
      </c>
      <c r="O211" s="3" t="e">
        <v>#DIV/0!</v>
      </c>
      <c r="P211" s="3" t="e">
        <v>#DIV/0!</v>
      </c>
      <c r="Q211" s="3">
        <v>1.8765000000000001</v>
      </c>
      <c r="R211" s="3">
        <v>0.16979999999999984</v>
      </c>
      <c r="S211" s="3">
        <v>0.87675000000000003</v>
      </c>
      <c r="T211" s="3" t="e">
        <v>#DIV/0!</v>
      </c>
      <c r="U211" s="3">
        <v>4.6200000000000019E-2</v>
      </c>
      <c r="V211" s="3" t="e">
        <v>#DIV/0!</v>
      </c>
      <c r="W211" s="3">
        <v>0.1811500000000002</v>
      </c>
      <c r="X211" s="3">
        <v>0.80699999999999938</v>
      </c>
      <c r="Y211" s="3">
        <v>0.12299999999999998</v>
      </c>
      <c r="Z211" s="3">
        <v>0.7789999999999998</v>
      </c>
      <c r="AA211" s="3" t="e">
        <v>#DIV/0!</v>
      </c>
      <c r="AB211" s="3" t="e">
        <v>#DIV/0!</v>
      </c>
      <c r="AC211" s="3" t="e">
        <v>#DIV/0!</v>
      </c>
      <c r="AD211" s="3" t="e">
        <v>#DIV/0!</v>
      </c>
      <c r="AE211" s="3" t="e">
        <v>#DIV/0!</v>
      </c>
      <c r="AF211" s="3">
        <v>5.9000000000000052E-2</v>
      </c>
      <c r="AG211" s="3" t="e">
        <v>#DIV/0!</v>
      </c>
      <c r="AH211" s="3">
        <v>6.4999999999999947E-2</v>
      </c>
      <c r="AI211" s="3" t="e">
        <v>#DIV/0!</v>
      </c>
      <c r="AJ211" s="3">
        <v>0.20550000000000168</v>
      </c>
      <c r="AK211" s="3" t="e">
        <v>#DIV/0!</v>
      </c>
      <c r="AL211" s="3">
        <v>3.5071000000000003</v>
      </c>
      <c r="AM211" s="3" t="e">
        <v>#DIV/0!</v>
      </c>
      <c r="AN211" s="3" t="e">
        <v>#DIV/0!</v>
      </c>
      <c r="AO211" s="3">
        <v>0.47750000000000004</v>
      </c>
      <c r="AP211" s="3" t="e">
        <v>#DIV/0!</v>
      </c>
      <c r="AQ211" s="3">
        <v>0.14474999999999918</v>
      </c>
      <c r="AR211" s="3">
        <v>0.17189999999999969</v>
      </c>
      <c r="AS211" s="3">
        <v>0.10030000000000036</v>
      </c>
      <c r="AT211" s="3">
        <v>1.49285</v>
      </c>
      <c r="AU211" s="3" t="e">
        <v>#DIV/0!</v>
      </c>
      <c r="AV211" s="3">
        <v>0.50519999999999965</v>
      </c>
      <c r="AW211" s="3" t="e">
        <v>#DIV/0!</v>
      </c>
      <c r="AX211" s="3" t="e">
        <v>#DIV/0!</v>
      </c>
      <c r="AY211" s="3" t="e">
        <v>#DIV/0!</v>
      </c>
      <c r="AZ211" s="3">
        <v>0.13830000000000001</v>
      </c>
      <c r="BA211" s="3" t="e">
        <v>#DIV/0!</v>
      </c>
      <c r="BB211" s="3">
        <v>5.2899999999999996E-2</v>
      </c>
      <c r="BC211" s="3">
        <v>1.1529499999999993</v>
      </c>
      <c r="BD211" s="3">
        <v>0.36519999999999997</v>
      </c>
      <c r="BE211" s="3">
        <v>0.35000000000000009</v>
      </c>
      <c r="BF211" s="3" t="e">
        <v>#DIV/0!</v>
      </c>
      <c r="BG211" s="3" t="e">
        <v>#DIV/0!</v>
      </c>
      <c r="BH211" s="3" t="e">
        <v>#DIV/0!</v>
      </c>
      <c r="BI211" s="3" t="e">
        <v>#DIV/0!</v>
      </c>
      <c r="BJ211" s="3">
        <v>0.59945000000000004</v>
      </c>
      <c r="BK211" s="3" t="e">
        <v>#DIV/0!</v>
      </c>
      <c r="BL211" s="3" t="e">
        <v>#DIV/0!</v>
      </c>
      <c r="BM211" s="3" t="e">
        <v>#DIV/0!</v>
      </c>
      <c r="BN211" s="3" t="e">
        <v>#DIV/0!</v>
      </c>
      <c r="BO211" s="3">
        <v>3.340000000000002E-2</v>
      </c>
      <c r="BP211" s="3">
        <v>0.51915</v>
      </c>
      <c r="BQ211" s="3">
        <v>0.13684999999999956</v>
      </c>
      <c r="BR211" s="3" t="e">
        <v>#DIV/0!</v>
      </c>
      <c r="BS211" s="3" t="e">
        <v>#DIV/0!</v>
      </c>
      <c r="BT211" s="3">
        <v>0.16830000000000045</v>
      </c>
      <c r="BU211" s="3">
        <v>0.18084999999999984</v>
      </c>
      <c r="BV211" s="3" t="e">
        <v>#DIV/0!</v>
      </c>
      <c r="BW211" s="3">
        <v>0.50004999999999999</v>
      </c>
      <c r="BX211" s="3">
        <v>7.0000000000000053E-3</v>
      </c>
      <c r="BY211" s="3" t="e">
        <v>#DIV/0!</v>
      </c>
      <c r="BZ211" s="3" t="e">
        <v>#DIV/0!</v>
      </c>
      <c r="CA211" s="3" t="e">
        <v>#DIV/0!</v>
      </c>
      <c r="CB211" s="3">
        <v>1.4694999999999998</v>
      </c>
      <c r="CC211" s="3">
        <v>0.15794999999999987</v>
      </c>
      <c r="CD211" s="3">
        <v>0.21114999999999973</v>
      </c>
      <c r="CE211" s="3">
        <v>0.95389999999999975</v>
      </c>
      <c r="CF211" s="3">
        <v>0.35664999999999986</v>
      </c>
      <c r="CG211" s="3" t="e">
        <v>#DIV/0!</v>
      </c>
      <c r="CH211" s="3" t="e">
        <v>#DIV/0!</v>
      </c>
      <c r="CI211" s="3" t="e">
        <v>#DIV/0!</v>
      </c>
      <c r="CJ211" s="3">
        <v>2.5545</v>
      </c>
      <c r="CK211" s="3">
        <v>0.10399999999999998</v>
      </c>
      <c r="CL211" s="3">
        <v>0.32949999999999979</v>
      </c>
      <c r="CM211" s="3">
        <v>0.2630000000000009</v>
      </c>
      <c r="CN211" s="3">
        <v>0.56709999999999983</v>
      </c>
      <c r="CO211" s="3" t="e">
        <v>#DIV/0!</v>
      </c>
      <c r="CP211" s="3" t="e">
        <v>#DIV/0!</v>
      </c>
      <c r="CQ211" s="3" t="e">
        <v>#DIV/0!</v>
      </c>
      <c r="CR211" s="3" t="e">
        <v>#DIV/0!</v>
      </c>
      <c r="CS211" s="3">
        <v>0.31360000000000021</v>
      </c>
    </row>
    <row r="212" spans="1:97">
      <c r="A212" s="2" t="s">
        <v>168</v>
      </c>
      <c r="B212" s="3">
        <v>0.13780461208214656</v>
      </c>
      <c r="C212" s="3">
        <v>3.4442528620555378E-2</v>
      </c>
      <c r="D212" s="3">
        <v>1.0374999999999999</v>
      </c>
      <c r="E212" s="3" t="e">
        <v>#DIV/0!</v>
      </c>
      <c r="F212" s="3">
        <v>0.91204999999999981</v>
      </c>
      <c r="G212" s="3" t="e">
        <v>#DIV/0!</v>
      </c>
      <c r="H212" s="3">
        <v>1.8110520694275407</v>
      </c>
      <c r="I212" s="3">
        <v>1.1603695357562227</v>
      </c>
      <c r="J212" s="3">
        <v>0.27650032501487837</v>
      </c>
      <c r="K212" s="3" t="e">
        <v>#DIV/0!</v>
      </c>
      <c r="L212" s="3">
        <v>0.6178499999999999</v>
      </c>
      <c r="M212" s="3" t="e">
        <v>#DIV/0!</v>
      </c>
      <c r="N212" s="3">
        <v>0.18563349999999995</v>
      </c>
      <c r="O212" s="3">
        <v>0.3860209535160552</v>
      </c>
      <c r="P212" s="3" t="e">
        <v>#DIV/0!</v>
      </c>
      <c r="Q212" s="3">
        <v>0.40724549999999998</v>
      </c>
      <c r="R212" s="3">
        <v>8.2833353454055292E-2</v>
      </c>
      <c r="S212" s="3">
        <v>9.4152116870047695E-2</v>
      </c>
      <c r="T212" s="3">
        <v>1.0205000000000002</v>
      </c>
      <c r="U212" s="3">
        <v>0.11656406440713675</v>
      </c>
      <c r="V212" s="3">
        <v>1.3823599999999998</v>
      </c>
      <c r="W212" s="3">
        <v>0.25408160762505694</v>
      </c>
      <c r="X212" s="3">
        <v>0.51568999999999987</v>
      </c>
      <c r="Y212" s="3">
        <v>0.60570488963961111</v>
      </c>
      <c r="Z212" s="3">
        <v>0.17397606218129871</v>
      </c>
      <c r="AA212" s="3" t="e">
        <v>#DIV/0!</v>
      </c>
      <c r="AB212" s="3">
        <v>2.6667000000000001</v>
      </c>
      <c r="AC212" s="3" t="e">
        <v>#DIV/0!</v>
      </c>
      <c r="AD212" s="3" t="e">
        <v>#DIV/0!</v>
      </c>
      <c r="AE212" s="3" t="e">
        <v>#DIV/0!</v>
      </c>
      <c r="AF212" s="3">
        <v>0.3742397226377765</v>
      </c>
      <c r="AG212" s="3">
        <v>0.13835000000000003</v>
      </c>
      <c r="AH212" s="3">
        <v>0.32025462917983116</v>
      </c>
      <c r="AI212" s="3" t="e">
        <v>#DIV/0!</v>
      </c>
      <c r="AJ212" s="3">
        <v>0.28355694901259848</v>
      </c>
      <c r="AK212" s="3">
        <v>0.65979999999999994</v>
      </c>
      <c r="AL212" s="3">
        <v>0.54088133428486695</v>
      </c>
      <c r="AM212" s="3" t="e">
        <v>#DIV/0!</v>
      </c>
      <c r="AN212" s="3" t="e">
        <v>#DIV/0!</v>
      </c>
      <c r="AO212" s="3">
        <v>9.2377293987453674E-2</v>
      </c>
      <c r="AP212" s="3">
        <v>0.54969999999999997</v>
      </c>
      <c r="AQ212" s="3">
        <v>0.21309999999999996</v>
      </c>
      <c r="AR212" s="3">
        <v>0.15125777482312897</v>
      </c>
      <c r="AS212" s="3">
        <v>0.10050594233399658</v>
      </c>
      <c r="AT212" s="3">
        <v>1.459766222246258</v>
      </c>
      <c r="AU212" s="3" t="e">
        <v>#DIV/0!</v>
      </c>
      <c r="AV212" s="3">
        <v>0.33652685050544046</v>
      </c>
      <c r="AW212" s="3" t="e">
        <v>#DIV/0!</v>
      </c>
      <c r="AX212" s="3" t="e">
        <v>#DIV/0!</v>
      </c>
      <c r="AY212" s="3" t="e">
        <v>#DIV/0!</v>
      </c>
      <c r="AZ212" s="3">
        <v>0.2124429648948945</v>
      </c>
      <c r="BA212" s="3" t="e">
        <v>#DIV/0!</v>
      </c>
      <c r="BB212" s="3">
        <v>8.5861652286299134E-2</v>
      </c>
      <c r="BC212" s="3">
        <v>0.20395000000000005</v>
      </c>
      <c r="BD212" s="3">
        <v>9.7000159450040757E-2</v>
      </c>
      <c r="BE212" s="3">
        <v>8.0083838014365499E-2</v>
      </c>
      <c r="BF212" s="3">
        <v>3.9597500000000005</v>
      </c>
      <c r="BG212" s="3" t="e">
        <v>#DIV/0!</v>
      </c>
      <c r="BH212" s="3" t="e">
        <v>#DIV/0!</v>
      </c>
      <c r="BI212" s="3">
        <v>2.7642999999999995</v>
      </c>
      <c r="BJ212" s="3">
        <v>0.42600000000000005</v>
      </c>
      <c r="BK212" s="3" t="e">
        <v>#DIV/0!</v>
      </c>
      <c r="BL212" s="3" t="e">
        <v>#DIV/0!</v>
      </c>
      <c r="BM212" s="3" t="e">
        <v>#DIV/0!</v>
      </c>
      <c r="BN212" s="3">
        <v>0.6701906602684875</v>
      </c>
      <c r="BO212" s="3">
        <v>3.970786376077718E-2</v>
      </c>
      <c r="BP212" s="3">
        <v>0.36060303351161338</v>
      </c>
      <c r="BQ212" s="3">
        <v>0.17315904378473707</v>
      </c>
      <c r="BR212" s="3" t="e">
        <v>#DIV/0!</v>
      </c>
      <c r="BS212" s="3" t="e">
        <v>#DIV/0!</v>
      </c>
      <c r="BT212" s="3">
        <v>0.12124999999999994</v>
      </c>
      <c r="BU212" s="3">
        <v>0.22281425248648509</v>
      </c>
      <c r="BV212" s="3">
        <v>4.4799999999999979E-2</v>
      </c>
      <c r="BW212" s="3">
        <v>6.08E-2</v>
      </c>
      <c r="BX212" s="3" t="e">
        <v>#DIV/0!</v>
      </c>
      <c r="BY212" s="3" t="e">
        <v>#DIV/0!</v>
      </c>
      <c r="BZ212" s="3" t="e">
        <v>#DIV/0!</v>
      </c>
      <c r="CA212" s="3" t="e">
        <v>#DIV/0!</v>
      </c>
      <c r="CB212" s="3">
        <v>1.0713503320628186</v>
      </c>
      <c r="CC212" s="3">
        <v>9.2136438683798338E-2</v>
      </c>
      <c r="CD212" s="3">
        <v>0.11660966702827186</v>
      </c>
      <c r="CE212" s="3">
        <v>0.48094937479022792</v>
      </c>
      <c r="CF212" s="3">
        <v>0.17081174822983733</v>
      </c>
      <c r="CG212" s="3" t="e">
        <v>#DIV/0!</v>
      </c>
      <c r="CH212" s="3">
        <v>0.64100708524425321</v>
      </c>
      <c r="CI212" s="3">
        <v>0.86194999999999999</v>
      </c>
      <c r="CJ212" s="3">
        <v>1.1181625483105955</v>
      </c>
      <c r="CK212" s="3">
        <v>0.20349992082990553</v>
      </c>
      <c r="CL212" s="3">
        <v>0.13134774455619716</v>
      </c>
      <c r="CM212" s="3">
        <v>0.25076696574930113</v>
      </c>
      <c r="CN212" s="3">
        <v>0.98029999999999995</v>
      </c>
      <c r="CO212" s="3" t="e">
        <v>#DIV/0!</v>
      </c>
      <c r="CP212" s="3" t="e">
        <v>#DIV/0!</v>
      </c>
      <c r="CQ212" s="3" t="e">
        <v>#DIV/0!</v>
      </c>
      <c r="CR212" s="3" t="e">
        <v>#DIV/0!</v>
      </c>
      <c r="CS212" s="3">
        <v>0.15428482679051031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Stowers Resource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</cp:lastModifiedBy>
  <dcterms:created xsi:type="dcterms:W3CDTF">2014-04-08T20:46:04Z</dcterms:created>
  <dcterms:modified xsi:type="dcterms:W3CDTF">2015-06-30T21:20:30Z</dcterms:modified>
</cp:coreProperties>
</file>