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ndermann\Documents\JRS_from Sept2020\Projects\BioID\MS data analysis\TurboID_analysis_March24\20241215_rerun_paw-carryover_Turbo\tc\"/>
    </mc:Choice>
  </mc:AlternateContent>
  <xr:revisionPtr revIDLastSave="0" documentId="13_ncr:1_{871BA4F3-DC05-451F-91F5-5267619AD40D}" xr6:coauthVersionLast="47" xr6:coauthVersionMax="47" xr10:uidLastSave="{00000000-0000-0000-0000-000000000000}"/>
  <bookViews>
    <workbookView xWindow="-120" yWindow="-120" windowWidth="29040" windowHeight="15720" activeTab="1" xr2:uid="{83FC77F7-6F4F-4B1E-B1BD-0A077010A3EF}"/>
  </bookViews>
  <sheets>
    <sheet name="OLD_TurboID_int" sheetId="6" r:id="rId1"/>
    <sheet name="turboID_Int" sheetId="5" r:id="rId2"/>
    <sheet name="20241219_rerun_pawTC_DIANNquant" sheetId="1" r:id="rId3"/>
    <sheet name="20241219_rerun_pawT_DIANNquant" sheetId="3" r:id="rId4"/>
    <sheet name="20241219_rerun_paw_pool_DIANNqu" sheetId="2" r:id="rId5"/>
    <sheet name="Sheet3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3" l="1"/>
  <c r="D1" i="3"/>
  <c r="E1" i="3"/>
  <c r="F1" i="3"/>
  <c r="B1" i="3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E24" i="6"/>
  <c r="D24" i="6"/>
  <c r="F24" i="6" s="1"/>
  <c r="C24" i="6"/>
  <c r="B24" i="6"/>
  <c r="E23" i="6"/>
  <c r="D23" i="6"/>
  <c r="C23" i="6"/>
  <c r="B23" i="6"/>
  <c r="E22" i="6"/>
  <c r="D22" i="6"/>
  <c r="F22" i="6" s="1"/>
  <c r="C22" i="6"/>
  <c r="B22" i="6"/>
  <c r="E21" i="6"/>
  <c r="D21" i="6"/>
  <c r="F21" i="6" s="1"/>
  <c r="C21" i="6"/>
  <c r="B21" i="6"/>
  <c r="F23" i="6" l="1"/>
  <c r="G18" i="5"/>
  <c r="G14" i="5"/>
  <c r="G10" i="5"/>
  <c r="G3" i="5"/>
  <c r="H18" i="5" s="1"/>
  <c r="H10" i="5" l="1"/>
  <c r="H14" i="5"/>
  <c r="B1" i="1" l="1"/>
</calcChain>
</file>

<file path=xl/sharedStrings.xml><?xml version="1.0" encoding="utf-8"?>
<sst xmlns="http://schemas.openxmlformats.org/spreadsheetml/2006/main" count="7224" uniqueCount="1510">
  <si>
    <t>Mecp2</t>
  </si>
  <si>
    <t>Alb</t>
  </si>
  <si>
    <t>Rbbp6</t>
  </si>
  <si>
    <t>Dhx9</t>
  </si>
  <si>
    <t>NA</t>
  </si>
  <si>
    <t>Tagln</t>
  </si>
  <si>
    <t>Acaca</t>
  </si>
  <si>
    <t>Xab2</t>
  </si>
  <si>
    <t>Ppl</t>
  </si>
  <si>
    <t>Gdf7</t>
  </si>
  <si>
    <t>Map4</t>
  </si>
  <si>
    <t>Gclm</t>
  </si>
  <si>
    <t>Fus</t>
  </si>
  <si>
    <t>Synm</t>
  </si>
  <si>
    <t>Rps25</t>
  </si>
  <si>
    <t>Eif4g1</t>
  </si>
  <si>
    <t>Tln1</t>
  </si>
  <si>
    <t>Jup</t>
  </si>
  <si>
    <t>Ap2b1</t>
  </si>
  <si>
    <t>Aldoa</t>
  </si>
  <si>
    <t>Rpl32</t>
  </si>
  <si>
    <t>Srrm1</t>
  </si>
  <si>
    <t>Evpl</t>
  </si>
  <si>
    <t>Hspd1</t>
  </si>
  <si>
    <t>Eno1;Eno3</t>
  </si>
  <si>
    <t>Ncl</t>
  </si>
  <si>
    <t>Lad1</t>
  </si>
  <si>
    <t>Lmna</t>
  </si>
  <si>
    <t>Anxa1</t>
  </si>
  <si>
    <t>Ccar2</t>
  </si>
  <si>
    <t>Pc</t>
  </si>
  <si>
    <t>Acacb</t>
  </si>
  <si>
    <t>Ktn1</t>
  </si>
  <si>
    <t>Septin5</t>
  </si>
  <si>
    <t>Prdx1</t>
  </si>
  <si>
    <t>Rp1l1</t>
  </si>
  <si>
    <t>Krt17</t>
  </si>
  <si>
    <t>Krt14;Krt42</t>
  </si>
  <si>
    <t>Hsp90aa1;Hsp90ab1</t>
  </si>
  <si>
    <t>Efhd2</t>
  </si>
  <si>
    <t>Sorbs2</t>
  </si>
  <si>
    <t>Serpinb12</t>
  </si>
  <si>
    <t>Mndal</t>
  </si>
  <si>
    <t>Kprp</t>
  </si>
  <si>
    <t>Ilf3</t>
  </si>
  <si>
    <t>Samhd1</t>
  </si>
  <si>
    <t>Prph</t>
  </si>
  <si>
    <t>Krt6a</t>
  </si>
  <si>
    <t>Cmtr1</t>
  </si>
  <si>
    <t>Trim29</t>
  </si>
  <si>
    <t>Upf1</t>
  </si>
  <si>
    <t>Col17a1</t>
  </si>
  <si>
    <t>Trim28</t>
  </si>
  <si>
    <t>Sptan1</t>
  </si>
  <si>
    <t>Gbp2</t>
  </si>
  <si>
    <t>Krt76</t>
  </si>
  <si>
    <t>Plec</t>
  </si>
  <si>
    <t>Krt6a;Krt75;Krt79</t>
  </si>
  <si>
    <t>Krt1</t>
  </si>
  <si>
    <t>Anxa2</t>
  </si>
  <si>
    <t>Hp1bp3</t>
  </si>
  <si>
    <t>Dbnl</t>
  </si>
  <si>
    <t>Dsp</t>
  </si>
  <si>
    <t>Nkap</t>
  </si>
  <si>
    <t>Bclaf1</t>
  </si>
  <si>
    <t>Srsf4</t>
  </si>
  <si>
    <t>Zcchc17</t>
  </si>
  <si>
    <t>Ide</t>
  </si>
  <si>
    <t>Zc3h4</t>
  </si>
  <si>
    <t>Prpf4b</t>
  </si>
  <si>
    <t>Rps3</t>
  </si>
  <si>
    <t>Palm</t>
  </si>
  <si>
    <t>Akap12</t>
  </si>
  <si>
    <t>Stim1</t>
  </si>
  <si>
    <t>Krt2</t>
  </si>
  <si>
    <t>Krt10</t>
  </si>
  <si>
    <t>Krt24</t>
  </si>
  <si>
    <t>Flna</t>
  </si>
  <si>
    <t>Tardbp</t>
  </si>
  <si>
    <t>Pcbp1;Pcbp2</t>
  </si>
  <si>
    <t>Vwa5a</t>
  </si>
  <si>
    <t>Hnrnpm</t>
  </si>
  <si>
    <t>Rpl34</t>
  </si>
  <si>
    <t>Srsf7</t>
  </si>
  <si>
    <t>Tuba1c;Tuba4a</t>
  </si>
  <si>
    <t>Pcnp</t>
  </si>
  <si>
    <t>Rplp0</t>
  </si>
  <si>
    <t>Tnks1bp1</t>
  </si>
  <si>
    <t>Pcca</t>
  </si>
  <si>
    <t>Mylk</t>
  </si>
  <si>
    <t>Acta1;Acta2;Actb;Actc1;Actg1;Actg2</t>
  </si>
  <si>
    <t>Son</t>
  </si>
  <si>
    <t>H2ac11;H2ac12;H2ac13;H2ac15;H2ac20;H2ac4;H2ac6;H2ac7;H2ac8;H2aj;H2aw;H2az1;H2az2;Hist1h2af;Hist1h2an;Hist1h2ao;Hist1h2ap;Hist2h2aa1</t>
  </si>
  <si>
    <t>Rpl7</t>
  </si>
  <si>
    <t>Rpl22</t>
  </si>
  <si>
    <t>Map6</t>
  </si>
  <si>
    <t>Syncrip</t>
  </si>
  <si>
    <t>Sbsn</t>
  </si>
  <si>
    <t>Flg</t>
  </si>
  <si>
    <t>Spag9</t>
  </si>
  <si>
    <t>Actn4</t>
  </si>
  <si>
    <t>Macroh2a1</t>
  </si>
  <si>
    <t>Eppk1</t>
  </si>
  <si>
    <t>Rpl7a</t>
  </si>
  <si>
    <t>Fbn1</t>
  </si>
  <si>
    <t>Eno1</t>
  </si>
  <si>
    <t>Atp5f1b</t>
  </si>
  <si>
    <t>Cct8</t>
  </si>
  <si>
    <t>S100a14</t>
  </si>
  <si>
    <t>Tgm1</t>
  </si>
  <si>
    <t>Rps7</t>
  </si>
  <si>
    <t>Tubb5</t>
  </si>
  <si>
    <t>Arhgap1</t>
  </si>
  <si>
    <t>Efl1</t>
  </si>
  <si>
    <t>Inmt</t>
  </si>
  <si>
    <t>Cpsf6</t>
  </si>
  <si>
    <t>Rpl24</t>
  </si>
  <si>
    <t>Pcbp1</t>
  </si>
  <si>
    <t>Dpysl3</t>
  </si>
  <si>
    <t>Fhl1</t>
  </si>
  <si>
    <t>Rpsa</t>
  </si>
  <si>
    <t>Gpatch1</t>
  </si>
  <si>
    <t>H1-2;H1-4</t>
  </si>
  <si>
    <t>H1-5</t>
  </si>
  <si>
    <t>Rheb</t>
  </si>
  <si>
    <t>Map1a</t>
  </si>
  <si>
    <t>Vcl</t>
  </si>
  <si>
    <t>Rexo2</t>
  </si>
  <si>
    <t>Myh11</t>
  </si>
  <si>
    <t>Myh9</t>
  </si>
  <si>
    <t>Krt42</t>
  </si>
  <si>
    <t>Krt14;Krt17</t>
  </si>
  <si>
    <t>Tppp3</t>
  </si>
  <si>
    <t>Pdia3</t>
  </si>
  <si>
    <t>Rbm39</t>
  </si>
  <si>
    <t>Sart3</t>
  </si>
  <si>
    <t>Krt79</t>
  </si>
  <si>
    <t>Myo6</t>
  </si>
  <si>
    <t>Cs</t>
  </si>
  <si>
    <t>Lypla2</t>
  </si>
  <si>
    <t>Cap1</t>
  </si>
  <si>
    <t>Dsg1a;Dsg1b</t>
  </si>
  <si>
    <t>Pgam1</t>
  </si>
  <si>
    <t>Tln2</t>
  </si>
  <si>
    <t>Snx1</t>
  </si>
  <si>
    <t>Kank2</t>
  </si>
  <si>
    <t>Tubb2a;Tubb2b</t>
  </si>
  <si>
    <t>Rpl14</t>
  </si>
  <si>
    <t>Lmnb1</t>
  </si>
  <si>
    <t>Cav1</t>
  </si>
  <si>
    <t>Fscb</t>
  </si>
  <si>
    <t>Rrbp1</t>
  </si>
  <si>
    <t>Serpina3b</t>
  </si>
  <si>
    <t>H2bc12;H2bc14;H2bc21;H2bc3;H2bc4;H2bc7;H2bc9;H2bu1;Hist1h2bp;Hist2h2bb;Hist3h2ba</t>
  </si>
  <si>
    <t>Luc7l2</t>
  </si>
  <si>
    <t>Rbm3</t>
  </si>
  <si>
    <t>S100b</t>
  </si>
  <si>
    <t>Acaca;Acacb</t>
  </si>
  <si>
    <t>Cttn</t>
  </si>
  <si>
    <t>Tra2b</t>
  </si>
  <si>
    <t>Banp</t>
  </si>
  <si>
    <t>Sprr1a;Sprr1b</t>
  </si>
  <si>
    <t>Sprr1a</t>
  </si>
  <si>
    <t>Sprr1b</t>
  </si>
  <si>
    <t>Ddx5</t>
  </si>
  <si>
    <t>Krt14</t>
  </si>
  <si>
    <t>Safb;Safb2</t>
  </si>
  <si>
    <t>Acin1</t>
  </si>
  <si>
    <t>Rpl29</t>
  </si>
  <si>
    <t>Cog1</t>
  </si>
  <si>
    <t>Sf3a1</t>
  </si>
  <si>
    <t>Hspb1</t>
  </si>
  <si>
    <t>Eps15l1</t>
  </si>
  <si>
    <t>Pdlim3</t>
  </si>
  <si>
    <t>Rbm14</t>
  </si>
  <si>
    <t>Fga</t>
  </si>
  <si>
    <t>Idi1</t>
  </si>
  <si>
    <t>Sptbn1</t>
  </si>
  <si>
    <t>Ccdc102a</t>
  </si>
  <si>
    <t>Krt12;Krt24</t>
  </si>
  <si>
    <t>Krt5;Krt75;Krt8</t>
  </si>
  <si>
    <t>Krt77</t>
  </si>
  <si>
    <t>Map3k6</t>
  </si>
  <si>
    <t>H1-2</t>
  </si>
  <si>
    <t>Krt16</t>
  </si>
  <si>
    <t>Serpinb5</t>
  </si>
  <si>
    <t>Pom121</t>
  </si>
  <si>
    <t>Cast</t>
  </si>
  <si>
    <t>Tmpo</t>
  </si>
  <si>
    <t>Crip2</t>
  </si>
  <si>
    <t>Thrap3</t>
  </si>
  <si>
    <t>Dcn</t>
  </si>
  <si>
    <t>Krt81;Krt86</t>
  </si>
  <si>
    <t>Tpm1</t>
  </si>
  <si>
    <t>Idh1</t>
  </si>
  <si>
    <t>Cavin1</t>
  </si>
  <si>
    <t>Chmp2b</t>
  </si>
  <si>
    <t>Aloxe3</t>
  </si>
  <si>
    <t>Epb41l2</t>
  </si>
  <si>
    <t>Cpsf7</t>
  </si>
  <si>
    <t>Eif4a1</t>
  </si>
  <si>
    <t>Nucks1</t>
  </si>
  <si>
    <t>Nefh</t>
  </si>
  <si>
    <t>Rpl6</t>
  </si>
  <si>
    <t>Dsc1</t>
  </si>
  <si>
    <t>Atp5f1a</t>
  </si>
  <si>
    <t>Nefm</t>
  </si>
  <si>
    <t>Tjp1</t>
  </si>
  <si>
    <t>Atp1a1</t>
  </si>
  <si>
    <t>Tuba4a</t>
  </si>
  <si>
    <t>Tuba1c</t>
  </si>
  <si>
    <t>Cep63</t>
  </si>
  <si>
    <t>Gpcpd1</t>
  </si>
  <si>
    <t>Serpina3k</t>
  </si>
  <si>
    <t>Cfl1</t>
  </si>
  <si>
    <t>Shtn1</t>
  </si>
  <si>
    <t>Tubb4b</t>
  </si>
  <si>
    <t>Pdxdc1</t>
  </si>
  <si>
    <t>Pkp1</t>
  </si>
  <si>
    <t>Rpl8</t>
  </si>
  <si>
    <t>Nono;Sfpq</t>
  </si>
  <si>
    <t>Hnrnpu</t>
  </si>
  <si>
    <t>S100a16</t>
  </si>
  <si>
    <t>Arl6ip5</t>
  </si>
  <si>
    <t>Sf1</t>
  </si>
  <si>
    <t>Eef2</t>
  </si>
  <si>
    <t>Pkm</t>
  </si>
  <si>
    <t>Coro1c</t>
  </si>
  <si>
    <t>Hrnr</t>
  </si>
  <si>
    <t>S100a11</t>
  </si>
  <si>
    <t>Txn</t>
  </si>
  <si>
    <t>Sprr2g</t>
  </si>
  <si>
    <t>Cbx3</t>
  </si>
  <si>
    <t>Csrp1</t>
  </si>
  <si>
    <t>Srsf2</t>
  </si>
  <si>
    <t>Hspa8</t>
  </si>
  <si>
    <t>Mpz</t>
  </si>
  <si>
    <t>Gcc2</t>
  </si>
  <si>
    <t>Col28a1</t>
  </si>
  <si>
    <t>Birc6</t>
  </si>
  <si>
    <t>Arf1;Arf3</t>
  </si>
  <si>
    <t>H4c1</t>
  </si>
  <si>
    <t>Crybg3</t>
  </si>
  <si>
    <t>Rpl26</t>
  </si>
  <si>
    <t>Nr3c1</t>
  </si>
  <si>
    <t>Tagln2</t>
  </si>
  <si>
    <t>Niban1</t>
  </si>
  <si>
    <t>Npm1</t>
  </si>
  <si>
    <t>Nfix</t>
  </si>
  <si>
    <t>Pdlim1</t>
  </si>
  <si>
    <t>Slc25a4</t>
  </si>
  <si>
    <t>Slc25a5</t>
  </si>
  <si>
    <t>Glo1</t>
  </si>
  <si>
    <t>Nsun5</t>
  </si>
  <si>
    <t>Lama2</t>
  </si>
  <si>
    <t>Pdlim4</t>
  </si>
  <si>
    <t>Hbb-b1</t>
  </si>
  <si>
    <t>Prdx6</t>
  </si>
  <si>
    <t>Calml3</t>
  </si>
  <si>
    <t>Sorbs1</t>
  </si>
  <si>
    <t>Col1a1</t>
  </si>
  <si>
    <t>Gsn</t>
  </si>
  <si>
    <t>Usp5</t>
  </si>
  <si>
    <t>G6pdx</t>
  </si>
  <si>
    <t>Calm1;Calm2;Calm3</t>
  </si>
  <si>
    <t>Col1a2</t>
  </si>
  <si>
    <t>Col3a1</t>
  </si>
  <si>
    <t>Vim</t>
  </si>
  <si>
    <t>Mccc1</t>
  </si>
  <si>
    <t>Srsf1</t>
  </si>
  <si>
    <t>Dsg1b</t>
  </si>
  <si>
    <t>Plin1</t>
  </si>
  <si>
    <t>Ikbip</t>
  </si>
  <si>
    <t>Prpf38a</t>
  </si>
  <si>
    <t>Rps16</t>
  </si>
  <si>
    <t>Rps6</t>
  </si>
  <si>
    <t>Ddx42</t>
  </si>
  <si>
    <t>Ncam1</t>
  </si>
  <si>
    <t>Rps26</t>
  </si>
  <si>
    <t>Gpatch8</t>
  </si>
  <si>
    <t>Anp32b</t>
  </si>
  <si>
    <t>Cpne6</t>
  </si>
  <si>
    <t>Hnrnpk</t>
  </si>
  <si>
    <t>Capg</t>
  </si>
  <si>
    <t>Myh11;Myh9</t>
  </si>
  <si>
    <t>Anxa7</t>
  </si>
  <si>
    <t>Hnrnpul2</t>
  </si>
  <si>
    <t>Sec22b</t>
  </si>
  <si>
    <t>Actbl2</t>
  </si>
  <si>
    <t>Map1b</t>
  </si>
  <si>
    <t>Glyr1</t>
  </si>
  <si>
    <t>Tgm2</t>
  </si>
  <si>
    <t>Gspt1</t>
  </si>
  <si>
    <t>Washc2</t>
  </si>
  <si>
    <t>Dpysl2</t>
  </si>
  <si>
    <t>Csf3r</t>
  </si>
  <si>
    <t>Snrnp70</t>
  </si>
  <si>
    <t>Ldha</t>
  </si>
  <si>
    <t>Fbln5</t>
  </si>
  <si>
    <t>Prpf3</t>
  </si>
  <si>
    <t>Cdsn</t>
  </si>
  <si>
    <t>Snx9</t>
  </si>
  <si>
    <t>Ddx3x;Ddx3y</t>
  </si>
  <si>
    <t>Pfn1</t>
  </si>
  <si>
    <t>Sfn;Ywhaz</t>
  </si>
  <si>
    <t>Plin2</t>
  </si>
  <si>
    <t>Plxnb1</t>
  </si>
  <si>
    <t>Psmc3</t>
  </si>
  <si>
    <t>Mbp</t>
  </si>
  <si>
    <t>Serpinb2</t>
  </si>
  <si>
    <t>Ythdf1;Ythdf2;Ythdf3</t>
  </si>
  <si>
    <t>Pccb</t>
  </si>
  <si>
    <t>Plin4</t>
  </si>
  <si>
    <t>Krt5;Krt6a;Krt72</t>
  </si>
  <si>
    <t>Krt5;Krt6a</t>
  </si>
  <si>
    <t>Krt73</t>
  </si>
  <si>
    <t>Naa50</t>
  </si>
  <si>
    <t>Qars1</t>
  </si>
  <si>
    <t>TurboID</t>
  </si>
  <si>
    <t>Psmc1</t>
  </si>
  <si>
    <t>Cat</t>
  </si>
  <si>
    <t>Nap1l4</t>
  </si>
  <si>
    <t>Utp14a</t>
  </si>
  <si>
    <t>Acad10</t>
  </si>
  <si>
    <t>Gulo</t>
  </si>
  <si>
    <t>Yod1</t>
  </si>
  <si>
    <t>Eif4h</t>
  </si>
  <si>
    <t>Msn</t>
  </si>
  <si>
    <t>Lum</t>
  </si>
  <si>
    <t>Eif4b</t>
  </si>
  <si>
    <t>Nfia;Nfib</t>
  </si>
  <si>
    <t>Add3</t>
  </si>
  <si>
    <t>Sncg</t>
  </si>
  <si>
    <t>Cox5b</t>
  </si>
  <si>
    <t>Myh11;Myh14;Myh9</t>
  </si>
  <si>
    <t>Hnrnpa3</t>
  </si>
  <si>
    <t>Exosc10</t>
  </si>
  <si>
    <t>Snrpd2</t>
  </si>
  <si>
    <t>Atxn2l</t>
  </si>
  <si>
    <t>Eps8l1</t>
  </si>
  <si>
    <t>Mtdh</t>
  </si>
  <si>
    <t>Sart1</t>
  </si>
  <si>
    <t>Synrg</t>
  </si>
  <si>
    <t>Cavin3</t>
  </si>
  <si>
    <t>Fam83h</t>
  </si>
  <si>
    <t>Set</t>
  </si>
  <si>
    <t>Ppig</t>
  </si>
  <si>
    <t>Oxct1</t>
  </si>
  <si>
    <t>Pabpc1</t>
  </si>
  <si>
    <t>Sh3kbp1</t>
  </si>
  <si>
    <t>Rps28</t>
  </si>
  <si>
    <t>Dhcr24</t>
  </si>
  <si>
    <t>Ppia</t>
  </si>
  <si>
    <t>Ptbp3</t>
  </si>
  <si>
    <t>Numa1</t>
  </si>
  <si>
    <t>H3-3a;H3-5;H3c1;H3c2</t>
  </si>
  <si>
    <t>Rsrc1</t>
  </si>
  <si>
    <t>Lbr</t>
  </si>
  <si>
    <t>H2bc12;H2bc14;H2bc3;H2bc4;H2bc7;H2bc9;Hist1h2bp;Hist2h2bb</t>
  </si>
  <si>
    <t>Bgn</t>
  </si>
  <si>
    <t>Ddx46</t>
  </si>
  <si>
    <t>Rnf121</t>
  </si>
  <si>
    <t>Hsp90ab1</t>
  </si>
  <si>
    <t>Bag3</t>
  </si>
  <si>
    <t>Eif3c</t>
  </si>
  <si>
    <t>U2af2</t>
  </si>
  <si>
    <t>Pkp3</t>
  </si>
  <si>
    <t>Krt8</t>
  </si>
  <si>
    <t>Pla2g4e</t>
  </si>
  <si>
    <t>Rpl31</t>
  </si>
  <si>
    <t>Vcp</t>
  </si>
  <si>
    <t>Epn2</t>
  </si>
  <si>
    <t>Mup1;Mup11;Mup18;Mup2;Mup6</t>
  </si>
  <si>
    <t>Lasp1</t>
  </si>
  <si>
    <t>Mup20</t>
  </si>
  <si>
    <t>Lpp</t>
  </si>
  <si>
    <t>Ercc5</t>
  </si>
  <si>
    <t>Cavin2</t>
  </si>
  <si>
    <t>Myh14</t>
  </si>
  <si>
    <t>Hdlbp</t>
  </si>
  <si>
    <t>Myo15a</t>
  </si>
  <si>
    <t>Ubap2</t>
  </si>
  <si>
    <t>Rps27a;Uba52;Ubb;Ubc</t>
  </si>
  <si>
    <t>Cltc</t>
  </si>
  <si>
    <t>Znf207</t>
  </si>
  <si>
    <t>Krt31;Krt33a</t>
  </si>
  <si>
    <t>Mcpt4</t>
  </si>
  <si>
    <t>Dync1i2</t>
  </si>
  <si>
    <t>Prx</t>
  </si>
  <si>
    <t>Tln1;Tln2</t>
  </si>
  <si>
    <t>Krt15</t>
  </si>
  <si>
    <t>Rpl36</t>
  </si>
  <si>
    <t>Rnf135</t>
  </si>
  <si>
    <t>Ppp3ca</t>
  </si>
  <si>
    <t>Hal</t>
  </si>
  <si>
    <t>Niban2</t>
  </si>
  <si>
    <t>Top2b</t>
  </si>
  <si>
    <t>Hells</t>
  </si>
  <si>
    <t>Crip1</t>
  </si>
  <si>
    <t>Comt</t>
  </si>
  <si>
    <t>Pof1b</t>
  </si>
  <si>
    <t>Smpd3</t>
  </si>
  <si>
    <t>Nefh;Nefl;Nefm;Vim</t>
  </si>
  <si>
    <t>Krt5</t>
  </si>
  <si>
    <t>Krt6a;Krt75;Krt76;Krt8</t>
  </si>
  <si>
    <t>Impg2</t>
  </si>
  <si>
    <t>Krt1;Krt2;Krt4;Krt5;Krt6a;Krt72;Krt73;Krt75;Krt76;Krt77;Krt79;Krt8;Krt84</t>
  </si>
  <si>
    <t>Rpl4</t>
  </si>
  <si>
    <t>Fabp5</t>
  </si>
  <si>
    <t>Wnk1;Wnk4</t>
  </si>
  <si>
    <t>Hspa5</t>
  </si>
  <si>
    <t>Tgm3</t>
  </si>
  <si>
    <t>U2surp</t>
  </si>
  <si>
    <t>Wipi2</t>
  </si>
  <si>
    <t>Hnrnpab</t>
  </si>
  <si>
    <t>Hnrnpd</t>
  </si>
  <si>
    <t>Sfpq</t>
  </si>
  <si>
    <t>Dmkn</t>
  </si>
  <si>
    <t>Hba</t>
  </si>
  <si>
    <t>Dnah17</t>
  </si>
  <si>
    <t>Krt4;Krt5;Krt6a;Krt75;Krt76;Krt79;Krt8;Krt84;Vim</t>
  </si>
  <si>
    <t>Krt72</t>
  </si>
  <si>
    <t>Krt1;Krt73;Krt77</t>
  </si>
  <si>
    <t>Ywhaz</t>
  </si>
  <si>
    <t>Dsc3</t>
  </si>
  <si>
    <t>Tubb5;Tubb6</t>
  </si>
  <si>
    <t>Mapre3</t>
  </si>
  <si>
    <t>Mapre1</t>
  </si>
  <si>
    <t>Hlcs</t>
  </si>
  <si>
    <t>Smarcd3</t>
  </si>
  <si>
    <t>Hnrnpl</t>
  </si>
  <si>
    <t>Aox3</t>
  </si>
  <si>
    <t>Las1l</t>
  </si>
  <si>
    <t>Fau</t>
  </si>
  <si>
    <t>Echdc1</t>
  </si>
  <si>
    <t>Got2</t>
  </si>
  <si>
    <t>Mylpf</t>
  </si>
  <si>
    <t>Hcfc1</t>
  </si>
  <si>
    <t>Dsg2</t>
  </si>
  <si>
    <t>Mdh2</t>
  </si>
  <si>
    <t>Ewsr1</t>
  </si>
  <si>
    <t>H2az1;H2az2</t>
  </si>
  <si>
    <t>Gsdmd</t>
  </si>
  <si>
    <t>Hnf1a</t>
  </si>
  <si>
    <t>Gsdma</t>
  </si>
  <si>
    <t>Col4a1</t>
  </si>
  <si>
    <t>Cd34</t>
  </si>
  <si>
    <t>Col5a1</t>
  </si>
  <si>
    <t>Hnrnpc</t>
  </si>
  <si>
    <t>Col4a3</t>
  </si>
  <si>
    <t>Postn</t>
  </si>
  <si>
    <t>Hnrnpa1</t>
  </si>
  <si>
    <t>Rpl13</t>
  </si>
  <si>
    <t>Clic1</t>
  </si>
  <si>
    <t>Dsg1a</t>
  </si>
  <si>
    <t>Sf3b1</t>
  </si>
  <si>
    <t>Phgdh</t>
  </si>
  <si>
    <t>Chmp4b</t>
  </si>
  <si>
    <t>Aldh3a1</t>
  </si>
  <si>
    <t>Pgd</t>
  </si>
  <si>
    <t>Nfia;Nfib;Nfix</t>
  </si>
  <si>
    <t>Epb41l3</t>
  </si>
  <si>
    <t>Eef1a1;Eef1a2</t>
  </si>
  <si>
    <t>Acot1;Acot2;Acot3;Acot4;Acot5;Acot6</t>
  </si>
  <si>
    <t>Prdx1;Prdx4</t>
  </si>
  <si>
    <t>Ruvbl2</t>
  </si>
  <si>
    <t>Katnal2;Spata5</t>
  </si>
  <si>
    <t>Sun1</t>
  </si>
  <si>
    <t>Map2</t>
  </si>
  <si>
    <t>Slc25a4;Slc25a5</t>
  </si>
  <si>
    <t>Vars1</t>
  </si>
  <si>
    <t>Col5a2</t>
  </si>
  <si>
    <t>Araf</t>
  </si>
  <si>
    <t>Eef1g</t>
  </si>
  <si>
    <t>Nudc</t>
  </si>
  <si>
    <t>Cgnl1</t>
  </si>
  <si>
    <t>Calr</t>
  </si>
  <si>
    <t>Rpl23</t>
  </si>
  <si>
    <t>Krt14;Krt16</t>
  </si>
  <si>
    <t>Jpt2</t>
  </si>
  <si>
    <t>Ctnnd1</t>
  </si>
  <si>
    <t>Mapk3</t>
  </si>
  <si>
    <t>H1-2;H1-4;H1-5</t>
  </si>
  <si>
    <t>Pcdh12</t>
  </si>
  <si>
    <t>H1-4;H1-5</t>
  </si>
  <si>
    <t>Dusp2</t>
  </si>
  <si>
    <t>Agfg1</t>
  </si>
  <si>
    <t>Rpl18</t>
  </si>
  <si>
    <t>Anxa5</t>
  </si>
  <si>
    <t>Vat1</t>
  </si>
  <si>
    <t>Pdap1</t>
  </si>
  <si>
    <t>H1-0</t>
  </si>
  <si>
    <t>Loricrin</t>
  </si>
  <si>
    <t>Alox12b</t>
  </si>
  <si>
    <t>Macroh2a2</t>
  </si>
  <si>
    <t>Trap1</t>
  </si>
  <si>
    <t>Ckmt1</t>
  </si>
  <si>
    <t>Actb;Actg1</t>
  </si>
  <si>
    <t>Hsp90aa1</t>
  </si>
  <si>
    <t>Rps15a</t>
  </si>
  <si>
    <t>Plp2</t>
  </si>
  <si>
    <t>Lifr</t>
  </si>
  <si>
    <t>Ranbp2</t>
  </si>
  <si>
    <t>Mpp1</t>
  </si>
  <si>
    <t>Prr14</t>
  </si>
  <si>
    <t>Ezr</t>
  </si>
  <si>
    <t>Pcbp2</t>
  </si>
  <si>
    <t>Tpi1</t>
  </si>
  <si>
    <t>Tmcc1</t>
  </si>
  <si>
    <t>Hdgf</t>
  </si>
  <si>
    <t>Adh1</t>
  </si>
  <si>
    <t>Eps15</t>
  </si>
  <si>
    <t>Hnrnpa2b1</t>
  </si>
  <si>
    <t>Nasp</t>
  </si>
  <si>
    <t>Rps9</t>
  </si>
  <si>
    <t>Rps14</t>
  </si>
  <si>
    <t>Hnrnpa1;Hnrnpa3</t>
  </si>
  <si>
    <t>Bcan</t>
  </si>
  <si>
    <t>Farp2</t>
  </si>
  <si>
    <t>Plaa</t>
  </si>
  <si>
    <t>Ezr;Msn</t>
  </si>
  <si>
    <t>Clint1</t>
  </si>
  <si>
    <t>Glud1</t>
  </si>
  <si>
    <t>Rps8</t>
  </si>
  <si>
    <t>Magi1</t>
  </si>
  <si>
    <t>Ermp1</t>
  </si>
  <si>
    <t>Hspa1l;Hspa5;Hspa8</t>
  </si>
  <si>
    <t>Slc27a4</t>
  </si>
  <si>
    <t>Pak2</t>
  </si>
  <si>
    <t>Dlg1</t>
  </si>
  <si>
    <t>Tkt</t>
  </si>
  <si>
    <t>P4hb</t>
  </si>
  <si>
    <t>Tgfbi</t>
  </si>
  <si>
    <t>Arf1;Arf3;Arf4</t>
  </si>
  <si>
    <t>Bcas3</t>
  </si>
  <si>
    <t>Steap3</t>
  </si>
  <si>
    <t>Etf1</t>
  </si>
  <si>
    <t>Ppp2r5c</t>
  </si>
  <si>
    <t>Strepta</t>
  </si>
  <si>
    <t>Pkn2</t>
  </si>
  <si>
    <t>Septin9</t>
  </si>
  <si>
    <t>Prune1</t>
  </si>
  <si>
    <t>Pym1</t>
  </si>
  <si>
    <t>Dsc2</t>
  </si>
  <si>
    <t>Jam3</t>
  </si>
  <si>
    <t>Fubp1</t>
  </si>
  <si>
    <t>Rab15</t>
  </si>
  <si>
    <t>Dctn4</t>
  </si>
  <si>
    <t>Tpm3</t>
  </si>
  <si>
    <t>Usp7</t>
  </si>
  <si>
    <t>Slc25a3</t>
  </si>
  <si>
    <t>Luc7l3</t>
  </si>
  <si>
    <t>Kif1a;Kif1b;Kif1c</t>
  </si>
  <si>
    <t>Prelp</t>
  </si>
  <si>
    <t>Tgoln1</t>
  </si>
  <si>
    <t>Aspn</t>
  </si>
  <si>
    <t>Brwd1</t>
  </si>
  <si>
    <t>Grik1</t>
  </si>
  <si>
    <t>Hspa1l;Hspa8</t>
  </si>
  <si>
    <t>Pgk1</t>
  </si>
  <si>
    <t>Krt13</t>
  </si>
  <si>
    <t>Gstm1</t>
  </si>
  <si>
    <t>Sarnp</t>
  </si>
  <si>
    <t>Eef1d</t>
  </si>
  <si>
    <t>Ist1</t>
  </si>
  <si>
    <t>Ctnna1</t>
  </si>
  <si>
    <t>Ppme1</t>
  </si>
  <si>
    <t>Dpysl2;Dpysl3</t>
  </si>
  <si>
    <t>Krt9</t>
  </si>
  <si>
    <t>Krt19</t>
  </si>
  <si>
    <t>Afdn</t>
  </si>
  <si>
    <t>Gapdh</t>
  </si>
  <si>
    <t>Loxhd1</t>
  </si>
  <si>
    <t>Dstn</t>
  </si>
  <si>
    <t>Rpl3</t>
  </si>
  <si>
    <t>Krt2;Krt4;Krt5;Krt6a;Krt73;Krt75;Krt76;Nefh</t>
  </si>
  <si>
    <t>Krt8;Prph;Vim</t>
  </si>
  <si>
    <t>Ppp1r2</t>
  </si>
  <si>
    <t>Krt10;Krt13;Krt14;Krt15;Krt16;Krt17;Krt19;Krt24;Krt35;Krt42</t>
  </si>
  <si>
    <t>Septin7</t>
  </si>
  <si>
    <t>C1sb</t>
  </si>
  <si>
    <t>Arglu1</t>
  </si>
  <si>
    <t>Krt72;Krt79</t>
  </si>
  <si>
    <t>Krt4;Krt5;Krt6a;Krt75;Krt76</t>
  </si>
  <si>
    <t>Rpl23a</t>
  </si>
  <si>
    <t>Fam114a1</t>
  </si>
  <si>
    <t>Jun;Jund</t>
  </si>
  <si>
    <t>Krt13;Krt15;Krt17;Krt19</t>
  </si>
  <si>
    <t>Krt35</t>
  </si>
  <si>
    <t>Ckb</t>
  </si>
  <si>
    <t>Cfh</t>
  </si>
  <si>
    <t>Nap1l1</t>
  </si>
  <si>
    <t>Srsf6</t>
  </si>
  <si>
    <t>Greb1l</t>
  </si>
  <si>
    <t>Fasn</t>
  </si>
  <si>
    <t>Lgals7</t>
  </si>
  <si>
    <t>Rpl36a</t>
  </si>
  <si>
    <t>Vps16</t>
  </si>
  <si>
    <t>Nrk</t>
  </si>
  <si>
    <t>Add1</t>
  </si>
  <si>
    <t>Rint1</t>
  </si>
  <si>
    <t>Krt13;Krt14;Krt15;Krt16;Krt17;Krt19;Krt42</t>
  </si>
  <si>
    <t>Eif4g2</t>
  </si>
  <si>
    <t>Epdr1</t>
  </si>
  <si>
    <t>Kif5b</t>
  </si>
  <si>
    <t>Cldn22</t>
  </si>
  <si>
    <t>Taldo1</t>
  </si>
  <si>
    <t>Srrm2</t>
  </si>
  <si>
    <t>Tpd52l2</t>
  </si>
  <si>
    <t>Zdhhc1</t>
  </si>
  <si>
    <t>Rps20</t>
  </si>
  <si>
    <t>Appl1</t>
  </si>
  <si>
    <t>Dab2</t>
  </si>
  <si>
    <t>Selenbp1;Selenbp2</t>
  </si>
  <si>
    <t>Rpl10;Rpl10l</t>
  </si>
  <si>
    <t>Exoc4</t>
  </si>
  <si>
    <t>Rps3a</t>
  </si>
  <si>
    <t>Srsf4;Srsf6</t>
  </si>
  <si>
    <t>Prdx5</t>
  </si>
  <si>
    <t>Rpl19</t>
  </si>
  <si>
    <t>Esyt1</t>
  </si>
  <si>
    <t>Aldh2</t>
  </si>
  <si>
    <t>Tufm</t>
  </si>
  <si>
    <t>Ap3b1</t>
  </si>
  <si>
    <t>Igbp1</t>
  </si>
  <si>
    <t>Lmna;Lmnb1</t>
  </si>
  <si>
    <t>Krt1;Krt84</t>
  </si>
  <si>
    <t>Krt71</t>
  </si>
  <si>
    <t>Sars1</t>
  </si>
  <si>
    <t>Rab35</t>
  </si>
  <si>
    <t>Rbm25</t>
  </si>
  <si>
    <t>Lamtor1</t>
  </si>
  <si>
    <t>Crebrf</t>
  </si>
  <si>
    <t>Nkpd1</t>
  </si>
  <si>
    <t>Pzp</t>
  </si>
  <si>
    <t>S100a6</t>
  </si>
  <si>
    <t>Fndc3c1</t>
  </si>
  <si>
    <t>Nup214</t>
  </si>
  <si>
    <t>Parva</t>
  </si>
  <si>
    <t>Prrc2c</t>
  </si>
  <si>
    <t>Copb2</t>
  </si>
  <si>
    <t>Tf</t>
  </si>
  <si>
    <t>Pdilt</t>
  </si>
  <si>
    <t>Strn</t>
  </si>
  <si>
    <t>Them5</t>
  </si>
  <si>
    <t>Tspyl5</t>
  </si>
  <si>
    <t>Scrib</t>
  </si>
  <si>
    <t>Fam83b</t>
  </si>
  <si>
    <t>Fkbp15</t>
  </si>
  <si>
    <t>Swap70</t>
  </si>
  <si>
    <t>Plin3</t>
  </si>
  <si>
    <t>Rab35;Rab37</t>
  </si>
  <si>
    <t>Slc25a29</t>
  </si>
  <si>
    <t>Rab39a;Rab6a;Rab6b</t>
  </si>
  <si>
    <t>Lamb2</t>
  </si>
  <si>
    <t>Sav1</t>
  </si>
  <si>
    <t>Hk1</t>
  </si>
  <si>
    <t>Lima1</t>
  </si>
  <si>
    <t>Kcnh7</t>
  </si>
  <si>
    <t>Rps2</t>
  </si>
  <si>
    <t>Gtf2f2</t>
  </si>
  <si>
    <t>Pls3</t>
  </si>
  <si>
    <t>Svil</t>
  </si>
  <si>
    <t>Phldb1</t>
  </si>
  <si>
    <t>Aak1</t>
  </si>
  <si>
    <t>Sarg</t>
  </si>
  <si>
    <t>Tbc1d8</t>
  </si>
  <si>
    <t>Capzb</t>
  </si>
  <si>
    <t>Tmod3</t>
  </si>
  <si>
    <t>Rab5a;Rab5b;Rab5c</t>
  </si>
  <si>
    <t>Psma2</t>
  </si>
  <si>
    <t>Ak2</t>
  </si>
  <si>
    <t>Flnb</t>
  </si>
  <si>
    <t>Ahctf1</t>
  </si>
  <si>
    <t>Rack1</t>
  </si>
  <si>
    <t>Rpl27a</t>
  </si>
  <si>
    <t>Pebp1</t>
  </si>
  <si>
    <t>Nefh;Nefl;Nefm</t>
  </si>
  <si>
    <t>Prph;Vim</t>
  </si>
  <si>
    <t>Tubb6</t>
  </si>
  <si>
    <t>Eef1a1</t>
  </si>
  <si>
    <t>Krt1;Krt2</t>
  </si>
  <si>
    <t>Fip1l1</t>
  </si>
  <si>
    <t>Dnah5</t>
  </si>
  <si>
    <t>Rnps1</t>
  </si>
  <si>
    <t>Abca1</t>
  </si>
  <si>
    <t>Khsrp</t>
  </si>
  <si>
    <t>Baz2a</t>
  </si>
  <si>
    <t>Hadha</t>
  </si>
  <si>
    <t>Tubb2a;Tubb2b;Tubb4b</t>
  </si>
  <si>
    <t>Krt14;Krt17;Krt42</t>
  </si>
  <si>
    <t>Vsnl1</t>
  </si>
  <si>
    <t>Atp2b4</t>
  </si>
  <si>
    <t>Limch1</t>
  </si>
  <si>
    <t>Cand1</t>
  </si>
  <si>
    <t>Ahcyl1;Ahcyl2</t>
  </si>
  <si>
    <t>Col6a1</t>
  </si>
  <si>
    <t>Tmprss13</t>
  </si>
  <si>
    <t>Krt5;Krt77;Krt79;Krt8</t>
  </si>
  <si>
    <t>Krt75</t>
  </si>
  <si>
    <t>Srsf3;Srsf7</t>
  </si>
  <si>
    <t>Nfib</t>
  </si>
  <si>
    <t>Kpna3;Kpna4</t>
  </si>
  <si>
    <t>Ly6d</t>
  </si>
  <si>
    <t>Mroh7</t>
  </si>
  <si>
    <t>Prox2</t>
  </si>
  <si>
    <t>Hspa1a;Hspa1b</t>
  </si>
  <si>
    <t>Nxph1</t>
  </si>
  <si>
    <t>Rpl15</t>
  </si>
  <si>
    <t>Hprt1</t>
  </si>
  <si>
    <t>Rev1</t>
  </si>
  <si>
    <t>Mkln1</t>
  </si>
  <si>
    <t>Sipa1l1</t>
  </si>
  <si>
    <t>Ildr2</t>
  </si>
  <si>
    <t>Cysrt1</t>
  </si>
  <si>
    <t>Zbtb44</t>
  </si>
  <si>
    <t>Nono</t>
  </si>
  <si>
    <t>Rpl12</t>
  </si>
  <si>
    <t>Sh3gl1</t>
  </si>
  <si>
    <t>Kcnb2</t>
  </si>
  <si>
    <t>Timm50</t>
  </si>
  <si>
    <t>Prdx4</t>
  </si>
  <si>
    <t>Prdx2</t>
  </si>
  <si>
    <t>Ube2g1</t>
  </si>
  <si>
    <t>Flg2</t>
  </si>
  <si>
    <t>Bud13</t>
  </si>
  <si>
    <t>Zyx</t>
  </si>
  <si>
    <t>Krt10;Krt13</t>
  </si>
  <si>
    <t>Nsd2</t>
  </si>
  <si>
    <t>Hspa1l</t>
  </si>
  <si>
    <t>Nefl</t>
  </si>
  <si>
    <t>Serbp1</t>
  </si>
  <si>
    <t>Nudt5</t>
  </si>
  <si>
    <t>Fmod</t>
  </si>
  <si>
    <t>Eif2a</t>
  </si>
  <si>
    <t>Rbm17</t>
  </si>
  <si>
    <t>Ap3s1</t>
  </si>
  <si>
    <t>Lmcd1</t>
  </si>
  <si>
    <t>Anxa6</t>
  </si>
  <si>
    <t>Prlr</t>
  </si>
  <si>
    <t>Myo7b</t>
  </si>
  <si>
    <t>Krt5;Krt6a;Krt75</t>
  </si>
  <si>
    <t>Rpl30</t>
  </si>
  <si>
    <t>Nfia</t>
  </si>
  <si>
    <t>Lrp2</t>
  </si>
  <si>
    <t>Rtn4</t>
  </si>
  <si>
    <t>Cab39</t>
  </si>
  <si>
    <t>Twf1</t>
  </si>
  <si>
    <t>Ippk</t>
  </si>
  <si>
    <t>FAM120A</t>
  </si>
  <si>
    <t>Sh3d21</t>
  </si>
  <si>
    <t>Rpl18a</t>
  </si>
  <si>
    <t>Cyb5r3</t>
  </si>
  <si>
    <t>Ablim1</t>
  </si>
  <si>
    <t>Ash1l</t>
  </si>
  <si>
    <t>Naca</t>
  </si>
  <si>
    <t>Limd1</t>
  </si>
  <si>
    <t>Zranb2</t>
  </si>
  <si>
    <t>Krt4</t>
  </si>
  <si>
    <t>Atp6v1a</t>
  </si>
  <si>
    <t>Reps1</t>
  </si>
  <si>
    <t>Cep164</t>
  </si>
  <si>
    <t>Prss43</t>
  </si>
  <si>
    <t>Krt13;Krt42</t>
  </si>
  <si>
    <t>Itgb4</t>
  </si>
  <si>
    <t>Slc2a1</t>
  </si>
  <si>
    <t>Nck1</t>
  </si>
  <si>
    <t>Col11a1</t>
  </si>
  <si>
    <t>Rpl9</t>
  </si>
  <si>
    <t>Tacc1</t>
  </si>
  <si>
    <t>Atp5pd</t>
  </si>
  <si>
    <t>Krt17;Krt42</t>
  </si>
  <si>
    <t>Hes1</t>
  </si>
  <si>
    <t>Sfswap</t>
  </si>
  <si>
    <t>Ung</t>
  </si>
  <si>
    <t>Ctnnb1</t>
  </si>
  <si>
    <t>Fbl</t>
  </si>
  <si>
    <t>Edc3</t>
  </si>
  <si>
    <t>Dbi</t>
  </si>
  <si>
    <t>Map7</t>
  </si>
  <si>
    <t>Esyt2</t>
  </si>
  <si>
    <t>H1-4</t>
  </si>
  <si>
    <t>Ctsd</t>
  </si>
  <si>
    <t>Rps24</t>
  </si>
  <si>
    <t>Rpl28</t>
  </si>
  <si>
    <t>Dnai4</t>
  </si>
  <si>
    <t>Atp6v1b2</t>
  </si>
  <si>
    <t>Map6d1</t>
  </si>
  <si>
    <t>Emd</t>
  </si>
  <si>
    <t>Ctnnb1;Jup</t>
  </si>
  <si>
    <t>Eprs1</t>
  </si>
  <si>
    <t>Serpinc1</t>
  </si>
  <si>
    <t>Gmds</t>
  </si>
  <si>
    <t>Eln</t>
  </si>
  <si>
    <t>Acta1;Acta2;Actc1;Actg2</t>
  </si>
  <si>
    <t>Apoa1</t>
  </si>
  <si>
    <t>Fgg</t>
  </si>
  <si>
    <t>Snrpd3</t>
  </si>
  <si>
    <t>Arhgdia</t>
  </si>
  <si>
    <t>Rasl2-9</t>
  </si>
  <si>
    <t>Krt80</t>
  </si>
  <si>
    <t>Atp2a2</t>
  </si>
  <si>
    <t>Mmtag2</t>
  </si>
  <si>
    <t>Znf185</t>
  </si>
  <si>
    <t>Lzic</t>
  </si>
  <si>
    <t>Tecr</t>
  </si>
  <si>
    <t>Dhx15</t>
  </si>
  <si>
    <t>Wdr1</t>
  </si>
  <si>
    <t>Cfdp1</t>
  </si>
  <si>
    <t>Parp1</t>
  </si>
  <si>
    <t>Acaa2</t>
  </si>
  <si>
    <t>Mbnl1;Mbnl2</t>
  </si>
  <si>
    <t>Senp7</t>
  </si>
  <si>
    <t>Hsd17b10</t>
  </si>
  <si>
    <t>Ywhaq</t>
  </si>
  <si>
    <t>Wasl</t>
  </si>
  <si>
    <t>Cdkn1b</t>
  </si>
  <si>
    <t>Itpr2</t>
  </si>
  <si>
    <t>Krt14;Krt15;Krt17;Krt19;Krt42</t>
  </si>
  <si>
    <t>Aip</t>
  </si>
  <si>
    <t>Rps11</t>
  </si>
  <si>
    <t>Sfn</t>
  </si>
  <si>
    <t>Rpl35</t>
  </si>
  <si>
    <t>Rab32</t>
  </si>
  <si>
    <t>Septin11;Septin8</t>
  </si>
  <si>
    <t>Scel</t>
  </si>
  <si>
    <t>Eno3</t>
  </si>
  <si>
    <t>Gmeb2</t>
  </si>
  <si>
    <t>Emilin3</t>
  </si>
  <si>
    <t>Dsg3</t>
  </si>
  <si>
    <t>Ppp6r3</t>
  </si>
  <si>
    <t>H2ac11;H2ac12;H2ac13;H2ac15;H2ac20;H2ac4;H2ac6;H2ac7;H2ac8;H2aj;H2aw;Hist1h2af;Hist1h2an;Hist1h2ao;Hist1h2ap;Hist2h2aa1</t>
  </si>
  <si>
    <t>Glod4</t>
  </si>
  <si>
    <t>Krt10;Krt14;Krt15;Krt16</t>
  </si>
  <si>
    <t>Eif3g</t>
  </si>
  <si>
    <t>Arcn1</t>
  </si>
  <si>
    <t>Luzp1</t>
  </si>
  <si>
    <t>Mon2</t>
  </si>
  <si>
    <t>Snx3</t>
  </si>
  <si>
    <t>Dusp3</t>
  </si>
  <si>
    <t>Srsf3</t>
  </si>
  <si>
    <t>Vdac1</t>
  </si>
  <si>
    <t>Rpl10a</t>
  </si>
  <si>
    <t>Krt1;Krt2;Krt5;Krt6a;Krt75;Krt77;Krt79;Krt8</t>
  </si>
  <si>
    <t>Krt6a;Krt75</t>
  </si>
  <si>
    <t>Sytl4</t>
  </si>
  <si>
    <t>Krt12</t>
  </si>
  <si>
    <t>Arl15</t>
  </si>
  <si>
    <t>Gdi2</t>
  </si>
  <si>
    <t>Dennd4b</t>
  </si>
  <si>
    <t>Nucb1</t>
  </si>
  <si>
    <t>Rpl38</t>
  </si>
  <si>
    <t>Rpl27</t>
  </si>
  <si>
    <t>Taf9</t>
  </si>
  <si>
    <t>Lamb1</t>
  </si>
  <si>
    <t>Ube2v1;Ube2v2</t>
  </si>
  <si>
    <t>Lexm</t>
  </si>
  <si>
    <t>Krt1;Krt2;Krt5;Krt6a;Krt79;Krt8</t>
  </si>
  <si>
    <t>Skt</t>
  </si>
  <si>
    <t>Asap1</t>
  </si>
  <si>
    <t>Wdr44</t>
  </si>
  <si>
    <t>Hspe1</t>
  </si>
  <si>
    <t>Ywhab;Ywhag;Ywhah;Ywhaq</t>
  </si>
  <si>
    <t>Slain2</t>
  </si>
  <si>
    <t>D1Pas1;Ddx3x;Ddx3y</t>
  </si>
  <si>
    <t>Map7d1</t>
  </si>
  <si>
    <t>Dync1h1</t>
  </si>
  <si>
    <t>Nin</t>
  </si>
  <si>
    <t>Pygb</t>
  </si>
  <si>
    <t>Kif21a</t>
  </si>
  <si>
    <t>Ran;Rasl2-9</t>
  </si>
  <si>
    <t>Klc1</t>
  </si>
  <si>
    <t>Picalm</t>
  </si>
  <si>
    <t>Snap91</t>
  </si>
  <si>
    <t>Gls</t>
  </si>
  <si>
    <t>Mical1</t>
  </si>
  <si>
    <t>Mical3</t>
  </si>
  <si>
    <t>Dnajc6</t>
  </si>
  <si>
    <t>Trpv1</t>
  </si>
  <si>
    <t>Trarg1</t>
  </si>
  <si>
    <t>Ap3s2</t>
  </si>
  <si>
    <t>Ano8</t>
  </si>
  <si>
    <t>Cep170</t>
  </si>
  <si>
    <t>Cend1</t>
  </si>
  <si>
    <t>Rgs3</t>
  </si>
  <si>
    <t>Cilk1</t>
  </si>
  <si>
    <t>Reep5</t>
  </si>
  <si>
    <t>Rab3c</t>
  </si>
  <si>
    <t>Cltb</t>
  </si>
  <si>
    <t>Ap3b2</t>
  </si>
  <si>
    <t>Lcp1;Pls3</t>
  </si>
  <si>
    <t>Rap1gap2</t>
  </si>
  <si>
    <t>Flot1</t>
  </si>
  <si>
    <t>Plcb3</t>
  </si>
  <si>
    <t>Smap1</t>
  </si>
  <si>
    <t>Gnai1;Gnai2;Gnai3;Gnal;Gnao1;Gnas;Gnat1;Gnat2;Gnat3</t>
  </si>
  <si>
    <t>Rab10;Rab13;Rab15;Rab1A;Rab1b;Rab8a;Rab8b</t>
  </si>
  <si>
    <t>Dctn2</t>
  </si>
  <si>
    <t>Nsf</t>
  </si>
  <si>
    <t>Klc2</t>
  </si>
  <si>
    <t>Tpd52</t>
  </si>
  <si>
    <t>Ahsa1</t>
  </si>
  <si>
    <t>Ckap5</t>
  </si>
  <si>
    <t>Krt5;Krt6a;Krt76</t>
  </si>
  <si>
    <t>Krt85</t>
  </si>
  <si>
    <t>Krt2;Krt5;Krt6a;Krt76;Nefh</t>
  </si>
  <si>
    <t>Krt2;Krt5;Krt6a;Krt73;Krt76;Nefh</t>
  </si>
  <si>
    <t>Gstm1;Gstm2;Gstm4;Gstm5;Gstm7</t>
  </si>
  <si>
    <t>Sh3gl1;Sh3gl2</t>
  </si>
  <si>
    <t>Dync1li1</t>
  </si>
  <si>
    <t>Ddt</t>
  </si>
  <si>
    <t>Fermt2</t>
  </si>
  <si>
    <t>Ddx39a;Ddx39b</t>
  </si>
  <si>
    <t>Krt31;Krt33a;Krt33b;Krt34;Krt36</t>
  </si>
  <si>
    <t>Rufy3</t>
  </si>
  <si>
    <t>Tigar</t>
  </si>
  <si>
    <t>Dnajc11</t>
  </si>
  <si>
    <t>Epb41l1</t>
  </si>
  <si>
    <t>Cd2ap</t>
  </si>
  <si>
    <t>Myo1e</t>
  </si>
  <si>
    <t>Add2</t>
  </si>
  <si>
    <t>Bin1</t>
  </si>
  <si>
    <t>Rab5a</t>
  </si>
  <si>
    <t>Ank1</t>
  </si>
  <si>
    <t>Vapa;Vapb</t>
  </si>
  <si>
    <t>Dmtn</t>
  </si>
  <si>
    <t>Cnn3</t>
  </si>
  <si>
    <t>Proser3</t>
  </si>
  <si>
    <t>Krt5;Krt6a;Krt76;Krt79;Krt8;Vim</t>
  </si>
  <si>
    <t>Krt1;Krt2;Krt5;Krt6a;Krt73;Krt76;Krt79;Krt8</t>
  </si>
  <si>
    <t>Basp1</t>
  </si>
  <si>
    <t>Ciapin1</t>
  </si>
  <si>
    <t>Cep170;Cep170b</t>
  </si>
  <si>
    <t>Mup1;Mup11;Mup17;Mup18;Mup2;Mup5;Mup6</t>
  </si>
  <si>
    <t>Syn1</t>
  </si>
  <si>
    <t>Pcmt1</t>
  </si>
  <si>
    <t>Ivl</t>
  </si>
  <si>
    <t>S100a4</t>
  </si>
  <si>
    <t>Abr</t>
  </si>
  <si>
    <t>Rtn3</t>
  </si>
  <si>
    <t>Dipk2b</t>
  </si>
  <si>
    <t>Sncb</t>
  </si>
  <si>
    <t>Drc3</t>
  </si>
  <si>
    <t>Ube2o</t>
  </si>
  <si>
    <t>Dgkh</t>
  </si>
  <si>
    <t>Grk2</t>
  </si>
  <si>
    <t>Scn11a</t>
  </si>
  <si>
    <t>Dock7</t>
  </si>
  <si>
    <t>Caskin1</t>
  </si>
  <si>
    <t>Ank3</t>
  </si>
  <si>
    <t>Rabgap1l</t>
  </si>
  <si>
    <t>Stmn1;Stmn2</t>
  </si>
  <si>
    <t>Cpne2;Cpne3;Cpne4;Cpne5;Cpne6;Cpne7;Cpne8;Cpne9</t>
  </si>
  <si>
    <t>Hbb-b1;Hbb-b2</t>
  </si>
  <si>
    <t>Ank2;Ank3</t>
  </si>
  <si>
    <t>Elob</t>
  </si>
  <si>
    <t>Dnm1l</t>
  </si>
  <si>
    <t>Dync1li2</t>
  </si>
  <si>
    <t>Krt20</t>
  </si>
  <si>
    <t>Flot2</t>
  </si>
  <si>
    <t>Prune2</t>
  </si>
  <si>
    <t>Tubb4a;Tubb4b</t>
  </si>
  <si>
    <t>Tuba1a;Tuba1c</t>
  </si>
  <si>
    <t>Uqcrc2</t>
  </si>
  <si>
    <t>Coro1a</t>
  </si>
  <si>
    <t>Cadps</t>
  </si>
  <si>
    <t>Mapt</t>
  </si>
  <si>
    <t>Nudcd2</t>
  </si>
  <si>
    <t>Rtn1</t>
  </si>
  <si>
    <t>Hs1bp3</t>
  </si>
  <si>
    <t>Clasp2</t>
  </si>
  <si>
    <t>Tacc2</t>
  </si>
  <si>
    <t>Phf24</t>
  </si>
  <si>
    <t>Timm44</t>
  </si>
  <si>
    <t>Zc2hc1a</t>
  </si>
  <si>
    <t>Atl1</t>
  </si>
  <si>
    <t>Ank2</t>
  </si>
  <si>
    <t>Dgkz</t>
  </si>
  <si>
    <t>Avil</t>
  </si>
  <si>
    <t>Krt6a;Krt79</t>
  </si>
  <si>
    <t>Prkar2b</t>
  </si>
  <si>
    <t>Amph</t>
  </si>
  <si>
    <t>Ppp2r5b</t>
  </si>
  <si>
    <t>Taf9;Taf9b</t>
  </si>
  <si>
    <t>Nphs1</t>
  </si>
  <si>
    <t>Tpp2</t>
  </si>
  <si>
    <t>Krt1;Krt2;Krt5;Krt6a;Krt77;Krt79;Krt8</t>
  </si>
  <si>
    <t>Tiprl</t>
  </si>
  <si>
    <t>Rab11a;Rab11b</t>
  </si>
  <si>
    <t>Raf1</t>
  </si>
  <si>
    <t>Fgf13</t>
  </si>
  <si>
    <t>Mavs</t>
  </si>
  <si>
    <t>Shc2</t>
  </si>
  <si>
    <t>Krt10;Krt14;Krt15;Krt16;Krt25;Krt27</t>
  </si>
  <si>
    <t>Eif3b</t>
  </si>
  <si>
    <t>Scn2a;Scn3a;Scn4a;Scn9a</t>
  </si>
  <si>
    <t>Usp14</t>
  </si>
  <si>
    <t>Srgap1;Srgap2</t>
  </si>
  <si>
    <t>Numb;Numbl</t>
  </si>
  <si>
    <t>Tns2;Tns3</t>
  </si>
  <si>
    <t>Rufy1</t>
  </si>
  <si>
    <t>Sephs1</t>
  </si>
  <si>
    <t>Ppp1r12c</t>
  </si>
  <si>
    <t>Tars1</t>
  </si>
  <si>
    <t>Septin4</t>
  </si>
  <si>
    <t>Rabl3</t>
  </si>
  <si>
    <t>Cct5</t>
  </si>
  <si>
    <t>Myo1c</t>
  </si>
  <si>
    <t>Pacs2</t>
  </si>
  <si>
    <t>Loxl1</t>
  </si>
  <si>
    <t>Aldh1a2</t>
  </si>
  <si>
    <t>Nf2</t>
  </si>
  <si>
    <t>Krt14;Krt15;Krt17;Krt42</t>
  </si>
  <si>
    <t>Krt25</t>
  </si>
  <si>
    <t>Rps18</t>
  </si>
  <si>
    <t>Fat4</t>
  </si>
  <si>
    <t>Grhpr</t>
  </si>
  <si>
    <t>Camsap1</t>
  </si>
  <si>
    <t>Gak</t>
  </si>
  <si>
    <t>Nacc1</t>
  </si>
  <si>
    <t>Tbc1d22a</t>
  </si>
  <si>
    <t>Atp2a1</t>
  </si>
  <si>
    <t>Top3b</t>
  </si>
  <si>
    <t>Mre11</t>
  </si>
  <si>
    <t>Mctp2</t>
  </si>
  <si>
    <t>Drg2</t>
  </si>
  <si>
    <t>Dock1</t>
  </si>
  <si>
    <t>Ykt6</t>
  </si>
  <si>
    <t>Plekha6</t>
  </si>
  <si>
    <t>Palm2</t>
  </si>
  <si>
    <t>Atp2b1</t>
  </si>
  <si>
    <t>Mfap2</t>
  </si>
  <si>
    <t>Syngr3</t>
  </si>
  <si>
    <t>Syn1;Syn2</t>
  </si>
  <si>
    <t>Dclk1</t>
  </si>
  <si>
    <t>Serpina1a;Serpina1b;Serpina1c;Serpina1d</t>
  </si>
  <si>
    <t>Syap1</t>
  </si>
  <si>
    <t>Nrbf2</t>
  </si>
  <si>
    <t>Cndp2</t>
  </si>
  <si>
    <t>Tmem263</t>
  </si>
  <si>
    <t>Yap1</t>
  </si>
  <si>
    <t>Sestd1</t>
  </si>
  <si>
    <t>Septin3</t>
  </si>
  <si>
    <t>Nhsl2</t>
  </si>
  <si>
    <t>Gab1</t>
  </si>
  <si>
    <t>Jpt1</t>
  </si>
  <si>
    <t>Psme3</t>
  </si>
  <si>
    <t>Madd</t>
  </si>
  <si>
    <t>Irgq</t>
  </si>
  <si>
    <t>Cdkn2aip</t>
  </si>
  <si>
    <t>Tom1</t>
  </si>
  <si>
    <t>Cadm1</t>
  </si>
  <si>
    <t>Rasal3</t>
  </si>
  <si>
    <t>Crmp1</t>
  </si>
  <si>
    <t>Sh3glb2</t>
  </si>
  <si>
    <t>Cmtm4</t>
  </si>
  <si>
    <t>Arpp19</t>
  </si>
  <si>
    <t>Syn2</t>
  </si>
  <si>
    <t>Sncb;Sncg</t>
  </si>
  <si>
    <t>Kdm5a</t>
  </si>
  <si>
    <t>Gatad2b</t>
  </si>
  <si>
    <t>Ppp1r1b</t>
  </si>
  <si>
    <t>Slc25a46</t>
  </si>
  <si>
    <t>Cc2d1a</t>
  </si>
  <si>
    <t>Rph3a</t>
  </si>
  <si>
    <t>Rufy1;Rufy2;Rufy3</t>
  </si>
  <si>
    <t>Sdha</t>
  </si>
  <si>
    <t>Tom1l2</t>
  </si>
  <si>
    <t>Rab7a</t>
  </si>
  <si>
    <t>Hint3</t>
  </si>
  <si>
    <t>Ddx6</t>
  </si>
  <si>
    <t>Sfn;Ywhab;Ywhae;Ywhaz</t>
  </si>
  <si>
    <t>Rplp2</t>
  </si>
  <si>
    <t>Csnk1a1</t>
  </si>
  <si>
    <t>Rundc3a</t>
  </si>
  <si>
    <t>Tjp2</t>
  </si>
  <si>
    <t>Add1;Add2</t>
  </si>
  <si>
    <t>Stat6</t>
  </si>
  <si>
    <t>Ranbp9</t>
  </si>
  <si>
    <t>Aldh3b2</t>
  </si>
  <si>
    <t>Rab5a;Rab5c</t>
  </si>
  <si>
    <t>Rabl6</t>
  </si>
  <si>
    <t>Amph;Bin1</t>
  </si>
  <si>
    <t>Mtus1</t>
  </si>
  <si>
    <t>Psma7;Psma8</t>
  </si>
  <si>
    <t>Scfd1</t>
  </si>
  <si>
    <t>Ppip5k2</t>
  </si>
  <si>
    <t>Fnbp1</t>
  </si>
  <si>
    <t>Rps27;Rps27l</t>
  </si>
  <si>
    <t>Dcaf10</t>
  </si>
  <si>
    <t>Kctd16</t>
  </si>
  <si>
    <t>Dmxl2</t>
  </si>
  <si>
    <t>Dbn1</t>
  </si>
  <si>
    <t>Rab6a;Rab6b</t>
  </si>
  <si>
    <t>Aco2</t>
  </si>
  <si>
    <t>Rab3c;Rab3d</t>
  </si>
  <si>
    <t>Lmnb2</t>
  </si>
  <si>
    <t>Nav1</t>
  </si>
  <si>
    <t>Tbce</t>
  </si>
  <si>
    <t>Ahsa2</t>
  </si>
  <si>
    <t>Palm;Palm2</t>
  </si>
  <si>
    <t>Sdr9c7</t>
  </si>
  <si>
    <t>Stbd1</t>
  </si>
  <si>
    <t>Eif5a</t>
  </si>
  <si>
    <t>Snupn</t>
  </si>
  <si>
    <t>Etfa</t>
  </si>
  <si>
    <t>Mta2</t>
  </si>
  <si>
    <t>Ppp1ca</t>
  </si>
  <si>
    <t>Gnb1;Gnb2;Gnb3;Gnb4</t>
  </si>
  <si>
    <t>Eml2</t>
  </si>
  <si>
    <t>Nedd4l</t>
  </si>
  <si>
    <t>Smurf1</t>
  </si>
  <si>
    <t>Dlgap4</t>
  </si>
  <si>
    <t>Gjb3</t>
  </si>
  <si>
    <t>Ube2n</t>
  </si>
  <si>
    <t>Prkcd</t>
  </si>
  <si>
    <t>Phaf1</t>
  </si>
  <si>
    <t>Iqgap1</t>
  </si>
  <si>
    <t>Appl2</t>
  </si>
  <si>
    <t>Gapvd1</t>
  </si>
  <si>
    <t>Fen1</t>
  </si>
  <si>
    <t>Soga3</t>
  </si>
  <si>
    <t>Scyl2</t>
  </si>
  <si>
    <t>Serpinb6</t>
  </si>
  <si>
    <t>Ablim2</t>
  </si>
  <si>
    <t>Kif5a</t>
  </si>
  <si>
    <t>Mark1</t>
  </si>
  <si>
    <t>Acbd5</t>
  </si>
  <si>
    <t>Arhgap21</t>
  </si>
  <si>
    <t>Flnc</t>
  </si>
  <si>
    <t>Ampd2</t>
  </si>
  <si>
    <t>Trappc9</t>
  </si>
  <si>
    <t>Pdha1</t>
  </si>
  <si>
    <t>NARS1</t>
  </si>
  <si>
    <t>Tbcb</t>
  </si>
  <si>
    <t>Ndrg3</t>
  </si>
  <si>
    <t>Dnm2;Dnm3</t>
  </si>
  <si>
    <t>Cstf2</t>
  </si>
  <si>
    <t>Gsk3b</t>
  </si>
  <si>
    <t>Ppp1r12a</t>
  </si>
  <si>
    <t>Arfgap2</t>
  </si>
  <si>
    <t>Krt73;Krt85</t>
  </si>
  <si>
    <t>Map3k1</t>
  </si>
  <si>
    <t>Uba1</t>
  </si>
  <si>
    <t>Ecm1</t>
  </si>
  <si>
    <t>Fnbp1l</t>
  </si>
  <si>
    <t>Stk24</t>
  </si>
  <si>
    <t>Krt10;Krt14;Krt15;Krt16;Krt17;Krt24;Krt31;Krt35;Krt42</t>
  </si>
  <si>
    <t>Intu</t>
  </si>
  <si>
    <t>Nefl;Nefm</t>
  </si>
  <si>
    <t>Stambp</t>
  </si>
  <si>
    <t>Abhd10</t>
  </si>
  <si>
    <t>Sun2</t>
  </si>
  <si>
    <t>Phb2</t>
  </si>
  <si>
    <t>Ubr5</t>
  </si>
  <si>
    <t>Crmp1;Dpysl2;Dpysl3</t>
  </si>
  <si>
    <t>Ctnna1;Ctnna2</t>
  </si>
  <si>
    <t>Krt13;Krt19</t>
  </si>
  <si>
    <t>Kif1a</t>
  </si>
  <si>
    <t>Znf638</t>
  </si>
  <si>
    <t>Dsg4</t>
  </si>
  <si>
    <t>Mindy1</t>
  </si>
  <si>
    <t>Flna;Flnc</t>
  </si>
  <si>
    <t>Rab33b</t>
  </si>
  <si>
    <t>Tpm1;Tpm3</t>
  </si>
  <si>
    <t>Myh1;Myh4;Myh8</t>
  </si>
  <si>
    <t>Acad9</t>
  </si>
  <si>
    <t>Osbpl3</t>
  </si>
  <si>
    <t>Egfr</t>
  </si>
  <si>
    <t>Chmp3</t>
  </si>
  <si>
    <t>Sugt1</t>
  </si>
  <si>
    <t>Kif5a;Kif5b</t>
  </si>
  <si>
    <t>Scyl1</t>
  </si>
  <si>
    <t>Actr2</t>
  </si>
  <si>
    <t>Ap3d1</t>
  </si>
  <si>
    <t>Krt31;Krt36</t>
  </si>
  <si>
    <t>Stxbp5</t>
  </si>
  <si>
    <t>Atp8a1</t>
  </si>
  <si>
    <t>Rprd2</t>
  </si>
  <si>
    <t>Dock11</t>
  </si>
  <si>
    <t>Hspa5;Hspa8</t>
  </si>
  <si>
    <t>Arpc2</t>
  </si>
  <si>
    <t>Gucy1a1</t>
  </si>
  <si>
    <t>Ddx21</t>
  </si>
  <si>
    <t>Rps4x</t>
  </si>
  <si>
    <t>Araf;Raf1</t>
  </si>
  <si>
    <t>Gnao1</t>
  </si>
  <si>
    <t>Crmp1;Dpysl3</t>
  </si>
  <si>
    <t>Agap3</t>
  </si>
  <si>
    <t>Tmod1</t>
  </si>
  <si>
    <t>Rad23b</t>
  </si>
  <si>
    <t>Vipas39</t>
  </si>
  <si>
    <t>Kmt2c</t>
  </si>
  <si>
    <t>Srcin1</t>
  </si>
  <si>
    <t>Tanc1</t>
  </si>
  <si>
    <t>Katnal1</t>
  </si>
  <si>
    <t>Gpr31</t>
  </si>
  <si>
    <t>Prkar2a</t>
  </si>
  <si>
    <t>Znf512</t>
  </si>
  <si>
    <t>Agfg2</t>
  </si>
  <si>
    <t>Dvl2</t>
  </si>
  <si>
    <t>Clybl</t>
  </si>
  <si>
    <t>Tgfb1i1</t>
  </si>
  <si>
    <t>Ppm1a</t>
  </si>
  <si>
    <t>Wdr7</t>
  </si>
  <si>
    <t>Vapb</t>
  </si>
  <si>
    <t>Eif5</t>
  </si>
  <si>
    <t>Ugp2</t>
  </si>
  <si>
    <t>Col4a2</t>
  </si>
  <si>
    <t>Acot6</t>
  </si>
  <si>
    <t>Dnm3</t>
  </si>
  <si>
    <t>Fignl1;Vps4a;Vps4b</t>
  </si>
  <si>
    <t>Prkaa2</t>
  </si>
  <si>
    <t>Nebl</t>
  </si>
  <si>
    <t>Epg5</t>
  </si>
  <si>
    <t>Mtss1</t>
  </si>
  <si>
    <t>Nme1;Nme2</t>
  </si>
  <si>
    <t>Pfdn2</t>
  </si>
  <si>
    <t>Park7</t>
  </si>
  <si>
    <t>Hsph1</t>
  </si>
  <si>
    <t>Uhrf1bp1l</t>
  </si>
  <si>
    <t>Plscr3</t>
  </si>
  <si>
    <t>Fmnl1</t>
  </si>
  <si>
    <t>Larp1</t>
  </si>
  <si>
    <t>Erbin</t>
  </si>
  <si>
    <t>Stat3</t>
  </si>
  <si>
    <t>Decr1</t>
  </si>
  <si>
    <t>Epb41l2;Epb41l3</t>
  </si>
  <si>
    <t>Krt1;Krt71;Krt73;Krt77</t>
  </si>
  <si>
    <t>Krt5;Krt6a;Krt76;Krt79;Krt8;Krt85;Vim</t>
  </si>
  <si>
    <t>Hmgb1</t>
  </si>
  <si>
    <t>Wnk1</t>
  </si>
  <si>
    <t>Krt1;Krt2;Krt5;Krt6a;Krt71;Krt73;Krt76;Krt77;Krt79;Krt8</t>
  </si>
  <si>
    <t>Krt6a;Krt76;Krt8</t>
  </si>
  <si>
    <t>Wdfy3</t>
  </si>
  <si>
    <t>Diras2</t>
  </si>
  <si>
    <t>Stat2</t>
  </si>
  <si>
    <t>Ncoa7</t>
  </si>
  <si>
    <t>Ndufaf7</t>
  </si>
  <si>
    <t>Plekho2</t>
  </si>
  <si>
    <t>Ndufaf2</t>
  </si>
  <si>
    <t>Krt31</t>
  </si>
  <si>
    <t>Fn1</t>
  </si>
  <si>
    <t>Snca</t>
  </si>
  <si>
    <t>Tcp1</t>
  </si>
  <si>
    <t>Sub1</t>
  </si>
  <si>
    <t>Relch</t>
  </si>
  <si>
    <t>Eps8l2</t>
  </si>
  <si>
    <t>Uba6</t>
  </si>
  <si>
    <t>Rabgap1</t>
  </si>
  <si>
    <t>Pacsin1</t>
  </si>
  <si>
    <t>Gga3</t>
  </si>
  <si>
    <t>Macf1</t>
  </si>
  <si>
    <t>Eif4g3</t>
  </si>
  <si>
    <t>Pcyt2</t>
  </si>
  <si>
    <t>Exoc3</t>
  </si>
  <si>
    <t>Dgki;Dgkz</t>
  </si>
  <si>
    <t>Trip12</t>
  </si>
  <si>
    <t>Impa1</t>
  </si>
  <si>
    <t>Snap47</t>
  </si>
  <si>
    <t>Snca;Sncb</t>
  </si>
  <si>
    <t>Prkcq</t>
  </si>
  <si>
    <t>Cdk11b</t>
  </si>
  <si>
    <t>Lcp1</t>
  </si>
  <si>
    <t>Map7d2</t>
  </si>
  <si>
    <t>Fam114a2</t>
  </si>
  <si>
    <t>Stx7</t>
  </si>
  <si>
    <t>Calm4</t>
  </si>
  <si>
    <t>Krt26</t>
  </si>
  <si>
    <t>Ctnna2</t>
  </si>
  <si>
    <t>Krt31;Krt35;Krt36</t>
  </si>
  <si>
    <t>Spr</t>
  </si>
  <si>
    <t>Letm1</t>
  </si>
  <si>
    <t>Prrc2a</t>
  </si>
  <si>
    <t>Rimkla</t>
  </si>
  <si>
    <t>L1cam</t>
  </si>
  <si>
    <t>Nsfl1c</t>
  </si>
  <si>
    <t>Daam1</t>
  </si>
  <si>
    <t>Arfgap1</t>
  </si>
  <si>
    <t>Camsap2</t>
  </si>
  <si>
    <t>Csde1</t>
  </si>
  <si>
    <t>Pdcd6ip</t>
  </si>
  <si>
    <t>Dennd4c</t>
  </si>
  <si>
    <t>Arhgap17</t>
  </si>
  <si>
    <t>Kpna3</t>
  </si>
  <si>
    <t>Vcpip1</t>
  </si>
  <si>
    <t>Hadhb</t>
  </si>
  <si>
    <t>Dctn1</t>
  </si>
  <si>
    <t>Pdzd8</t>
  </si>
  <si>
    <t>Snap29</t>
  </si>
  <si>
    <t>Ddx3x</t>
  </si>
  <si>
    <t>Numbl</t>
  </si>
  <si>
    <t>Numb</t>
  </si>
  <si>
    <t>Mvp</t>
  </si>
  <si>
    <t>Flna;Flnb;Flnc</t>
  </si>
  <si>
    <t>Cpne3</t>
  </si>
  <si>
    <t>Snw1</t>
  </si>
  <si>
    <t>Cdc42bpa;Cdc42bpb</t>
  </si>
  <si>
    <t>Atic</t>
  </si>
  <si>
    <t>Pdlim5</t>
  </si>
  <si>
    <t>Stam</t>
  </si>
  <si>
    <t>Hsdl2</t>
  </si>
  <si>
    <t>Atg2b</t>
  </si>
  <si>
    <t>Arf1;Arf3;Arf5</t>
  </si>
  <si>
    <t>Lnpk</t>
  </si>
  <si>
    <t>Vps13c</t>
  </si>
  <si>
    <t>Nkd1</t>
  </si>
  <si>
    <t>Sprr2h</t>
  </si>
  <si>
    <t>Cul5</t>
  </si>
  <si>
    <t>Ywhab</t>
  </si>
  <si>
    <t>Snx2</t>
  </si>
  <si>
    <t>Ppp1r13l</t>
  </si>
  <si>
    <t>Map1a;Map1b</t>
  </si>
  <si>
    <t>Psmd14</t>
  </si>
  <si>
    <t>Cth</t>
  </si>
  <si>
    <t>Rab11fip5</t>
  </si>
  <si>
    <t>Sugp2</t>
  </si>
  <si>
    <t>Tcof1</t>
  </si>
  <si>
    <t>Clip2</t>
  </si>
  <si>
    <t>Oxr1</t>
  </si>
  <si>
    <t>Hspa12a</t>
  </si>
  <si>
    <t>Arpc1b</t>
  </si>
  <si>
    <t>Pitpnm1</t>
  </si>
  <si>
    <t>Sgip1</t>
  </si>
  <si>
    <t>Necap1</t>
  </si>
  <si>
    <t>Trim25</t>
  </si>
  <si>
    <t>Krt82</t>
  </si>
  <si>
    <t>Dgki</t>
  </si>
  <si>
    <t>Psma1</t>
  </si>
  <si>
    <t>Sec31a</t>
  </si>
  <si>
    <t>Prkg1</t>
  </si>
  <si>
    <t>Lrsam1</t>
  </si>
  <si>
    <t>Pclo</t>
  </si>
  <si>
    <t>Enah</t>
  </si>
  <si>
    <t>Coro7</t>
  </si>
  <si>
    <t>Ddhd1</t>
  </si>
  <si>
    <t>Ankrd24</t>
  </si>
  <si>
    <t>Lrrfip1</t>
  </si>
  <si>
    <t>Rab3gap2</t>
  </si>
  <si>
    <t>Camsap3</t>
  </si>
  <si>
    <t>Thop1</t>
  </si>
  <si>
    <t>Snx1;Snx2</t>
  </si>
  <si>
    <t>Hgs</t>
  </si>
  <si>
    <t>Dst</t>
  </si>
  <si>
    <t>Wipf3</t>
  </si>
  <si>
    <t>Arhgap28</t>
  </si>
  <si>
    <t>Unc45a</t>
  </si>
  <si>
    <t>Abi1</t>
  </si>
  <si>
    <t>Pex5</t>
  </si>
  <si>
    <t>Stmn2</t>
  </si>
  <si>
    <t>Ehbp1</t>
  </si>
  <si>
    <t>Prom2</t>
  </si>
  <si>
    <t>Srpra</t>
  </si>
  <si>
    <t>Arpc5</t>
  </si>
  <si>
    <t>Dnm2</t>
  </si>
  <si>
    <t>Psma6</t>
  </si>
  <si>
    <t>Rufy2</t>
  </si>
  <si>
    <t>Copz1</t>
  </si>
  <si>
    <t>Mink1</t>
  </si>
  <si>
    <t>Ipo7</t>
  </si>
  <si>
    <t>Mtmr6</t>
  </si>
  <si>
    <t>Stmn1</t>
  </si>
  <si>
    <t>Synj1</t>
  </si>
  <si>
    <t>Lysmd2</t>
  </si>
  <si>
    <t>Camk2d</t>
  </si>
  <si>
    <t>Arap1</t>
  </si>
  <si>
    <t>Tmem79</t>
  </si>
  <si>
    <t>Hspa4</t>
  </si>
  <si>
    <t>Hspg2</t>
  </si>
  <si>
    <t>Krt25;Krt27</t>
  </si>
  <si>
    <t>Mybbp1a</t>
  </si>
  <si>
    <t>Bcap31</t>
  </si>
  <si>
    <t>Vps35</t>
  </si>
  <si>
    <t>Eml1</t>
  </si>
  <si>
    <t>Rnf214</t>
  </si>
  <si>
    <t>Rpl32-ps</t>
  </si>
  <si>
    <t>Krt71;Krt76</t>
  </si>
  <si>
    <t>Cep170b</t>
  </si>
  <si>
    <t>Snap25</t>
  </si>
  <si>
    <t>Dld</t>
  </si>
  <si>
    <t>Stxbp1</t>
  </si>
  <si>
    <t>Bcr</t>
  </si>
  <si>
    <t>Synpo</t>
  </si>
  <si>
    <t>Cdv3</t>
  </si>
  <si>
    <t>Ptpn23</t>
  </si>
  <si>
    <t>Cplx2</t>
  </si>
  <si>
    <t>Nxt1</t>
  </si>
  <si>
    <t>Shc1</t>
  </si>
  <si>
    <t>Magi3</t>
  </si>
  <si>
    <t>Stip1</t>
  </si>
  <si>
    <t>E:</t>
  </si>
  <si>
    <t>DIA-PASEF</t>
  </si>
  <si>
    <t>20241215_rerun_paw-carryover_Turbo</t>
  </si>
  <si>
    <t>paw_T_f_2_Slot2-26_1_3530.d</t>
  </si>
  <si>
    <t>paw_T_f_3_Slot2-28_1_3537.d</t>
  </si>
  <si>
    <t>paw_T_f_4_Slot2-24_1_3524.d</t>
  </si>
  <si>
    <t>paw_T_m_2_Slot2-25_1_3527.d</t>
  </si>
  <si>
    <t>paw_T_m_4_Slot2-27_1_3534.d</t>
  </si>
  <si>
    <t>GeneID</t>
  </si>
  <si>
    <t>paw_TC_f_1_Slot2-19_1_3517.d</t>
  </si>
  <si>
    <t>paw_TC_f_1_Slot2-19_1_3526.d</t>
  </si>
  <si>
    <t>paw_TC_f_1_Slot2-19_1_3540.d</t>
  </si>
  <si>
    <t>paw_TC_f_4_Slot2-21_1_3519.d</t>
  </si>
  <si>
    <t>paw_TC_f_4_Slot2-21_1_3533.d</t>
  </si>
  <si>
    <t>paw_TC_f_4_Slot2-21_1_3543.d</t>
  </si>
  <si>
    <t>paw_TC_m_2_Slot2-22_1_3520.d</t>
  </si>
  <si>
    <t>paw_TC_m_2_Slot2-22_1_3536.d</t>
  </si>
  <si>
    <t>paw_TC_m_2_Slot2-22_1_3545.d</t>
  </si>
  <si>
    <t>paw_TC_m_4_Slot2-20_1_3518.d</t>
  </si>
  <si>
    <t>paw_TC_m_4_Slot2-20_1_3529.d</t>
  </si>
  <si>
    <t>paw_TC_m_4_Slot2-20_1_3542.d</t>
  </si>
  <si>
    <t>paw_TC_m_5_Slot2-23_1_3523.d</t>
  </si>
  <si>
    <t>paw_TC_m_5_Slot2-23_1_3539.d</t>
  </si>
  <si>
    <t>paw_TC_m_5_Slot2-23_1_3546.d</t>
  </si>
  <si>
    <t>pool</t>
  </si>
  <si>
    <t>pool1_Slot2-29_1_3521.d</t>
  </si>
  <si>
    <t>pool2_Slot2-29_1_3531.d</t>
  </si>
  <si>
    <t>pool3_Slot2-29_1_3547.d</t>
  </si>
  <si>
    <t>average</t>
  </si>
  <si>
    <t>% of T</t>
  </si>
  <si>
    <t>X236_LSC_T_f_1</t>
  </si>
  <si>
    <t>X228_LSC_T_f_2</t>
  </si>
  <si>
    <t>X211_LSC_T_f_3</t>
  </si>
  <si>
    <t>X233_LSC_T_f_4</t>
  </si>
  <si>
    <t>X221_LSC_T_f_5</t>
  </si>
  <si>
    <t>X225_LSC_T_f_6</t>
  </si>
  <si>
    <t>X224_LSC_T_m_1</t>
  </si>
  <si>
    <t>X207_LSC_T_m_2</t>
  </si>
  <si>
    <t>X240_LSC_T_m_3</t>
  </si>
  <si>
    <t>X237_LSC_T_m_4</t>
  </si>
  <si>
    <t>X220_LSC_T_m_5</t>
  </si>
  <si>
    <t>X227_LSC_T_m_6</t>
  </si>
  <si>
    <t>X219_LSC_TC_f_1</t>
  </si>
  <si>
    <t>X209_LSC_TC_f_2</t>
  </si>
  <si>
    <t>X216_LSC_TC_f_3</t>
  </si>
  <si>
    <t>X238_LSC_TC_f_4</t>
  </si>
  <si>
    <t>X232_LSC_TC_f_5</t>
  </si>
  <si>
    <t>X231_LSC_TC_f_6</t>
  </si>
  <si>
    <t>X213_LSC_TC_m_1</t>
  </si>
  <si>
    <t>X212_LSC_TC_m_2</t>
  </si>
  <si>
    <t>X241_LSC_TC_m_3</t>
  </si>
  <si>
    <t>X223_LSC_TC_m_4</t>
  </si>
  <si>
    <t>X208_LSC_TC_m_5</t>
  </si>
  <si>
    <t>X214_LSC_TC_m_6</t>
  </si>
  <si>
    <t>DRG_T_f_1</t>
  </si>
  <si>
    <t>DRG_T_f_2</t>
  </si>
  <si>
    <t>DRG_T_f_3</t>
  </si>
  <si>
    <t>DRG_T_f_4</t>
  </si>
  <si>
    <t>DRG_T_m_1</t>
  </si>
  <si>
    <t>DRG_T_m_2</t>
  </si>
  <si>
    <t>DRG_T_m_3</t>
  </si>
  <si>
    <t>DRG_T_m_4</t>
  </si>
  <si>
    <t>X162_DRG_TC_f_1</t>
  </si>
  <si>
    <t>X151_DRG_TC_f_2</t>
  </si>
  <si>
    <t>X160_DRG_TC_f_3</t>
  </si>
  <si>
    <t>X154_DRG_TC_f_4</t>
  </si>
  <si>
    <t>X158_DRG_TC_f_5</t>
  </si>
  <si>
    <t>X165_DRG_TC_m_1</t>
  </si>
  <si>
    <t>X161_DRG_TC_m_2</t>
  </si>
  <si>
    <t>X157_DRG_TC_m_3</t>
  </si>
  <si>
    <t>X143_DRG_TC_m_4</t>
  </si>
  <si>
    <t>X266_paw_T_f_1</t>
  </si>
  <si>
    <t>X251_paw_T_f_2</t>
  </si>
  <si>
    <t>X254_paw_T_f_3</t>
  </si>
  <si>
    <t>X255_paw_T_f_4</t>
  </si>
  <si>
    <t>X257_paw_T_f_5</t>
  </si>
  <si>
    <t>X261_paw_T_m_1</t>
  </si>
  <si>
    <t>X247_paw_T_m_2</t>
  </si>
  <si>
    <t>X272_paw_T_m_3</t>
  </si>
  <si>
    <t>X253_paw_T_m_4</t>
  </si>
  <si>
    <t>X246_paw_TC_f_1</t>
  </si>
  <si>
    <t>X265_paw_TC_f_2</t>
  </si>
  <si>
    <t>X268_paw_TC_f_3</t>
  </si>
  <si>
    <t>X250_paw_TC_f_4</t>
  </si>
  <si>
    <t>X262_paw_TC_m_5</t>
  </si>
  <si>
    <t>X264_paw_TC_f_5</t>
  </si>
  <si>
    <t>X270_paw_TC_m_1</t>
  </si>
  <si>
    <t>X260_paw_TC_m_2</t>
  </si>
  <si>
    <t>X269_paw_TC_m_3</t>
  </si>
  <si>
    <t>X249_paw_TC_m_4</t>
  </si>
  <si>
    <t>X197_SCN_T_f_1</t>
  </si>
  <si>
    <t>X171_SCN_T_f_2</t>
  </si>
  <si>
    <t>X187_SCN_T_f_3</t>
  </si>
  <si>
    <t>X185_SCN_T_f_4</t>
  </si>
  <si>
    <t>X175_SCN_T_f_5</t>
  </si>
  <si>
    <t>X177_SCN_T_f_6</t>
  </si>
  <si>
    <t>X178_SCN_T_m_1</t>
  </si>
  <si>
    <t>X183_SCN_T_m_2</t>
  </si>
  <si>
    <t>X181_SCN_T_m_3</t>
  </si>
  <si>
    <t>X170_SCN_T_m_4</t>
  </si>
  <si>
    <t>X173_SCN_TC_f_1</t>
  </si>
  <si>
    <t>X174_SCN_TC_m_5</t>
  </si>
  <si>
    <t>X182_SCN_TC_m_3</t>
  </si>
  <si>
    <t>X186_SCN_TC_m_4</t>
  </si>
  <si>
    <t>X191_SCN_TC_f_3</t>
  </si>
  <si>
    <t>X193_SCN_TC_m_2</t>
  </si>
  <si>
    <t>X194_SCN_TC_m_1</t>
  </si>
  <si>
    <t>X199_SCN_TC_f_2</t>
  </si>
  <si>
    <t>X189_SCN_TC_f_6</t>
  </si>
  <si>
    <t>X198_SCN_TC_f_4</t>
  </si>
  <si>
    <t>X201_SCN_TC_f_5</t>
  </si>
  <si>
    <t>X195_SCN_TC_m_6</t>
  </si>
  <si>
    <t>T</t>
  </si>
  <si>
    <t>TC</t>
  </si>
  <si>
    <t>StDev</t>
  </si>
  <si>
    <t>TC:T</t>
  </si>
  <si>
    <t>dLSC</t>
  </si>
  <si>
    <t>LDRG</t>
  </si>
  <si>
    <t>paw</t>
  </si>
  <si>
    <t>SCN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</si>
</sst>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4" fontId="16" fillId="0" borderId="0" xfId="0" applyNumberFormat="1" applyFont="1"/>
    <xf numFmtId="164" fontId="0" fillId="33" borderId="0" xfId="0" applyNumberFormat="1" applyFill="1"/>
    <xf numFmtId="164" fontId="16" fillId="35" borderId="0" xfId="0" applyNumberFormat="1" applyFont="1" applyFill="1" applyAlignment="1">
      <alignment horizontal="center" vertical="center"/>
    </xf>
    <xf numFmtId="164" fontId="0" fillId="34" borderId="0" xfId="0" applyNumberFormat="1" applyFill="1"/>
    <xf numFmtId="1" fontId="0" fillId="0" borderId="0" xfId="0" applyNumberFormat="1"/>
    <xf numFmtId="0" fontId="0" fillId="0" borderId="10" xfId="0" applyBorder="1"/>
    <xf numFmtId="1" fontId="0" fillId="0" borderId="10" xfId="0" applyNumberFormat="1" applyBorder="1"/>
    <xf numFmtId="165" fontId="0" fillId="0" borderId="10" xfId="0" applyNumberFormat="1" applyBorder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EE6C-F2BB-4B01-9D7B-107D29AD29C9}">
  <dimension ref="A4:Z24"/>
  <sheetViews>
    <sheetView workbookViewId="0">
      <selection activeCell="A23" sqref="A23:XFD23"/>
    </sheetView>
  </sheetViews>
  <sheetFormatPr defaultRowHeight="15" x14ac:dyDescent="0.25"/>
  <cols>
    <col min="2" max="6" width="15" bestFit="1" customWidth="1"/>
    <col min="7" max="12" width="16.140625" bestFit="1" customWidth="1"/>
    <col min="13" max="14" width="17.28515625" bestFit="1" customWidth="1"/>
    <col min="15" max="20" width="17.42578125" bestFit="1" customWidth="1"/>
    <col min="21" max="22" width="16.5703125" bestFit="1" customWidth="1"/>
    <col min="23" max="23" width="17.28515625" bestFit="1" customWidth="1"/>
    <col min="24" max="25" width="16.5703125" bestFit="1" customWidth="1"/>
  </cols>
  <sheetData>
    <row r="4" spans="1:26" x14ac:dyDescent="0.25">
      <c r="A4" t="s">
        <v>1398</v>
      </c>
      <c r="B4" t="s">
        <v>1420</v>
      </c>
      <c r="C4" t="s">
        <v>1421</v>
      </c>
      <c r="D4" t="s">
        <v>1422</v>
      </c>
      <c r="E4" t="s">
        <v>1423</v>
      </c>
      <c r="F4" t="s">
        <v>1424</v>
      </c>
      <c r="G4" t="s">
        <v>1425</v>
      </c>
      <c r="H4" t="s">
        <v>1426</v>
      </c>
      <c r="I4" t="s">
        <v>1427</v>
      </c>
      <c r="J4" t="s">
        <v>1428</v>
      </c>
      <c r="K4" t="s">
        <v>1429</v>
      </c>
      <c r="L4" t="s">
        <v>1430</v>
      </c>
      <c r="M4" t="s">
        <v>1431</v>
      </c>
      <c r="O4" t="s">
        <v>1432</v>
      </c>
      <c r="P4" t="s">
        <v>1433</v>
      </c>
      <c r="Q4" t="s">
        <v>1434</v>
      </c>
      <c r="R4" t="s">
        <v>1435</v>
      </c>
      <c r="S4" t="s">
        <v>1436</v>
      </c>
      <c r="T4" t="s">
        <v>1437</v>
      </c>
      <c r="U4" t="s">
        <v>1438</v>
      </c>
      <c r="V4" t="s">
        <v>1439</v>
      </c>
      <c r="W4" t="s">
        <v>1440</v>
      </c>
      <c r="X4" t="s">
        <v>1441</v>
      </c>
      <c r="Y4" t="s">
        <v>1442</v>
      </c>
      <c r="Z4" t="s">
        <v>1443</v>
      </c>
    </row>
    <row r="5" spans="1:26" x14ac:dyDescent="0.25">
      <c r="A5" t="s">
        <v>318</v>
      </c>
      <c r="B5" s="6">
        <v>3833996.1</v>
      </c>
      <c r="C5" s="6">
        <v>3791520.3190000001</v>
      </c>
      <c r="D5" s="6">
        <v>2705660.298</v>
      </c>
      <c r="E5" s="6">
        <v>3536275.2069999999</v>
      </c>
      <c r="F5" s="6">
        <v>3750945.5460000001</v>
      </c>
      <c r="G5" s="6">
        <v>3350316.5959999999</v>
      </c>
      <c r="H5" s="6">
        <v>2218058.5649999999</v>
      </c>
      <c r="I5" s="6">
        <v>2930412.76</v>
      </c>
      <c r="J5" s="6">
        <v>2797496.4619999998</v>
      </c>
      <c r="K5" s="6">
        <v>2827244.7620000001</v>
      </c>
      <c r="L5" s="6">
        <v>2211847.8050000002</v>
      </c>
      <c r="M5" s="6">
        <v>3187922.5869999998</v>
      </c>
      <c r="N5" s="6"/>
      <c r="O5" s="6">
        <v>51557.618629999997</v>
      </c>
      <c r="P5" s="6">
        <v>63343.15769</v>
      </c>
      <c r="Q5" s="6">
        <v>57479.6823</v>
      </c>
      <c r="R5" s="6">
        <v>73725.473150000005</v>
      </c>
      <c r="S5" s="6">
        <v>66428.161479999995</v>
      </c>
      <c r="T5" s="6">
        <v>62330.947780000002</v>
      </c>
      <c r="U5" s="6">
        <v>102527.9955</v>
      </c>
      <c r="V5" s="6">
        <v>132293.64170000001</v>
      </c>
      <c r="W5" s="6">
        <v>80433.622279999996</v>
      </c>
      <c r="X5" s="6">
        <v>91222.648109999995</v>
      </c>
      <c r="Y5" s="6">
        <v>102227.2595</v>
      </c>
      <c r="Z5" s="6">
        <v>76566.381970000002</v>
      </c>
    </row>
    <row r="8" spans="1:26" x14ac:dyDescent="0.25">
      <c r="B8" t="s">
        <v>1444</v>
      </c>
      <c r="C8" t="s">
        <v>1445</v>
      </c>
      <c r="D8" t="s">
        <v>1446</v>
      </c>
      <c r="E8" t="s">
        <v>1447</v>
      </c>
      <c r="F8" t="s">
        <v>1448</v>
      </c>
      <c r="G8" t="s">
        <v>1449</v>
      </c>
      <c r="H8" t="s">
        <v>1450</v>
      </c>
      <c r="I8" t="s">
        <v>1451</v>
      </c>
      <c r="K8" t="s">
        <v>1452</v>
      </c>
      <c r="L8" t="s">
        <v>1453</v>
      </c>
      <c r="M8" t="s">
        <v>1454</v>
      </c>
      <c r="N8" t="s">
        <v>1455</v>
      </c>
      <c r="O8" t="s">
        <v>1456</v>
      </c>
      <c r="P8" t="s">
        <v>1457</v>
      </c>
      <c r="Q8" t="s">
        <v>1458</v>
      </c>
      <c r="R8" t="s">
        <v>1459</v>
      </c>
      <c r="S8" t="s">
        <v>1460</v>
      </c>
    </row>
    <row r="9" spans="1:26" x14ac:dyDescent="0.25">
      <c r="A9" t="s">
        <v>318</v>
      </c>
      <c r="B9" s="6">
        <v>6266929.8441834999</v>
      </c>
      <c r="C9" s="6">
        <v>6721826.0249552997</v>
      </c>
      <c r="D9" s="6">
        <v>6432178.1035368703</v>
      </c>
      <c r="E9" s="6">
        <v>6533061.4983723303</v>
      </c>
      <c r="F9" s="6">
        <v>5254695.7989795599</v>
      </c>
      <c r="G9" s="6">
        <v>5282212.7203237703</v>
      </c>
      <c r="H9" s="6">
        <v>5454989.5458672903</v>
      </c>
      <c r="I9" s="6">
        <v>5658596.3230141904</v>
      </c>
      <c r="J9" s="6"/>
      <c r="K9" s="6">
        <v>125321.7714</v>
      </c>
      <c r="L9" s="6">
        <v>161150.82579999999</v>
      </c>
      <c r="M9" s="6">
        <v>175798.58199999999</v>
      </c>
      <c r="N9" s="6">
        <v>243945.7556</v>
      </c>
      <c r="O9" s="6">
        <v>229220.16140000001</v>
      </c>
      <c r="P9" s="6">
        <v>319221.49349999998</v>
      </c>
      <c r="Q9" s="6">
        <v>190548.3609</v>
      </c>
      <c r="R9" s="6">
        <v>311474.71250000002</v>
      </c>
      <c r="S9" s="6">
        <v>78451.899420000002</v>
      </c>
    </row>
    <row r="12" spans="1:26" s="10" customFormat="1" x14ac:dyDescent="0.25">
      <c r="A12" s="10" t="s">
        <v>1398</v>
      </c>
      <c r="B12" s="10" t="s">
        <v>1461</v>
      </c>
      <c r="C12" s="10" t="s">
        <v>1462</v>
      </c>
      <c r="D12" s="10" t="s">
        <v>1463</v>
      </c>
      <c r="E12" s="10" t="s">
        <v>1464</v>
      </c>
      <c r="F12" s="10" t="s">
        <v>1465</v>
      </c>
      <c r="G12" s="10" t="s">
        <v>1466</v>
      </c>
      <c r="H12" s="10" t="s">
        <v>1467</v>
      </c>
      <c r="I12" s="10" t="s">
        <v>1468</v>
      </c>
      <c r="J12" s="10" t="s">
        <v>1469</v>
      </c>
      <c r="L12" s="10" t="s">
        <v>1470</v>
      </c>
      <c r="M12" s="10" t="s">
        <v>1471</v>
      </c>
      <c r="N12" s="10" t="s">
        <v>1472</v>
      </c>
      <c r="O12" s="10" t="s">
        <v>1473</v>
      </c>
      <c r="P12" s="10" t="s">
        <v>1474</v>
      </c>
      <c r="Q12" s="10" t="s">
        <v>1475</v>
      </c>
      <c r="R12" s="10" t="s">
        <v>1476</v>
      </c>
      <c r="S12" s="10" t="s">
        <v>1477</v>
      </c>
      <c r="T12" s="10" t="s">
        <v>1478</v>
      </c>
      <c r="U12" s="10" t="s">
        <v>1479</v>
      </c>
    </row>
    <row r="13" spans="1:26" x14ac:dyDescent="0.25">
      <c r="A13" t="s">
        <v>318</v>
      </c>
      <c r="B13" s="6">
        <v>211359.83840000001</v>
      </c>
      <c r="C13" s="6">
        <v>223447.87090000001</v>
      </c>
      <c r="D13" s="6">
        <v>190620.1361</v>
      </c>
      <c r="E13" s="6">
        <v>210023.49619999999</v>
      </c>
      <c r="F13" s="6">
        <v>193410.66469999999</v>
      </c>
      <c r="G13" s="6">
        <v>209111.4406</v>
      </c>
      <c r="H13" s="6">
        <v>173966.98199999999</v>
      </c>
      <c r="I13" s="6">
        <v>225666.1102</v>
      </c>
      <c r="J13" s="6">
        <v>199787.93580000001</v>
      </c>
      <c r="K13" s="6"/>
      <c r="L13" s="6">
        <v>46500.412089999998</v>
      </c>
      <c r="M13" s="6">
        <v>73049.628500000006</v>
      </c>
      <c r="N13" s="6">
        <v>54031.698219999998</v>
      </c>
      <c r="O13" s="6">
        <v>69146.255550000002</v>
      </c>
      <c r="P13" s="6">
        <v>45517.027029999997</v>
      </c>
      <c r="Q13" s="6">
        <v>51738.790330000003</v>
      </c>
      <c r="R13" s="6">
        <v>53155.337699999996</v>
      </c>
      <c r="S13" s="6">
        <v>51538.548020000002</v>
      </c>
      <c r="T13" s="6">
        <v>37522.973330000001</v>
      </c>
      <c r="U13" s="6">
        <v>52769.000829999997</v>
      </c>
    </row>
    <row r="16" spans="1:26" x14ac:dyDescent="0.25">
      <c r="A16" t="s">
        <v>1398</v>
      </c>
      <c r="B16" t="s">
        <v>1480</v>
      </c>
      <c r="C16" t="s">
        <v>1481</v>
      </c>
      <c r="D16" t="s">
        <v>1482</v>
      </c>
      <c r="E16" t="s">
        <v>1483</v>
      </c>
      <c r="F16" t="s">
        <v>1484</v>
      </c>
      <c r="G16" t="s">
        <v>1485</v>
      </c>
      <c r="H16" t="s">
        <v>1486</v>
      </c>
      <c r="I16" t="s">
        <v>1487</v>
      </c>
      <c r="J16" t="s">
        <v>1488</v>
      </c>
      <c r="K16" t="s">
        <v>1489</v>
      </c>
      <c r="M16" t="s">
        <v>1490</v>
      </c>
      <c r="N16" t="s">
        <v>1491</v>
      </c>
      <c r="O16" t="s">
        <v>1492</v>
      </c>
      <c r="P16" t="s">
        <v>1493</v>
      </c>
      <c r="Q16" t="s">
        <v>1494</v>
      </c>
      <c r="R16" t="s">
        <v>1495</v>
      </c>
      <c r="S16" t="s">
        <v>1496</v>
      </c>
      <c r="T16" t="s">
        <v>1497</v>
      </c>
      <c r="U16" t="s">
        <v>1498</v>
      </c>
      <c r="V16" t="s">
        <v>1499</v>
      </c>
      <c r="W16" t="s">
        <v>1500</v>
      </c>
      <c r="X16" t="s">
        <v>1501</v>
      </c>
    </row>
    <row r="17" spans="1:24" x14ac:dyDescent="0.25">
      <c r="A17" t="s">
        <v>318</v>
      </c>
      <c r="B17" s="6">
        <v>1375345.716</v>
      </c>
      <c r="C17" s="6">
        <v>2675112.8689999999</v>
      </c>
      <c r="D17" s="6">
        <v>1445894.9129999999</v>
      </c>
      <c r="E17" s="6">
        <v>2220225.301</v>
      </c>
      <c r="F17" s="6">
        <v>1219474.0530000001</v>
      </c>
      <c r="G17" s="6">
        <v>1082210.0449999999</v>
      </c>
      <c r="H17" s="6">
        <v>1060285.273</v>
      </c>
      <c r="I17" s="6">
        <v>1993860.0719999999</v>
      </c>
      <c r="J17" s="6">
        <v>974660.5612</v>
      </c>
      <c r="K17" s="6">
        <v>1608321.257</v>
      </c>
      <c r="L17" s="6"/>
      <c r="M17" s="6">
        <v>64546.077420000001</v>
      </c>
      <c r="N17" s="6">
        <v>33249.221460000001</v>
      </c>
      <c r="O17" s="6">
        <v>35011.049149999999</v>
      </c>
      <c r="P17" s="6">
        <v>58463.101260000003</v>
      </c>
      <c r="Q17" s="6">
        <v>16550.054980000001</v>
      </c>
      <c r="R17" s="6">
        <v>16531.575239999998</v>
      </c>
      <c r="S17" s="6">
        <v>20112.124179999999</v>
      </c>
      <c r="T17" s="6">
        <v>17626.598470000001</v>
      </c>
      <c r="U17" s="6">
        <v>41238.40137</v>
      </c>
      <c r="V17" s="6">
        <v>49048.828020000001</v>
      </c>
      <c r="W17" s="6">
        <v>22502.19601</v>
      </c>
      <c r="X17" s="6">
        <v>23792.772580000001</v>
      </c>
    </row>
    <row r="18" spans="1:24" ht="12" customHeight="1" x14ac:dyDescent="0.25"/>
    <row r="19" spans="1:24" x14ac:dyDescent="0.25">
      <c r="B19" t="s">
        <v>1502</v>
      </c>
      <c r="D19" t="s">
        <v>1503</v>
      </c>
    </row>
    <row r="20" spans="1:24" x14ac:dyDescent="0.25">
      <c r="B20" t="s">
        <v>1418</v>
      </c>
      <c r="C20" t="s">
        <v>1504</v>
      </c>
      <c r="D20" t="s">
        <v>1418</v>
      </c>
      <c r="E20" t="s">
        <v>1504</v>
      </c>
      <c r="F20" t="s">
        <v>1505</v>
      </c>
    </row>
    <row r="21" spans="1:24" x14ac:dyDescent="0.25">
      <c r="A21" s="7" t="s">
        <v>1506</v>
      </c>
      <c r="B21" s="8">
        <f>AVERAGE(B5:M5)</f>
        <v>3095141.4172499999</v>
      </c>
      <c r="C21" s="8">
        <f>STDEV(B5:M5)</f>
        <v>573500.00041874673</v>
      </c>
      <c r="D21" s="8">
        <f>AVERAGE(O5:Z5)</f>
        <v>80011.382507499991</v>
      </c>
      <c r="E21" s="8">
        <f>STDEV(O5:Z5)</f>
        <v>23361.691063285329</v>
      </c>
      <c r="F21" s="9">
        <f>D21/B21</f>
        <v>2.585063870153928E-2</v>
      </c>
    </row>
    <row r="22" spans="1:24" x14ac:dyDescent="0.25">
      <c r="A22" s="7" t="s">
        <v>1507</v>
      </c>
      <c r="B22" s="8">
        <f>AVERAGE(B9:I9)</f>
        <v>5950561.2324041026</v>
      </c>
      <c r="C22" s="8">
        <f>STDEV(B9:I9)</f>
        <v>600946.05046758906</v>
      </c>
      <c r="D22" s="8">
        <f>AVERAGE(K9:S9)</f>
        <v>203903.72916888888</v>
      </c>
      <c r="E22" s="8">
        <f>STDEV(K9:S9)</f>
        <v>80485.519214916741</v>
      </c>
      <c r="F22" s="9">
        <f t="shared" ref="F22:F24" si="0">D22/B22</f>
        <v>3.4266302152899476E-2</v>
      </c>
    </row>
    <row r="23" spans="1:24" x14ac:dyDescent="0.25">
      <c r="A23" s="7" t="s">
        <v>1508</v>
      </c>
      <c r="B23" s="8">
        <f>AVERAGE(B13:J13)</f>
        <v>204154.94165555557</v>
      </c>
      <c r="C23" s="8">
        <f>STDEV(B13:J13)</f>
        <v>16488.173562194614</v>
      </c>
      <c r="D23" s="8">
        <f>AVERAGE(L13:U13)</f>
        <v>53496.96716</v>
      </c>
      <c r="E23" s="8">
        <f>STDEV(L13:U13)</f>
        <v>10556.018152180495</v>
      </c>
      <c r="F23" s="9">
        <f t="shared" si="0"/>
        <v>0.26204101025513538</v>
      </c>
    </row>
    <row r="24" spans="1:24" x14ac:dyDescent="0.25">
      <c r="A24" s="7" t="s">
        <v>1509</v>
      </c>
      <c r="B24" s="8">
        <f>AVERAGE(B17:K17)</f>
        <v>1565539.00602</v>
      </c>
      <c r="C24" s="8">
        <f>STDEV(B17:K17)</f>
        <v>563060.31479962904</v>
      </c>
      <c r="D24" s="8">
        <f>AVERAGE(M17:X17)</f>
        <v>33222.666678333335</v>
      </c>
      <c r="E24" s="8">
        <f>STDEV(M17:X17)</f>
        <v>16819.084337052605</v>
      </c>
      <c r="F24" s="9">
        <f t="shared" si="0"/>
        <v>2.1221232144700015E-2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8559-C1B9-4FB9-B4FE-949F5F3DBEAF}">
  <sheetPr>
    <tabColor rgb="FFFF0000"/>
  </sheetPr>
  <dimension ref="A2:H28"/>
  <sheetViews>
    <sheetView tabSelected="1" workbookViewId="0">
      <selection activeCell="D30" sqref="D30"/>
    </sheetView>
  </sheetViews>
  <sheetFormatPr defaultRowHeight="15" x14ac:dyDescent="0.25"/>
  <cols>
    <col min="2" max="2" width="26.7109375" style="1" bestFit="1" customWidth="1"/>
    <col min="3" max="3" width="27.85546875" style="1" bestFit="1" customWidth="1"/>
    <col min="4" max="4" width="26.7109375" style="1" bestFit="1" customWidth="1"/>
    <col min="5" max="5" width="27.85546875" style="1" bestFit="1" customWidth="1"/>
    <col min="6" max="6" width="26.7109375" style="1" bestFit="1" customWidth="1"/>
    <col min="7" max="7" width="27.85546875" style="1" bestFit="1" customWidth="1"/>
    <col min="8" max="8" width="29" style="1" bestFit="1" customWidth="1"/>
    <col min="9" max="9" width="27.85546875" bestFit="1" customWidth="1"/>
    <col min="10" max="11" width="29" bestFit="1" customWidth="1"/>
    <col min="12" max="12" width="27.85546875" bestFit="1" customWidth="1"/>
    <col min="13" max="13" width="29" bestFit="1" customWidth="1"/>
    <col min="14" max="14" width="27.85546875" bestFit="1" customWidth="1"/>
    <col min="15" max="16" width="29" bestFit="1" customWidth="1"/>
  </cols>
  <sheetData>
    <row r="2" spans="1:8" x14ac:dyDescent="0.25">
      <c r="A2" t="s">
        <v>1398</v>
      </c>
      <c r="B2" s="1" t="s">
        <v>1395</v>
      </c>
      <c r="C2" s="1" t="s">
        <v>1396</v>
      </c>
      <c r="D2" s="1" t="s">
        <v>1393</v>
      </c>
      <c r="E2" s="1" t="s">
        <v>1397</v>
      </c>
      <c r="F2" s="1" t="s">
        <v>1394</v>
      </c>
      <c r="G2" s="2" t="s">
        <v>1418</v>
      </c>
    </row>
    <row r="3" spans="1:8" x14ac:dyDescent="0.25">
      <c r="A3" t="s">
        <v>318</v>
      </c>
      <c r="B3" s="1">
        <v>123138.53870031</v>
      </c>
      <c r="C3" s="1">
        <v>117351.57050347301</v>
      </c>
      <c r="D3" s="1">
        <v>139762.87412991299</v>
      </c>
      <c r="E3" s="1">
        <v>114418.186720721</v>
      </c>
      <c r="F3" s="1">
        <v>104385.119990001</v>
      </c>
      <c r="G3" s="1">
        <f>AVERAGE(B3:F3)</f>
        <v>119811.25800888361</v>
      </c>
    </row>
    <row r="9" spans="1:8" x14ac:dyDescent="0.25">
      <c r="A9" t="s">
        <v>1398</v>
      </c>
      <c r="B9" s="3" t="s">
        <v>1408</v>
      </c>
      <c r="C9" s="3" t="s">
        <v>1399</v>
      </c>
      <c r="D9" s="3" t="s">
        <v>1402</v>
      </c>
      <c r="E9" s="3" t="s">
        <v>1405</v>
      </c>
      <c r="F9" s="3" t="s">
        <v>1411</v>
      </c>
      <c r="H9" s="4" t="s">
        <v>1419</v>
      </c>
    </row>
    <row r="10" spans="1:8" x14ac:dyDescent="0.25">
      <c r="A10" t="s">
        <v>318</v>
      </c>
      <c r="B10" s="1">
        <v>34093.65367</v>
      </c>
      <c r="C10" s="1">
        <v>36205.996850000003</v>
      </c>
      <c r="D10" s="1">
        <v>41202.772519999999</v>
      </c>
      <c r="E10" s="1">
        <v>36513.316279999999</v>
      </c>
      <c r="F10" s="1">
        <v>29658.164710000001</v>
      </c>
      <c r="G10" s="1">
        <f>AVERAGE(B10:F10)</f>
        <v>35534.780806000002</v>
      </c>
      <c r="H10" s="1">
        <f>100/$G$3*G10</f>
        <v>29.658966441505203</v>
      </c>
    </row>
    <row r="13" spans="1:8" x14ac:dyDescent="0.25">
      <c r="B13" s="5" t="s">
        <v>1409</v>
      </c>
      <c r="C13" s="5" t="s">
        <v>1400</v>
      </c>
      <c r="D13" s="5" t="s">
        <v>1403</v>
      </c>
      <c r="E13" s="5" t="s">
        <v>1406</v>
      </c>
      <c r="F13" s="5" t="s">
        <v>1412</v>
      </c>
    </row>
    <row r="14" spans="1:8" x14ac:dyDescent="0.25">
      <c r="B14" s="1">
        <v>35356.011059999997</v>
      </c>
      <c r="C14" s="1">
        <v>39737.65857</v>
      </c>
      <c r="D14" s="1">
        <v>44687.584900000002</v>
      </c>
      <c r="E14" s="1">
        <v>34409.690999999999</v>
      </c>
      <c r="F14" s="1">
        <v>32166.264719999999</v>
      </c>
      <c r="G14" s="1">
        <f>AVERAGE(B14:F14)</f>
        <v>37271.442049999998</v>
      </c>
      <c r="H14" s="1">
        <f>100/$G$3*G14</f>
        <v>31.108463986945569</v>
      </c>
    </row>
    <row r="17" spans="1:8" x14ac:dyDescent="0.25">
      <c r="B17" s="3" t="s">
        <v>1410</v>
      </c>
      <c r="C17" s="3" t="s">
        <v>1401</v>
      </c>
      <c r="D17" s="3" t="s">
        <v>1404</v>
      </c>
      <c r="E17" s="3" t="s">
        <v>1407</v>
      </c>
      <c r="F17" s="3" t="s">
        <v>1413</v>
      </c>
    </row>
    <row r="18" spans="1:8" x14ac:dyDescent="0.25">
      <c r="B18" s="1">
        <v>36890.23702</v>
      </c>
      <c r="C18" s="1">
        <v>38161.552040000002</v>
      </c>
      <c r="D18" s="1">
        <v>41424.40251</v>
      </c>
      <c r="E18" s="1">
        <v>38685.180659999998</v>
      </c>
      <c r="F18" s="1">
        <v>28335.179479999999</v>
      </c>
      <c r="G18" s="1">
        <f>AVERAGE(B18:F18)</f>
        <v>36699.310341999997</v>
      </c>
      <c r="H18" s="1">
        <f>100/$G$3*G18</f>
        <v>30.630936484515392</v>
      </c>
    </row>
    <row r="27" spans="1:8" x14ac:dyDescent="0.25">
      <c r="A27" t="s">
        <v>1398</v>
      </c>
      <c r="B27" s="1" t="s">
        <v>1415</v>
      </c>
      <c r="C27" s="1" t="s">
        <v>1416</v>
      </c>
      <c r="D27" s="1" t="s">
        <v>1417</v>
      </c>
    </row>
    <row r="28" spans="1:8" x14ac:dyDescent="0.25">
      <c r="A28" t="s">
        <v>318</v>
      </c>
      <c r="B28" s="1">
        <v>62974.510555799599</v>
      </c>
      <c r="C28" s="1">
        <v>55090.296674675599</v>
      </c>
      <c r="D28" s="1">
        <v>39064.719702849201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9DE8-1BCC-4039-BCE2-E4BC206D808C}">
  <dimension ref="A1:P856"/>
  <sheetViews>
    <sheetView topLeftCell="H1" workbookViewId="0">
      <selection activeCell="B1" sqref="B1:P1"/>
    </sheetView>
  </sheetViews>
  <sheetFormatPr defaultRowHeight="15" x14ac:dyDescent="0.25"/>
  <cols>
    <col min="2" max="2" width="29" bestFit="1" customWidth="1"/>
    <col min="3" max="4" width="27.85546875" bestFit="1" customWidth="1"/>
    <col min="5" max="6" width="29" bestFit="1" customWidth="1"/>
    <col min="7" max="7" width="27.85546875" bestFit="1" customWidth="1"/>
    <col min="8" max="8" width="29" bestFit="1" customWidth="1"/>
    <col min="9" max="9" width="27.85546875" bestFit="1" customWidth="1"/>
    <col min="10" max="11" width="29" bestFit="1" customWidth="1"/>
    <col min="12" max="12" width="27.85546875" bestFit="1" customWidth="1"/>
    <col min="13" max="13" width="29" bestFit="1" customWidth="1"/>
    <col min="14" max="14" width="27.85546875" bestFit="1" customWidth="1"/>
    <col min="15" max="16" width="29" bestFit="1" customWidth="1"/>
  </cols>
  <sheetData>
    <row r="1" spans="1:16" x14ac:dyDescent="0.25">
      <c r="B1">
        <f>COUNT(B3:B856)</f>
        <v>664</v>
      </c>
      <c r="C1">
        <f t="shared" ref="C1:P1" si="0">COUNT(C3:C856)</f>
        <v>639</v>
      </c>
      <c r="D1">
        <f t="shared" si="0"/>
        <v>720</v>
      </c>
      <c r="E1">
        <f t="shared" si="0"/>
        <v>635</v>
      </c>
      <c r="F1">
        <f t="shared" si="0"/>
        <v>676</v>
      </c>
      <c r="G1">
        <f t="shared" si="0"/>
        <v>644</v>
      </c>
      <c r="H1">
        <f t="shared" si="0"/>
        <v>699</v>
      </c>
      <c r="I1">
        <f t="shared" si="0"/>
        <v>669</v>
      </c>
      <c r="J1">
        <f t="shared" si="0"/>
        <v>668</v>
      </c>
      <c r="K1">
        <f t="shared" si="0"/>
        <v>634</v>
      </c>
      <c r="L1">
        <f t="shared" si="0"/>
        <v>599</v>
      </c>
      <c r="M1">
        <f t="shared" si="0"/>
        <v>637</v>
      </c>
      <c r="N1">
        <f t="shared" si="0"/>
        <v>671</v>
      </c>
      <c r="O1">
        <f t="shared" si="0"/>
        <v>665</v>
      </c>
      <c r="P1">
        <f t="shared" si="0"/>
        <v>635</v>
      </c>
    </row>
    <row r="2" spans="1:16" x14ac:dyDescent="0.25">
      <c r="A2" t="s">
        <v>1398</v>
      </c>
      <c r="B2" t="s">
        <v>1408</v>
      </c>
      <c r="C2" t="s">
        <v>1399</v>
      </c>
      <c r="D2" t="s">
        <v>1402</v>
      </c>
      <c r="E2" t="s">
        <v>1405</v>
      </c>
      <c r="F2" t="s">
        <v>1411</v>
      </c>
      <c r="G2" t="s">
        <v>1400</v>
      </c>
      <c r="H2" t="s">
        <v>1409</v>
      </c>
      <c r="I2" t="s">
        <v>1403</v>
      </c>
      <c r="J2" t="s">
        <v>1406</v>
      </c>
      <c r="K2" t="s">
        <v>1412</v>
      </c>
      <c r="L2" t="s">
        <v>1401</v>
      </c>
      <c r="M2" t="s">
        <v>1410</v>
      </c>
      <c r="N2" t="s">
        <v>1404</v>
      </c>
      <c r="O2" t="s">
        <v>1407</v>
      </c>
      <c r="P2" t="s">
        <v>1413</v>
      </c>
    </row>
    <row r="3" spans="1:16" x14ac:dyDescent="0.25">
      <c r="A3" t="s">
        <v>0</v>
      </c>
      <c r="B3">
        <v>30114.063859999998</v>
      </c>
      <c r="C3">
        <v>43774.974000000002</v>
      </c>
      <c r="D3">
        <v>43911.378519999998</v>
      </c>
      <c r="E3">
        <v>35801.258000000002</v>
      </c>
      <c r="F3">
        <v>31256.462200000002</v>
      </c>
      <c r="G3">
        <v>43954.940219999997</v>
      </c>
      <c r="H3">
        <v>32794.18505</v>
      </c>
      <c r="I3">
        <v>40562.542650000003</v>
      </c>
      <c r="J3">
        <v>32765.83655</v>
      </c>
      <c r="K3">
        <v>29812.115730000001</v>
      </c>
      <c r="L3">
        <v>41453.526460000001</v>
      </c>
      <c r="M3">
        <v>35235.474300000002</v>
      </c>
      <c r="N3">
        <v>42829.322740000003</v>
      </c>
      <c r="O3">
        <v>33908.629659999999</v>
      </c>
      <c r="P3">
        <v>33904.820480000002</v>
      </c>
    </row>
    <row r="4" spans="1:16" x14ac:dyDescent="0.25">
      <c r="A4" t="s">
        <v>1</v>
      </c>
      <c r="B4">
        <v>252596.61730000001</v>
      </c>
      <c r="C4">
        <v>227682.87590000001</v>
      </c>
      <c r="D4">
        <v>245372.69219999999</v>
      </c>
      <c r="E4">
        <v>255525.05249999999</v>
      </c>
      <c r="F4">
        <v>313736.3321</v>
      </c>
      <c r="G4">
        <v>210785.5472</v>
      </c>
      <c r="H4">
        <v>254167.47630000001</v>
      </c>
      <c r="I4">
        <v>228464.06510000001</v>
      </c>
      <c r="J4">
        <v>278498.32370000001</v>
      </c>
      <c r="K4">
        <v>312132.04690000002</v>
      </c>
      <c r="L4">
        <v>232749.45490000001</v>
      </c>
      <c r="M4">
        <v>261295.0484</v>
      </c>
      <c r="N4">
        <v>244739.13209999999</v>
      </c>
      <c r="O4">
        <v>270219.11729999998</v>
      </c>
      <c r="P4">
        <v>301001.87229999999</v>
      </c>
    </row>
    <row r="5" spans="1:16" x14ac:dyDescent="0.25">
      <c r="A5" t="s">
        <v>2</v>
      </c>
      <c r="B5">
        <v>17136.18591</v>
      </c>
      <c r="C5">
        <v>19405.005249999998</v>
      </c>
      <c r="D5">
        <v>20545.344400000002</v>
      </c>
      <c r="E5">
        <v>21222.625840000001</v>
      </c>
      <c r="F5">
        <v>25381.84749</v>
      </c>
      <c r="G5">
        <v>17785.127840000001</v>
      </c>
      <c r="H5">
        <v>15661.724689999999</v>
      </c>
      <c r="I5">
        <v>23090.50303</v>
      </c>
      <c r="J5">
        <v>20785.18981</v>
      </c>
      <c r="K5">
        <v>24628.037840000001</v>
      </c>
      <c r="L5">
        <v>18016.242709999999</v>
      </c>
      <c r="M5">
        <v>16891.63005</v>
      </c>
      <c r="N5">
        <v>21194.85714</v>
      </c>
      <c r="O5">
        <v>21376.581569999998</v>
      </c>
      <c r="P5">
        <v>23264.676009999999</v>
      </c>
    </row>
    <row r="6" spans="1:16" x14ac:dyDescent="0.25">
      <c r="A6" t="s">
        <v>3</v>
      </c>
      <c r="B6" t="s">
        <v>4</v>
      </c>
      <c r="C6" t="s">
        <v>4</v>
      </c>
      <c r="D6">
        <v>5802.3</v>
      </c>
      <c r="E6" t="s">
        <v>4</v>
      </c>
      <c r="F6" t="s">
        <v>4</v>
      </c>
      <c r="G6">
        <v>6265.05</v>
      </c>
      <c r="H6">
        <v>3873.44</v>
      </c>
      <c r="I6" t="s">
        <v>4</v>
      </c>
      <c r="J6" t="s">
        <v>4</v>
      </c>
      <c r="K6">
        <v>4522.9799999999996</v>
      </c>
      <c r="L6" t="s">
        <v>4</v>
      </c>
      <c r="M6" t="s">
        <v>4</v>
      </c>
      <c r="N6">
        <v>4741.29</v>
      </c>
      <c r="O6" t="s">
        <v>4</v>
      </c>
      <c r="P6" t="s">
        <v>4</v>
      </c>
    </row>
    <row r="7" spans="1:16" x14ac:dyDescent="0.25">
      <c r="A7" t="s">
        <v>5</v>
      </c>
      <c r="B7">
        <v>65548.718259999994</v>
      </c>
      <c r="C7">
        <v>55079.482909999999</v>
      </c>
      <c r="D7">
        <v>57582.336300000003</v>
      </c>
      <c r="E7">
        <v>64259.161050000002</v>
      </c>
      <c r="F7">
        <v>65892.556689999998</v>
      </c>
      <c r="G7">
        <v>61871.037770000003</v>
      </c>
      <c r="H7">
        <v>71868.489969999995</v>
      </c>
      <c r="I7">
        <v>56742.655760000001</v>
      </c>
      <c r="J7">
        <v>60044.378709999997</v>
      </c>
      <c r="K7">
        <v>57680.47118</v>
      </c>
      <c r="L7">
        <v>51787.382210000003</v>
      </c>
      <c r="M7">
        <v>70212.823239999998</v>
      </c>
      <c r="N7">
        <v>53917.035680000001</v>
      </c>
      <c r="O7">
        <v>65863.030849999996</v>
      </c>
      <c r="P7">
        <v>65240.124969999997</v>
      </c>
    </row>
    <row r="8" spans="1:16" x14ac:dyDescent="0.25">
      <c r="A8" t="s">
        <v>6</v>
      </c>
      <c r="B8">
        <v>1680080.15</v>
      </c>
      <c r="C8">
        <v>1506206.81</v>
      </c>
      <c r="D8">
        <v>1776135.281</v>
      </c>
      <c r="E8">
        <v>1752502.365</v>
      </c>
      <c r="F8">
        <v>1465072.162</v>
      </c>
      <c r="G8">
        <v>1427201.757</v>
      </c>
      <c r="H8">
        <v>1714543.595</v>
      </c>
      <c r="I8">
        <v>1655495.236</v>
      </c>
      <c r="J8">
        <v>1606068.298</v>
      </c>
      <c r="K8">
        <v>1462677.392</v>
      </c>
      <c r="L8">
        <v>1409075</v>
      </c>
      <c r="M8">
        <v>1716840.7390000001</v>
      </c>
      <c r="N8">
        <v>1676941.7279999999</v>
      </c>
      <c r="O8">
        <v>1677615.11</v>
      </c>
      <c r="P8">
        <v>1457802.784</v>
      </c>
    </row>
    <row r="9" spans="1:16" x14ac:dyDescent="0.25">
      <c r="A9" t="s">
        <v>7</v>
      </c>
      <c r="B9">
        <v>109758.178</v>
      </c>
      <c r="C9">
        <v>120218.2736</v>
      </c>
      <c r="D9">
        <v>141038.05249999999</v>
      </c>
      <c r="E9">
        <v>111775.3091</v>
      </c>
      <c r="F9">
        <v>96891.295629999993</v>
      </c>
      <c r="G9">
        <v>122404.55100000001</v>
      </c>
      <c r="H9">
        <v>114656.1746</v>
      </c>
      <c r="I9">
        <v>131775.20009999999</v>
      </c>
      <c r="J9">
        <v>108594.3621</v>
      </c>
      <c r="K9">
        <v>97663.725399999996</v>
      </c>
      <c r="L9">
        <v>115322.0595</v>
      </c>
      <c r="M9">
        <v>102183.0947</v>
      </c>
      <c r="N9">
        <v>139285.8695</v>
      </c>
      <c r="O9">
        <v>120749.66620000001</v>
      </c>
      <c r="P9">
        <v>98183.764209999994</v>
      </c>
    </row>
    <row r="10" spans="1:16" x14ac:dyDescent="0.25">
      <c r="A10" t="s">
        <v>8</v>
      </c>
      <c r="B10">
        <v>167617.86199999999</v>
      </c>
      <c r="C10">
        <v>204422.38279999999</v>
      </c>
      <c r="D10">
        <v>173712.16459999999</v>
      </c>
      <c r="E10">
        <v>181747.96900000001</v>
      </c>
      <c r="F10">
        <v>174462.8677</v>
      </c>
      <c r="G10">
        <v>202072.6961</v>
      </c>
      <c r="H10">
        <v>180046.01120000001</v>
      </c>
      <c r="I10">
        <v>164345.83900000001</v>
      </c>
      <c r="J10">
        <v>173556.02230000001</v>
      </c>
      <c r="K10">
        <v>157919.0508</v>
      </c>
      <c r="L10">
        <v>203038.0527</v>
      </c>
      <c r="M10">
        <v>172475.67600000001</v>
      </c>
      <c r="N10">
        <v>162902.8144</v>
      </c>
      <c r="O10">
        <v>172242.28969999999</v>
      </c>
      <c r="P10">
        <v>167605.05119999999</v>
      </c>
    </row>
    <row r="11" spans="1:16" x14ac:dyDescent="0.25">
      <c r="A11" t="s">
        <v>9</v>
      </c>
      <c r="B11">
        <v>23679.4</v>
      </c>
      <c r="C11">
        <v>24235.7</v>
      </c>
      <c r="D11">
        <v>24421.3</v>
      </c>
      <c r="E11">
        <v>24849</v>
      </c>
      <c r="F11">
        <v>28634.799999999999</v>
      </c>
      <c r="G11" t="s">
        <v>4</v>
      </c>
      <c r="H11">
        <v>20491.3</v>
      </c>
      <c r="I11">
        <v>17687.099999999999</v>
      </c>
      <c r="J11">
        <v>18998.599999999999</v>
      </c>
      <c r="K11" t="s">
        <v>4</v>
      </c>
      <c r="L11" t="s">
        <v>4</v>
      </c>
      <c r="M11" t="s">
        <v>4</v>
      </c>
      <c r="N11">
        <v>21708.3</v>
      </c>
      <c r="O11">
        <v>5398.71</v>
      </c>
      <c r="P11">
        <v>24006.400000000001</v>
      </c>
    </row>
    <row r="12" spans="1:16" x14ac:dyDescent="0.25">
      <c r="A12" t="s">
        <v>10</v>
      </c>
      <c r="B12">
        <v>68636.835560000007</v>
      </c>
      <c r="C12">
        <v>97699.362550000005</v>
      </c>
      <c r="D12">
        <v>85891.781589999999</v>
      </c>
      <c r="E12">
        <v>66962.302559999996</v>
      </c>
      <c r="F12">
        <v>73008.500490000006</v>
      </c>
      <c r="G12">
        <v>96664.006649999996</v>
      </c>
      <c r="H12">
        <v>76087.082930000004</v>
      </c>
      <c r="I12">
        <v>92908.740099999995</v>
      </c>
      <c r="J12">
        <v>67836.56594</v>
      </c>
      <c r="K12">
        <v>71976.307159999997</v>
      </c>
      <c r="L12">
        <v>92579.024390000006</v>
      </c>
      <c r="M12">
        <v>69061.939320000005</v>
      </c>
      <c r="N12">
        <v>92192.211320000002</v>
      </c>
      <c r="O12">
        <v>70048.935899999997</v>
      </c>
      <c r="P12">
        <v>67771.146470000007</v>
      </c>
    </row>
    <row r="13" spans="1:16" x14ac:dyDescent="0.25">
      <c r="A13" t="s">
        <v>11</v>
      </c>
      <c r="B13" t="s">
        <v>4</v>
      </c>
      <c r="C13" t="s">
        <v>4</v>
      </c>
      <c r="D13">
        <v>94547.1</v>
      </c>
      <c r="E13" t="s">
        <v>4</v>
      </c>
      <c r="F13">
        <v>98520.3</v>
      </c>
      <c r="G13" t="s">
        <v>4</v>
      </c>
      <c r="H13" t="s">
        <v>4</v>
      </c>
      <c r="I13" t="s">
        <v>4</v>
      </c>
      <c r="J13">
        <v>130264</v>
      </c>
      <c r="K13" t="s">
        <v>4</v>
      </c>
      <c r="L13" t="s">
        <v>4</v>
      </c>
      <c r="M13">
        <v>72008.399999999994</v>
      </c>
      <c r="N13" t="s">
        <v>4</v>
      </c>
      <c r="O13" t="s">
        <v>4</v>
      </c>
      <c r="P13">
        <v>73834.7</v>
      </c>
    </row>
    <row r="14" spans="1:16" x14ac:dyDescent="0.25">
      <c r="A14" t="s">
        <v>12</v>
      </c>
      <c r="B14">
        <v>18255.240559999998</v>
      </c>
      <c r="C14">
        <v>36194.882919999996</v>
      </c>
      <c r="D14">
        <v>30390.62255</v>
      </c>
      <c r="E14">
        <v>33014.804340000002</v>
      </c>
      <c r="F14">
        <v>20487.2</v>
      </c>
      <c r="G14">
        <v>25839.440190000001</v>
      </c>
      <c r="H14">
        <v>25301.431659999998</v>
      </c>
      <c r="I14">
        <v>29786.339769999999</v>
      </c>
      <c r="J14">
        <v>21828.479719999999</v>
      </c>
      <c r="K14">
        <v>25978.24064</v>
      </c>
      <c r="L14">
        <v>27434.908909999998</v>
      </c>
      <c r="M14">
        <v>24002.795340000001</v>
      </c>
      <c r="N14">
        <v>34115.45192</v>
      </c>
      <c r="O14">
        <v>27472.802230000001</v>
      </c>
      <c r="P14">
        <v>26658.86621</v>
      </c>
    </row>
    <row r="15" spans="1:16" x14ac:dyDescent="0.25">
      <c r="A15" t="s">
        <v>13</v>
      </c>
      <c r="B15">
        <v>16317.341560000001</v>
      </c>
      <c r="C15">
        <v>15674.76115</v>
      </c>
      <c r="D15">
        <v>16134.773440000001</v>
      </c>
      <c r="E15">
        <v>18491.179270000001</v>
      </c>
      <c r="F15">
        <v>15146.62119</v>
      </c>
      <c r="G15">
        <v>16014.520200000001</v>
      </c>
      <c r="H15">
        <v>13852.248530000001</v>
      </c>
      <c r="I15">
        <v>17205.311519999999</v>
      </c>
      <c r="J15">
        <v>16388.622200000002</v>
      </c>
      <c r="K15">
        <v>14380.725420000001</v>
      </c>
      <c r="L15">
        <v>17434.993880000002</v>
      </c>
      <c r="M15">
        <v>14469.37571</v>
      </c>
      <c r="N15">
        <v>18623.389930000001</v>
      </c>
      <c r="O15">
        <v>13510.493710000001</v>
      </c>
      <c r="P15">
        <v>11940.40935</v>
      </c>
    </row>
    <row r="16" spans="1:16" x14ac:dyDescent="0.25">
      <c r="A16" t="s">
        <v>14</v>
      </c>
      <c r="B16">
        <v>15429.2163</v>
      </c>
      <c r="C16">
        <v>15727.45493</v>
      </c>
      <c r="D16">
        <v>14429.028899999999</v>
      </c>
      <c r="E16">
        <v>12324.476559999999</v>
      </c>
      <c r="F16">
        <v>23854.4643</v>
      </c>
      <c r="G16">
        <v>15186.93183</v>
      </c>
      <c r="H16">
        <v>14744.69476</v>
      </c>
      <c r="I16">
        <v>13840.65502</v>
      </c>
      <c r="J16">
        <v>13815.699130000001</v>
      </c>
      <c r="K16">
        <v>20774.953890000001</v>
      </c>
      <c r="L16">
        <v>14815.82654</v>
      </c>
      <c r="M16">
        <v>21126.011729999998</v>
      </c>
      <c r="N16">
        <v>15428.60211</v>
      </c>
      <c r="O16">
        <v>13056.7273</v>
      </c>
      <c r="P16">
        <v>15185.704320000001</v>
      </c>
    </row>
    <row r="17" spans="1:16" x14ac:dyDescent="0.25">
      <c r="A17" t="s">
        <v>15</v>
      </c>
      <c r="B17">
        <v>8791.5012760000009</v>
      </c>
      <c r="C17">
        <v>6333.1148370000001</v>
      </c>
      <c r="D17">
        <v>8379.5352330000005</v>
      </c>
      <c r="E17">
        <v>9017.8259730000009</v>
      </c>
      <c r="F17">
        <v>6661.0111720000004</v>
      </c>
      <c r="G17">
        <v>10579.713610000001</v>
      </c>
      <c r="H17">
        <v>7571.091891</v>
      </c>
      <c r="I17">
        <v>8288.7309619999996</v>
      </c>
      <c r="J17">
        <v>9598.8172200000008</v>
      </c>
      <c r="K17">
        <v>6979.9319569999998</v>
      </c>
      <c r="L17">
        <v>9763.3776199999993</v>
      </c>
      <c r="M17">
        <v>8691.9371159999992</v>
      </c>
      <c r="N17">
        <v>7938.257259</v>
      </c>
      <c r="O17">
        <v>7169.3526279999996</v>
      </c>
      <c r="P17">
        <v>7582.1292869999997</v>
      </c>
    </row>
    <row r="18" spans="1:16" x14ac:dyDescent="0.25">
      <c r="A18" t="s">
        <v>16</v>
      </c>
      <c r="B18">
        <v>13005.552439999999</v>
      </c>
      <c r="C18">
        <v>16045.056409999999</v>
      </c>
      <c r="D18">
        <v>14956.17604</v>
      </c>
      <c r="E18">
        <v>14421.70304</v>
      </c>
      <c r="F18">
        <v>14230.7207</v>
      </c>
      <c r="G18">
        <v>15098.44515</v>
      </c>
      <c r="H18">
        <v>13313.68161</v>
      </c>
      <c r="I18">
        <v>14359.55413</v>
      </c>
      <c r="J18">
        <v>13883.07229</v>
      </c>
      <c r="K18">
        <v>11833.025369999999</v>
      </c>
      <c r="L18">
        <v>15289.171920000001</v>
      </c>
      <c r="M18">
        <v>12802.31035</v>
      </c>
      <c r="N18">
        <v>15842.384889999999</v>
      </c>
      <c r="O18">
        <v>13927.80603</v>
      </c>
      <c r="P18">
        <v>10641.95788</v>
      </c>
    </row>
    <row r="19" spans="1:16" x14ac:dyDescent="0.25">
      <c r="A19" t="s">
        <v>17</v>
      </c>
      <c r="B19">
        <v>75363.672959999996</v>
      </c>
      <c r="C19">
        <v>74097.397110000005</v>
      </c>
      <c r="D19">
        <v>49624.715960000001</v>
      </c>
      <c r="E19">
        <v>86205.102580000006</v>
      </c>
      <c r="F19">
        <v>72448.986699999994</v>
      </c>
      <c r="G19">
        <v>77905.100170000005</v>
      </c>
      <c r="H19">
        <v>83465.877389999994</v>
      </c>
      <c r="I19">
        <v>50904.273639999999</v>
      </c>
      <c r="J19">
        <v>74423.359719999993</v>
      </c>
      <c r="K19">
        <v>72663.438909999997</v>
      </c>
      <c r="L19">
        <v>70085.973759999993</v>
      </c>
      <c r="M19">
        <v>78111.889859999996</v>
      </c>
      <c r="N19">
        <v>53411.412470000003</v>
      </c>
      <c r="O19">
        <v>75419.751709999997</v>
      </c>
      <c r="P19">
        <v>74890.781499999997</v>
      </c>
    </row>
    <row r="20" spans="1:16" x14ac:dyDescent="0.25">
      <c r="A20" t="s">
        <v>18</v>
      </c>
      <c r="B20">
        <v>8592.6924660000004</v>
      </c>
      <c r="C20">
        <v>6390.5500140000004</v>
      </c>
      <c r="D20">
        <v>3504.2828639999998</v>
      </c>
      <c r="E20">
        <v>4600.6733860000004</v>
      </c>
      <c r="F20">
        <v>2747.2565530000002</v>
      </c>
      <c r="G20" t="s">
        <v>4</v>
      </c>
      <c r="H20">
        <v>2730.6202159999998</v>
      </c>
      <c r="I20" t="s">
        <v>4</v>
      </c>
      <c r="J20" t="s">
        <v>4</v>
      </c>
      <c r="K20" t="s">
        <v>4</v>
      </c>
      <c r="L20" t="s">
        <v>4</v>
      </c>
      <c r="M20" t="s">
        <v>4</v>
      </c>
      <c r="N20" t="s">
        <v>4</v>
      </c>
      <c r="O20" t="s">
        <v>4</v>
      </c>
      <c r="P20" t="s">
        <v>4</v>
      </c>
    </row>
    <row r="21" spans="1:16" x14ac:dyDescent="0.25">
      <c r="A21" t="s">
        <v>19</v>
      </c>
      <c r="B21">
        <v>15284.419669999999</v>
      </c>
      <c r="C21">
        <v>9939.2918269999991</v>
      </c>
      <c r="D21">
        <v>9863.1415770000003</v>
      </c>
      <c r="E21">
        <v>10876.44641</v>
      </c>
      <c r="F21">
        <v>19033.96715</v>
      </c>
      <c r="G21">
        <v>10254.8367</v>
      </c>
      <c r="H21">
        <v>13788.1301</v>
      </c>
      <c r="I21">
        <v>9914.8923040000009</v>
      </c>
      <c r="J21">
        <v>10071.303550000001</v>
      </c>
      <c r="K21">
        <v>14722.16786</v>
      </c>
      <c r="L21">
        <v>9584.8996210000005</v>
      </c>
      <c r="M21">
        <v>13182.154329999999</v>
      </c>
      <c r="N21">
        <v>9782.6884019999998</v>
      </c>
      <c r="O21">
        <v>12842.072109999999</v>
      </c>
      <c r="P21">
        <v>14530.561439999999</v>
      </c>
    </row>
    <row r="22" spans="1:16" x14ac:dyDescent="0.25">
      <c r="A22" t="s">
        <v>20</v>
      </c>
      <c r="B22">
        <v>95559.114650000003</v>
      </c>
      <c r="C22">
        <v>88080.040309999997</v>
      </c>
      <c r="D22">
        <v>152834.07190000001</v>
      </c>
      <c r="E22">
        <v>134737.97409999999</v>
      </c>
      <c r="F22">
        <v>93741.691779999994</v>
      </c>
      <c r="G22">
        <v>86555.663690000001</v>
      </c>
      <c r="H22">
        <v>75035.270709999997</v>
      </c>
      <c r="I22">
        <v>125547.6305</v>
      </c>
      <c r="J22">
        <v>97297.283930000005</v>
      </c>
      <c r="K22">
        <v>80022.594700000001</v>
      </c>
      <c r="L22">
        <v>54504.533089999997</v>
      </c>
      <c r="M22">
        <v>85550.529320000001</v>
      </c>
      <c r="N22">
        <v>136890.21919999999</v>
      </c>
      <c r="O22">
        <v>111802.2056</v>
      </c>
      <c r="P22">
        <v>83544.419080000007</v>
      </c>
    </row>
    <row r="23" spans="1:16" x14ac:dyDescent="0.25">
      <c r="A23" t="s">
        <v>21</v>
      </c>
      <c r="B23">
        <v>57179.930350000002</v>
      </c>
      <c r="C23">
        <v>51487.836990000003</v>
      </c>
      <c r="D23">
        <v>55077.399859999998</v>
      </c>
      <c r="E23">
        <v>67282.153090000007</v>
      </c>
      <c r="F23">
        <v>49526.127589999996</v>
      </c>
      <c r="G23">
        <v>50462.68288</v>
      </c>
      <c r="H23">
        <v>49923.251060000002</v>
      </c>
      <c r="I23">
        <v>53746.483690000001</v>
      </c>
      <c r="J23">
        <v>63282.563309999998</v>
      </c>
      <c r="K23">
        <v>44748.666409999998</v>
      </c>
      <c r="L23">
        <v>49452.567300000002</v>
      </c>
      <c r="M23">
        <v>51597.282709999999</v>
      </c>
      <c r="N23">
        <v>56260.388299999999</v>
      </c>
      <c r="O23">
        <v>68027.057079999999</v>
      </c>
      <c r="P23">
        <v>46793.082349999997</v>
      </c>
    </row>
    <row r="24" spans="1:16" x14ac:dyDescent="0.25">
      <c r="A24" t="s">
        <v>22</v>
      </c>
      <c r="B24">
        <v>24728.791789999999</v>
      </c>
      <c r="C24">
        <v>19638.394479999999</v>
      </c>
      <c r="D24">
        <v>13639.21783</v>
      </c>
      <c r="E24">
        <v>24841.709050000001</v>
      </c>
      <c r="F24">
        <v>24849.828030000001</v>
      </c>
      <c r="G24">
        <v>21347.973900000001</v>
      </c>
      <c r="H24">
        <v>24652.976739999998</v>
      </c>
      <c r="I24">
        <v>12994.79811</v>
      </c>
      <c r="J24">
        <v>26376.806700000001</v>
      </c>
      <c r="K24">
        <v>26074.336869999999</v>
      </c>
      <c r="L24">
        <v>22349.025010000001</v>
      </c>
      <c r="M24">
        <v>25684.511709999999</v>
      </c>
      <c r="N24">
        <v>14561.52915</v>
      </c>
      <c r="O24">
        <v>25909.1119</v>
      </c>
      <c r="P24">
        <v>23943.42152</v>
      </c>
    </row>
    <row r="25" spans="1:16" x14ac:dyDescent="0.25">
      <c r="A25" t="s">
        <v>23</v>
      </c>
      <c r="B25">
        <v>7400.95</v>
      </c>
      <c r="C25" t="s">
        <v>4</v>
      </c>
      <c r="D25">
        <v>6073.5</v>
      </c>
      <c r="E25">
        <v>5387.19</v>
      </c>
      <c r="F25">
        <v>4821.1499999999996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4</v>
      </c>
      <c r="M25" t="s">
        <v>4</v>
      </c>
      <c r="N25" t="s">
        <v>4</v>
      </c>
      <c r="O25" t="s">
        <v>4</v>
      </c>
      <c r="P25" t="s">
        <v>4</v>
      </c>
    </row>
    <row r="26" spans="1:16" x14ac:dyDescent="0.25">
      <c r="A26" t="s">
        <v>24</v>
      </c>
      <c r="B26">
        <v>28707.15668</v>
      </c>
      <c r="C26">
        <v>22707.785080000001</v>
      </c>
      <c r="D26">
        <v>10372.880230000001</v>
      </c>
      <c r="E26">
        <v>15696.357260000001</v>
      </c>
      <c r="F26">
        <v>12802.743619999999</v>
      </c>
      <c r="G26" t="s">
        <v>4</v>
      </c>
      <c r="H26">
        <v>4823.6499999999996</v>
      </c>
      <c r="I26" t="s">
        <v>4</v>
      </c>
      <c r="J26">
        <v>5640.0071930000004</v>
      </c>
      <c r="K26" t="s">
        <v>4</v>
      </c>
      <c r="L26" t="s">
        <v>4</v>
      </c>
      <c r="M26">
        <v>5109.68</v>
      </c>
      <c r="N26">
        <v>6372.76</v>
      </c>
      <c r="O26" t="s">
        <v>4</v>
      </c>
      <c r="P26">
        <v>4533.76</v>
      </c>
    </row>
    <row r="27" spans="1:16" x14ac:dyDescent="0.25">
      <c r="A27" t="s">
        <v>25</v>
      </c>
      <c r="B27">
        <v>34327.731679999997</v>
      </c>
      <c r="C27">
        <v>39739.169909999997</v>
      </c>
      <c r="D27">
        <v>47007.85209</v>
      </c>
      <c r="E27">
        <v>33344.607380000001</v>
      </c>
      <c r="F27">
        <v>38641.710160000002</v>
      </c>
      <c r="G27">
        <v>39799.126300000004</v>
      </c>
      <c r="H27">
        <v>35108.191879999998</v>
      </c>
      <c r="I27">
        <v>41872.08958</v>
      </c>
      <c r="J27">
        <v>31015.168420000002</v>
      </c>
      <c r="K27">
        <v>37599.437980000002</v>
      </c>
      <c r="L27">
        <v>39473.577859999998</v>
      </c>
      <c r="M27">
        <v>38437.737179999996</v>
      </c>
      <c r="N27">
        <v>45501.269549999997</v>
      </c>
      <c r="O27">
        <v>31260.33223</v>
      </c>
      <c r="P27">
        <v>39713.32357</v>
      </c>
    </row>
    <row r="28" spans="1:16" x14ac:dyDescent="0.25">
      <c r="A28" t="s">
        <v>26</v>
      </c>
      <c r="B28">
        <v>5443.3571449999999</v>
      </c>
      <c r="C28">
        <v>7389.5564850000001</v>
      </c>
      <c r="D28">
        <v>4721.9074419999997</v>
      </c>
      <c r="E28">
        <v>8550.7764000000006</v>
      </c>
      <c r="F28">
        <v>9330.4249349999991</v>
      </c>
      <c r="G28">
        <v>5807.0545739999998</v>
      </c>
      <c r="H28">
        <v>5375.5248089999995</v>
      </c>
      <c r="I28">
        <v>5165.2902819999999</v>
      </c>
      <c r="J28" t="s">
        <v>4</v>
      </c>
      <c r="K28">
        <v>6058.4887689999996</v>
      </c>
      <c r="L28">
        <v>6342.9572509999998</v>
      </c>
      <c r="M28">
        <v>4520.4775300000001</v>
      </c>
      <c r="N28">
        <v>4472.7721080000001</v>
      </c>
      <c r="O28">
        <v>5339.856675</v>
      </c>
      <c r="P28">
        <v>5631.1384410000001</v>
      </c>
    </row>
    <row r="29" spans="1:16" x14ac:dyDescent="0.25">
      <c r="A29" t="s">
        <v>27</v>
      </c>
      <c r="B29">
        <v>48382.900509999999</v>
      </c>
      <c r="C29">
        <v>42423.633860000002</v>
      </c>
      <c r="D29">
        <v>47364.736400000002</v>
      </c>
      <c r="E29">
        <v>42206.63637</v>
      </c>
      <c r="F29">
        <v>51265.081850000002</v>
      </c>
      <c r="G29">
        <v>45345.012269999999</v>
      </c>
      <c r="H29">
        <v>45958.260260000003</v>
      </c>
      <c r="I29">
        <v>44536.809820000002</v>
      </c>
      <c r="J29">
        <v>43331.673340000001</v>
      </c>
      <c r="K29">
        <v>49399.28961</v>
      </c>
      <c r="L29">
        <v>46552.733050000003</v>
      </c>
      <c r="M29">
        <v>48570.926290000003</v>
      </c>
      <c r="N29">
        <v>45817.713380000001</v>
      </c>
      <c r="O29">
        <v>43274.131070000003</v>
      </c>
      <c r="P29">
        <v>52574.698120000001</v>
      </c>
    </row>
    <row r="30" spans="1:16" x14ac:dyDescent="0.25">
      <c r="A30" t="s">
        <v>28</v>
      </c>
      <c r="B30">
        <v>122804.861</v>
      </c>
      <c r="C30">
        <v>78061.491089999996</v>
      </c>
      <c r="D30">
        <v>81749.659549999997</v>
      </c>
      <c r="E30">
        <v>116087.6746</v>
      </c>
      <c r="F30">
        <v>111709.8404</v>
      </c>
      <c r="G30">
        <v>75694.050470000002</v>
      </c>
      <c r="H30">
        <v>124189.1805</v>
      </c>
      <c r="I30">
        <v>84917.399399999995</v>
      </c>
      <c r="J30">
        <v>105644.3314</v>
      </c>
      <c r="K30">
        <v>119475.8909</v>
      </c>
      <c r="L30">
        <v>84151.054520000005</v>
      </c>
      <c r="M30">
        <v>123036.507</v>
      </c>
      <c r="N30">
        <v>82277.917619999993</v>
      </c>
      <c r="O30">
        <v>114497.2193</v>
      </c>
      <c r="P30">
        <v>118950.0416</v>
      </c>
    </row>
    <row r="31" spans="1:16" x14ac:dyDescent="0.25">
      <c r="A31" t="s">
        <v>29</v>
      </c>
      <c r="B31">
        <v>8229.3609799999995</v>
      </c>
      <c r="C31">
        <v>7104.4122639999996</v>
      </c>
      <c r="D31">
        <v>8915.6826889999993</v>
      </c>
      <c r="E31">
        <v>6370.4230090000001</v>
      </c>
      <c r="F31">
        <v>5335.0701710000003</v>
      </c>
      <c r="G31">
        <v>7130.0573370000002</v>
      </c>
      <c r="H31">
        <v>6030.2972289999998</v>
      </c>
      <c r="I31">
        <v>7894.6767680000003</v>
      </c>
      <c r="J31">
        <v>6781.4455639999996</v>
      </c>
      <c r="K31">
        <v>5468.4729390000002</v>
      </c>
      <c r="L31">
        <v>5607.9654790000004</v>
      </c>
      <c r="M31">
        <v>6841.332668</v>
      </c>
      <c r="N31">
        <v>9128.0053439999992</v>
      </c>
      <c r="O31">
        <v>7268.3186109999997</v>
      </c>
      <c r="P31">
        <v>7459.9295670000001</v>
      </c>
    </row>
    <row r="32" spans="1:16" x14ac:dyDescent="0.25">
      <c r="A32" t="s">
        <v>30</v>
      </c>
      <c r="B32">
        <v>3991114.398</v>
      </c>
      <c r="C32">
        <v>2791729.9130000002</v>
      </c>
      <c r="D32">
        <v>3692235.45</v>
      </c>
      <c r="E32">
        <v>4073809.7039999999</v>
      </c>
      <c r="F32">
        <v>3408001.9139999999</v>
      </c>
      <c r="G32">
        <v>2868008.3369999998</v>
      </c>
      <c r="H32">
        <v>3961530.4040000001</v>
      </c>
      <c r="I32">
        <v>3569054.0580000002</v>
      </c>
      <c r="J32">
        <v>3577526.05</v>
      </c>
      <c r="K32">
        <v>3372397.3969999999</v>
      </c>
      <c r="L32">
        <v>2688130.4190000002</v>
      </c>
      <c r="M32">
        <v>3841022.0559999999</v>
      </c>
      <c r="N32">
        <v>3420811.0249999999</v>
      </c>
      <c r="O32">
        <v>3754180.7230000002</v>
      </c>
      <c r="P32">
        <v>3326979.5329999998</v>
      </c>
    </row>
    <row r="33" spans="1:16" x14ac:dyDescent="0.25">
      <c r="A33" t="s">
        <v>31</v>
      </c>
      <c r="B33">
        <v>595063.50769999996</v>
      </c>
      <c r="C33">
        <v>284345.94799999997</v>
      </c>
      <c r="D33">
        <v>349990.28480000002</v>
      </c>
      <c r="E33">
        <v>670670.74849999999</v>
      </c>
      <c r="F33">
        <v>550087.42839999998</v>
      </c>
      <c r="G33">
        <v>272691.3063</v>
      </c>
      <c r="H33">
        <v>633741.67960000003</v>
      </c>
      <c r="I33">
        <v>325762.1421</v>
      </c>
      <c r="J33">
        <v>614453.60060000001</v>
      </c>
      <c r="K33">
        <v>550241.98829999997</v>
      </c>
      <c r="L33">
        <v>267350.99939999997</v>
      </c>
      <c r="M33">
        <v>616286.67779999995</v>
      </c>
      <c r="N33">
        <v>326880.7144</v>
      </c>
      <c r="O33">
        <v>637788.77280000004</v>
      </c>
      <c r="P33">
        <v>515257.14189999999</v>
      </c>
    </row>
    <row r="34" spans="1:16" x14ac:dyDescent="0.25">
      <c r="A34" t="s">
        <v>32</v>
      </c>
      <c r="B34" t="s">
        <v>4</v>
      </c>
      <c r="C34" t="s">
        <v>4</v>
      </c>
      <c r="D34" t="s">
        <v>4</v>
      </c>
      <c r="E34" t="s">
        <v>4</v>
      </c>
      <c r="F34">
        <v>1250.1199999999999</v>
      </c>
      <c r="G34" t="s">
        <v>4</v>
      </c>
      <c r="H34" t="s">
        <v>4</v>
      </c>
      <c r="I34" t="s">
        <v>4</v>
      </c>
      <c r="J34" t="s">
        <v>4</v>
      </c>
      <c r="K34" t="s">
        <v>4</v>
      </c>
      <c r="L34" t="s">
        <v>4</v>
      </c>
      <c r="M34" t="s">
        <v>4</v>
      </c>
      <c r="N34" t="s">
        <v>4</v>
      </c>
      <c r="O34" t="s">
        <v>4</v>
      </c>
      <c r="P34" t="s">
        <v>4</v>
      </c>
    </row>
    <row r="35" spans="1:16" x14ac:dyDescent="0.25">
      <c r="A35" t="s">
        <v>33</v>
      </c>
      <c r="B35">
        <v>5202.1099999999997</v>
      </c>
      <c r="C35" t="s">
        <v>4</v>
      </c>
      <c r="D35">
        <v>6038.42</v>
      </c>
      <c r="E35">
        <v>4710.26</v>
      </c>
      <c r="F35" t="s">
        <v>4</v>
      </c>
      <c r="G35" t="s">
        <v>4</v>
      </c>
      <c r="H35">
        <v>7590.61</v>
      </c>
      <c r="I35">
        <v>7182.37</v>
      </c>
      <c r="J35">
        <v>7119.2</v>
      </c>
      <c r="K35" t="s">
        <v>4</v>
      </c>
      <c r="L35">
        <v>6415.93</v>
      </c>
      <c r="M35">
        <v>3549.09</v>
      </c>
      <c r="N35">
        <v>4676.1899999999996</v>
      </c>
      <c r="O35">
        <v>4724.09</v>
      </c>
      <c r="P35">
        <v>6530.3</v>
      </c>
    </row>
    <row r="36" spans="1:16" x14ac:dyDescent="0.25">
      <c r="A36" t="s">
        <v>34</v>
      </c>
      <c r="B36">
        <v>15254.925149999999</v>
      </c>
      <c r="C36">
        <v>14117.074640000001</v>
      </c>
      <c r="D36">
        <v>10174.44001</v>
      </c>
      <c r="E36">
        <v>17511.312010000001</v>
      </c>
      <c r="F36">
        <v>16222.34188</v>
      </c>
      <c r="G36">
        <v>12766.91489</v>
      </c>
      <c r="H36">
        <v>17888.911649999998</v>
      </c>
      <c r="I36">
        <v>10965.681060000001</v>
      </c>
      <c r="J36">
        <v>18719.991989999999</v>
      </c>
      <c r="K36">
        <v>17037.09734</v>
      </c>
      <c r="L36">
        <v>12376.34433</v>
      </c>
      <c r="M36">
        <v>19077.60167</v>
      </c>
      <c r="N36">
        <v>9347.1225030000005</v>
      </c>
      <c r="O36">
        <v>17414.283459999999</v>
      </c>
      <c r="P36">
        <v>15860.012909999999</v>
      </c>
    </row>
    <row r="37" spans="1:16" x14ac:dyDescent="0.25">
      <c r="A37" t="s">
        <v>35</v>
      </c>
      <c r="B37" t="s">
        <v>4</v>
      </c>
      <c r="C37">
        <v>71864.100000000006</v>
      </c>
      <c r="D37" t="s">
        <v>4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>
        <v>87038.399999999994</v>
      </c>
      <c r="K37" t="s">
        <v>4</v>
      </c>
      <c r="L37">
        <v>63226.8</v>
      </c>
      <c r="M37" t="s">
        <v>4</v>
      </c>
      <c r="N37">
        <v>65721.5</v>
      </c>
      <c r="O37" t="s">
        <v>4</v>
      </c>
      <c r="P37" t="s">
        <v>4</v>
      </c>
    </row>
    <row r="38" spans="1:16" x14ac:dyDescent="0.25">
      <c r="A38" t="s">
        <v>36</v>
      </c>
      <c r="B38">
        <v>36715.704169999997</v>
      </c>
      <c r="C38">
        <v>17545.7163</v>
      </c>
      <c r="D38">
        <v>22564.377209999999</v>
      </c>
      <c r="E38">
        <v>16589.41172</v>
      </c>
      <c r="F38">
        <v>25740.808229999999</v>
      </c>
      <c r="G38">
        <v>20793.249380000001</v>
      </c>
      <c r="H38">
        <v>41125.328659999999</v>
      </c>
      <c r="I38">
        <v>18330.312709999998</v>
      </c>
      <c r="J38">
        <v>20551.599569999998</v>
      </c>
      <c r="K38">
        <v>22996.391449999999</v>
      </c>
      <c r="L38">
        <v>17664.30344</v>
      </c>
      <c r="M38">
        <v>35237.728069999997</v>
      </c>
      <c r="N38">
        <v>17687.724689999999</v>
      </c>
      <c r="O38">
        <v>16777.06093</v>
      </c>
      <c r="P38">
        <v>20502.19469</v>
      </c>
    </row>
    <row r="39" spans="1:16" x14ac:dyDescent="0.25">
      <c r="A39" t="s">
        <v>37</v>
      </c>
      <c r="B39">
        <v>132144.91440000001</v>
      </c>
      <c r="C39">
        <v>95911.054780000006</v>
      </c>
      <c r="D39">
        <v>112532.5934</v>
      </c>
      <c r="E39">
        <v>92492.933879999997</v>
      </c>
      <c r="F39">
        <v>132686.37940000001</v>
      </c>
      <c r="G39">
        <v>93401.575949999999</v>
      </c>
      <c r="H39">
        <v>124174.08689999999</v>
      </c>
      <c r="I39">
        <v>96542.486619999996</v>
      </c>
      <c r="J39">
        <v>88191.411730000007</v>
      </c>
      <c r="K39">
        <v>129595.9519</v>
      </c>
      <c r="L39">
        <v>57868.466970000001</v>
      </c>
      <c r="M39">
        <v>111278.352</v>
      </c>
      <c r="N39">
        <v>87255.776320000004</v>
      </c>
      <c r="O39">
        <v>68321.127059999999</v>
      </c>
      <c r="P39">
        <v>84538.145180000007</v>
      </c>
    </row>
    <row r="40" spans="1:16" x14ac:dyDescent="0.25">
      <c r="A40" t="s">
        <v>38</v>
      </c>
      <c r="B40">
        <v>11926.467189999999</v>
      </c>
      <c r="C40">
        <v>15359.129849999999</v>
      </c>
      <c r="D40">
        <v>10783.432129999999</v>
      </c>
      <c r="E40">
        <v>10753.733469999999</v>
      </c>
      <c r="F40">
        <v>15676.129430000001</v>
      </c>
      <c r="G40">
        <v>10428.55831</v>
      </c>
      <c r="H40">
        <v>13839.650509999999</v>
      </c>
      <c r="I40">
        <v>10406.86282</v>
      </c>
      <c r="J40">
        <v>12579.81301</v>
      </c>
      <c r="K40">
        <v>13786.328299999999</v>
      </c>
      <c r="L40">
        <v>9897.0996379999997</v>
      </c>
      <c r="M40">
        <v>13682.78586</v>
      </c>
      <c r="N40">
        <v>10982.359539999999</v>
      </c>
      <c r="O40">
        <v>12371.76935</v>
      </c>
      <c r="P40">
        <v>14899.81488</v>
      </c>
    </row>
    <row r="41" spans="1:16" x14ac:dyDescent="0.25">
      <c r="A41" t="s">
        <v>39</v>
      </c>
      <c r="B41">
        <v>4620.4462640000002</v>
      </c>
      <c r="C41">
        <v>4926.8139860000001</v>
      </c>
      <c r="D41">
        <v>5744.2897679999996</v>
      </c>
      <c r="E41">
        <v>4898.0158419999998</v>
      </c>
      <c r="F41">
        <v>7714.3624110000001</v>
      </c>
      <c r="G41">
        <v>4738.7184930000003</v>
      </c>
      <c r="H41">
        <v>4571.6144400000003</v>
      </c>
      <c r="I41">
        <v>4311.2499459999999</v>
      </c>
      <c r="J41">
        <v>3377.1035700000002</v>
      </c>
      <c r="K41" t="s">
        <v>4</v>
      </c>
      <c r="L41">
        <v>5541.9214590000001</v>
      </c>
      <c r="M41" t="s">
        <v>4</v>
      </c>
      <c r="N41">
        <v>4978.20046</v>
      </c>
      <c r="O41" t="s">
        <v>4</v>
      </c>
      <c r="P41" t="s">
        <v>4</v>
      </c>
    </row>
    <row r="42" spans="1:16" x14ac:dyDescent="0.25">
      <c r="A42" t="s">
        <v>40</v>
      </c>
      <c r="B42">
        <v>15714.26312</v>
      </c>
      <c r="C42">
        <v>12802.43374</v>
      </c>
      <c r="D42">
        <v>13928.78218</v>
      </c>
      <c r="E42">
        <v>18154.09043</v>
      </c>
      <c r="F42">
        <v>14452.94909</v>
      </c>
      <c r="G42">
        <v>12975.542869999999</v>
      </c>
      <c r="H42">
        <v>13342.70825</v>
      </c>
      <c r="I42">
        <v>13978.96681</v>
      </c>
      <c r="J42">
        <v>16502.916069999999</v>
      </c>
      <c r="K42">
        <v>13709.54739</v>
      </c>
      <c r="L42">
        <v>12190.43885</v>
      </c>
      <c r="M42">
        <v>15303.71335</v>
      </c>
      <c r="N42">
        <v>10978.079089999999</v>
      </c>
      <c r="O42">
        <v>14840.269410000001</v>
      </c>
      <c r="P42">
        <v>14708.74452</v>
      </c>
    </row>
    <row r="43" spans="1:16" x14ac:dyDescent="0.25">
      <c r="A43" t="s">
        <v>41</v>
      </c>
      <c r="B43">
        <v>15097.73186</v>
      </c>
      <c r="C43">
        <v>7183.2607379999999</v>
      </c>
      <c r="D43">
        <v>6624.6619549999996</v>
      </c>
      <c r="E43">
        <v>12593.93499</v>
      </c>
      <c r="F43">
        <v>10502.692880000001</v>
      </c>
      <c r="G43" t="s">
        <v>4</v>
      </c>
      <c r="H43">
        <v>11149.616110000001</v>
      </c>
      <c r="I43">
        <v>4513.1388440000001</v>
      </c>
      <c r="J43">
        <v>15206.06424</v>
      </c>
      <c r="K43">
        <v>10047.79723</v>
      </c>
      <c r="L43">
        <v>6109.9071649999996</v>
      </c>
      <c r="M43">
        <v>11513.031139999999</v>
      </c>
      <c r="N43">
        <v>5937.230904</v>
      </c>
      <c r="O43">
        <v>13700.70314</v>
      </c>
      <c r="P43">
        <v>11831.78534</v>
      </c>
    </row>
    <row r="44" spans="1:16" x14ac:dyDescent="0.25">
      <c r="A44" t="s">
        <v>42</v>
      </c>
      <c r="B44" t="s">
        <v>4</v>
      </c>
      <c r="C44" t="s">
        <v>4</v>
      </c>
      <c r="D44" t="s">
        <v>4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  <c r="J44" t="s">
        <v>4</v>
      </c>
      <c r="K44">
        <v>1916.25</v>
      </c>
      <c r="L44" t="s">
        <v>4</v>
      </c>
      <c r="M44" t="s">
        <v>4</v>
      </c>
      <c r="N44" t="s">
        <v>4</v>
      </c>
      <c r="O44" t="s">
        <v>4</v>
      </c>
      <c r="P44" t="s">
        <v>4</v>
      </c>
    </row>
    <row r="45" spans="1:16" x14ac:dyDescent="0.25">
      <c r="A45" t="s">
        <v>43</v>
      </c>
      <c r="B45">
        <v>567879.3567</v>
      </c>
      <c r="C45">
        <v>289489.02559999999</v>
      </c>
      <c r="D45">
        <v>369436.24209999997</v>
      </c>
      <c r="E45">
        <v>784270.00269999995</v>
      </c>
      <c r="F45">
        <v>711561.81429999997</v>
      </c>
      <c r="G45">
        <v>323415.2991</v>
      </c>
      <c r="H45">
        <v>574336.24100000004</v>
      </c>
      <c r="I45">
        <v>352927.85600000003</v>
      </c>
      <c r="J45">
        <v>703306.01659999997</v>
      </c>
      <c r="K45">
        <v>722549.86939999997</v>
      </c>
      <c r="L45">
        <v>354359.9657</v>
      </c>
      <c r="M45">
        <v>664657.43460000004</v>
      </c>
      <c r="N45">
        <v>368408.8774</v>
      </c>
      <c r="O45">
        <v>760957.61360000004</v>
      </c>
      <c r="P45">
        <v>724882.44039999996</v>
      </c>
    </row>
    <row r="46" spans="1:16" x14ac:dyDescent="0.25">
      <c r="A46" t="s">
        <v>44</v>
      </c>
      <c r="B46">
        <v>7743.2234829999998</v>
      </c>
      <c r="C46">
        <v>7332.8238270000002</v>
      </c>
      <c r="D46">
        <v>7549.6144340000001</v>
      </c>
      <c r="E46">
        <v>6842.5101100000002</v>
      </c>
      <c r="F46">
        <v>6775.5651939999998</v>
      </c>
      <c r="G46">
        <v>6826.9661649999998</v>
      </c>
      <c r="H46">
        <v>7178.9136900000003</v>
      </c>
      <c r="I46">
        <v>6265.2992020000002</v>
      </c>
      <c r="J46">
        <v>8550.1832630000008</v>
      </c>
      <c r="K46">
        <v>6928.5386509999998</v>
      </c>
      <c r="L46">
        <v>7093.905049</v>
      </c>
      <c r="M46">
        <v>5556.1881899999998</v>
      </c>
      <c r="N46">
        <v>7476.2066699999996</v>
      </c>
      <c r="O46">
        <v>4561.8561849999996</v>
      </c>
      <c r="P46">
        <v>8224.6810480000004</v>
      </c>
    </row>
    <row r="47" spans="1:16" x14ac:dyDescent="0.25">
      <c r="A47" t="s">
        <v>45</v>
      </c>
      <c r="B47">
        <v>12689.725979999999</v>
      </c>
      <c r="C47">
        <v>11272.30472</v>
      </c>
      <c r="D47">
        <v>10751.984259999999</v>
      </c>
      <c r="E47">
        <v>9627.7443490000005</v>
      </c>
      <c r="F47">
        <v>12494.15525</v>
      </c>
      <c r="G47">
        <v>11801.99345</v>
      </c>
      <c r="H47">
        <v>11045.859689999999</v>
      </c>
      <c r="I47">
        <v>10186.85965</v>
      </c>
      <c r="J47">
        <v>12275.30616</v>
      </c>
      <c r="K47">
        <v>13544.420389999999</v>
      </c>
      <c r="L47">
        <v>10781.33028</v>
      </c>
      <c r="M47">
        <v>10799.79696</v>
      </c>
      <c r="N47">
        <v>11084.67841</v>
      </c>
      <c r="O47">
        <v>11703.524649999999</v>
      </c>
      <c r="P47">
        <v>11266.85867</v>
      </c>
    </row>
    <row r="48" spans="1:16" x14ac:dyDescent="0.25">
      <c r="A48" t="s">
        <v>46</v>
      </c>
      <c r="B48">
        <v>11866.59994</v>
      </c>
      <c r="C48">
        <v>7290.1098739999998</v>
      </c>
      <c r="D48">
        <v>5290.4892209999998</v>
      </c>
      <c r="E48" t="s">
        <v>4</v>
      </c>
      <c r="F48">
        <v>4535.5910059999997</v>
      </c>
      <c r="G48">
        <v>8274.9323320000003</v>
      </c>
      <c r="H48">
        <v>2976.1466610000002</v>
      </c>
      <c r="I48">
        <v>8608.9078489999993</v>
      </c>
      <c r="J48">
        <v>4216.9890580000001</v>
      </c>
      <c r="K48" t="s">
        <v>4</v>
      </c>
      <c r="L48">
        <v>6524.1232360000004</v>
      </c>
      <c r="M48" t="s">
        <v>4</v>
      </c>
      <c r="N48">
        <v>6795.5878869999997</v>
      </c>
      <c r="O48" t="s">
        <v>4</v>
      </c>
      <c r="P48">
        <v>4008.8874080000001</v>
      </c>
    </row>
    <row r="49" spans="1:16" x14ac:dyDescent="0.25">
      <c r="A49" t="s">
        <v>47</v>
      </c>
      <c r="B49">
        <v>109516.0873</v>
      </c>
      <c r="C49">
        <v>59323.9067</v>
      </c>
      <c r="D49">
        <v>45742.568529999997</v>
      </c>
      <c r="E49">
        <v>71206.106750000006</v>
      </c>
      <c r="F49">
        <v>67858.854579999999</v>
      </c>
      <c r="G49">
        <v>64782.667880000001</v>
      </c>
      <c r="H49">
        <v>120672.3812</v>
      </c>
      <c r="I49">
        <v>43404.566299999999</v>
      </c>
      <c r="J49">
        <v>84939.289399999994</v>
      </c>
      <c r="K49">
        <v>66324.686969999995</v>
      </c>
      <c r="L49">
        <v>52559.267829999997</v>
      </c>
      <c r="M49">
        <v>122660.872</v>
      </c>
      <c r="N49">
        <v>42941.037100000001</v>
      </c>
      <c r="O49">
        <v>83632.788860000001</v>
      </c>
      <c r="P49">
        <v>62721.00604</v>
      </c>
    </row>
    <row r="50" spans="1:16" x14ac:dyDescent="0.25">
      <c r="A50" t="s">
        <v>48</v>
      </c>
      <c r="B50">
        <v>8670.3555489999999</v>
      </c>
      <c r="C50">
        <v>12394.06049</v>
      </c>
      <c r="D50">
        <v>11406.808510000001</v>
      </c>
      <c r="E50">
        <v>9941.9767979999997</v>
      </c>
      <c r="F50">
        <v>9829.5668609999993</v>
      </c>
      <c r="G50">
        <v>13633.396059999999</v>
      </c>
      <c r="H50">
        <v>11165.426880000001</v>
      </c>
      <c r="I50">
        <v>13446.122289999999</v>
      </c>
      <c r="J50">
        <v>9596.5990309999997</v>
      </c>
      <c r="K50">
        <v>10346.485559999999</v>
      </c>
      <c r="L50">
        <v>13465.309960000001</v>
      </c>
      <c r="M50">
        <v>10616.211370000001</v>
      </c>
      <c r="N50">
        <v>12454.22388</v>
      </c>
      <c r="O50">
        <v>9759.9990180000004</v>
      </c>
      <c r="P50">
        <v>8036.6417540000002</v>
      </c>
    </row>
    <row r="51" spans="1:16" x14ac:dyDescent="0.25">
      <c r="A51" t="s">
        <v>49</v>
      </c>
      <c r="B51">
        <v>59976.151210000004</v>
      </c>
      <c r="C51">
        <v>66747.977700000003</v>
      </c>
      <c r="D51">
        <v>73514.310849999994</v>
      </c>
      <c r="E51">
        <v>62384.57645</v>
      </c>
      <c r="F51">
        <v>66641.184359999999</v>
      </c>
      <c r="G51">
        <v>67933.558290000001</v>
      </c>
      <c r="H51">
        <v>68462.072769999999</v>
      </c>
      <c r="I51">
        <v>72882.513940000004</v>
      </c>
      <c r="J51">
        <v>64234.962330000002</v>
      </c>
      <c r="K51">
        <v>67236.226269999999</v>
      </c>
      <c r="L51">
        <v>67786.930460000003</v>
      </c>
      <c r="M51">
        <v>69315.913029999996</v>
      </c>
      <c r="N51">
        <v>72081.200270000001</v>
      </c>
      <c r="O51">
        <v>63273.608529999998</v>
      </c>
      <c r="P51">
        <v>68764.393790000002</v>
      </c>
    </row>
    <row r="52" spans="1:16" x14ac:dyDescent="0.25">
      <c r="A52" t="s">
        <v>50</v>
      </c>
      <c r="B52">
        <v>15664.917079999999</v>
      </c>
      <c r="C52">
        <v>19615.59763</v>
      </c>
      <c r="D52">
        <v>24116.239860000001</v>
      </c>
      <c r="E52">
        <v>17316.74195</v>
      </c>
      <c r="F52">
        <v>15446.263129999999</v>
      </c>
      <c r="G52">
        <v>18259.427540000001</v>
      </c>
      <c r="H52">
        <v>19402.5514</v>
      </c>
      <c r="I52">
        <v>22350.716990000001</v>
      </c>
      <c r="J52">
        <v>17518.524290000001</v>
      </c>
      <c r="K52">
        <v>16017.336600000001</v>
      </c>
      <c r="L52">
        <v>18201.66259</v>
      </c>
      <c r="M52">
        <v>19170.149450000001</v>
      </c>
      <c r="N52">
        <v>24163.028409999999</v>
      </c>
      <c r="O52">
        <v>17218.693500000001</v>
      </c>
      <c r="P52">
        <v>16040.36645</v>
      </c>
    </row>
    <row r="53" spans="1:16" x14ac:dyDescent="0.25">
      <c r="A53" t="s">
        <v>51</v>
      </c>
      <c r="B53">
        <v>17604.496780000001</v>
      </c>
      <c r="C53">
        <v>17666.795730000002</v>
      </c>
      <c r="D53">
        <v>17699.28412</v>
      </c>
      <c r="E53">
        <v>15466.66001</v>
      </c>
      <c r="F53">
        <v>14850.33727</v>
      </c>
      <c r="G53">
        <v>15675.5972</v>
      </c>
      <c r="H53">
        <v>17245.567419999999</v>
      </c>
      <c r="I53">
        <v>17878.088950000001</v>
      </c>
      <c r="J53">
        <v>18819.1639</v>
      </c>
      <c r="K53">
        <v>17507.01614</v>
      </c>
      <c r="L53">
        <v>16569.24423</v>
      </c>
      <c r="M53">
        <v>18800.80372</v>
      </c>
      <c r="N53">
        <v>18770.775430000002</v>
      </c>
      <c r="O53">
        <v>20914.89502</v>
      </c>
      <c r="P53">
        <v>19646.537319999999</v>
      </c>
    </row>
    <row r="54" spans="1:16" x14ac:dyDescent="0.25">
      <c r="A54" t="s">
        <v>52</v>
      </c>
      <c r="B54">
        <v>11025.20391</v>
      </c>
      <c r="C54">
        <v>13830.97234</v>
      </c>
      <c r="D54">
        <v>16239.429389999999</v>
      </c>
      <c r="E54">
        <v>13212.96391</v>
      </c>
      <c r="F54">
        <v>11203.570809999999</v>
      </c>
      <c r="G54">
        <v>13963.171899999999</v>
      </c>
      <c r="H54">
        <v>14547.217790000001</v>
      </c>
      <c r="I54">
        <v>16063.51722</v>
      </c>
      <c r="J54">
        <v>15159.61506</v>
      </c>
      <c r="K54">
        <v>11422.993839999999</v>
      </c>
      <c r="L54">
        <v>13359.59972</v>
      </c>
      <c r="M54">
        <v>14295.309509999999</v>
      </c>
      <c r="N54">
        <v>15811.935299999999</v>
      </c>
      <c r="O54">
        <v>12934.75267</v>
      </c>
      <c r="P54">
        <v>12610.68672</v>
      </c>
    </row>
    <row r="55" spans="1:16" x14ac:dyDescent="0.25">
      <c r="A55" t="s">
        <v>53</v>
      </c>
      <c r="B55">
        <v>45182.906649999997</v>
      </c>
      <c r="C55">
        <v>56980.151870000002</v>
      </c>
      <c r="D55">
        <v>54546.701079999999</v>
      </c>
      <c r="E55">
        <v>47014.691359999997</v>
      </c>
      <c r="F55">
        <v>46467.865590000001</v>
      </c>
      <c r="G55">
        <v>56212.02951</v>
      </c>
      <c r="H55">
        <v>46466.358440000004</v>
      </c>
      <c r="I55">
        <v>54689.678599999999</v>
      </c>
      <c r="J55">
        <v>44928.537279999997</v>
      </c>
      <c r="K55">
        <v>45701.116800000003</v>
      </c>
      <c r="L55">
        <v>57333.96125</v>
      </c>
      <c r="M55">
        <v>46220.327980000002</v>
      </c>
      <c r="N55">
        <v>55534.373919999998</v>
      </c>
      <c r="O55">
        <v>46987.335579999999</v>
      </c>
      <c r="P55">
        <v>45082.983500000002</v>
      </c>
    </row>
    <row r="56" spans="1:16" x14ac:dyDescent="0.25">
      <c r="A56" t="s">
        <v>54</v>
      </c>
      <c r="B56">
        <v>4999.4335060000003</v>
      </c>
      <c r="C56" t="s">
        <v>4</v>
      </c>
      <c r="D56">
        <v>6080.8001050000003</v>
      </c>
      <c r="E56">
        <v>3716.2660000000001</v>
      </c>
      <c r="F56" t="s">
        <v>4</v>
      </c>
      <c r="G56">
        <v>4963.0011780000004</v>
      </c>
      <c r="H56">
        <v>2893.4421480000001</v>
      </c>
      <c r="I56">
        <v>4148.8062049999999</v>
      </c>
      <c r="J56" t="s">
        <v>4</v>
      </c>
      <c r="K56" t="s">
        <v>4</v>
      </c>
      <c r="L56" t="s">
        <v>4</v>
      </c>
      <c r="M56">
        <v>3855.0557060000001</v>
      </c>
      <c r="N56">
        <v>4478.3297810000004</v>
      </c>
      <c r="O56" t="s">
        <v>4</v>
      </c>
      <c r="P56" t="s">
        <v>4</v>
      </c>
    </row>
    <row r="57" spans="1:16" x14ac:dyDescent="0.25">
      <c r="A57" t="s">
        <v>55</v>
      </c>
      <c r="B57">
        <v>1343848.371</v>
      </c>
      <c r="C57">
        <v>1846447.554</v>
      </c>
      <c r="D57">
        <v>723906.78720000002</v>
      </c>
      <c r="E57">
        <v>869243.65300000005</v>
      </c>
      <c r="F57">
        <v>821422.804</v>
      </c>
      <c r="G57">
        <v>1870317.7120000001</v>
      </c>
      <c r="H57">
        <v>1411707.3629999999</v>
      </c>
      <c r="I57">
        <v>576395.2966</v>
      </c>
      <c r="J57">
        <v>630676.20530000003</v>
      </c>
      <c r="K57">
        <v>646335.35450000002</v>
      </c>
      <c r="L57">
        <v>1851008.5870000001</v>
      </c>
      <c r="M57">
        <v>1531786.8740000001</v>
      </c>
      <c r="N57">
        <v>763502</v>
      </c>
      <c r="O57">
        <v>959691.12710000004</v>
      </c>
      <c r="P57">
        <v>865268.87190000003</v>
      </c>
    </row>
    <row r="58" spans="1:16" x14ac:dyDescent="0.25">
      <c r="A58" t="s">
        <v>56</v>
      </c>
      <c r="B58">
        <v>27160.638800000001</v>
      </c>
      <c r="C58">
        <v>31282.152849999999</v>
      </c>
      <c r="D58">
        <v>25910.93374</v>
      </c>
      <c r="E58">
        <v>28511.82847</v>
      </c>
      <c r="F58">
        <v>26292.323390000001</v>
      </c>
      <c r="G58">
        <v>27845.43029</v>
      </c>
      <c r="H58">
        <v>26829.024519999999</v>
      </c>
      <c r="I58">
        <v>24755.386920000001</v>
      </c>
      <c r="J58">
        <v>28619.180209999999</v>
      </c>
      <c r="K58">
        <v>27778.71113</v>
      </c>
      <c r="L58">
        <v>28528.832050000001</v>
      </c>
      <c r="M58">
        <v>25521.147819999998</v>
      </c>
      <c r="N58">
        <v>23852.142319999999</v>
      </c>
      <c r="O58">
        <v>28120.401900000001</v>
      </c>
      <c r="P58">
        <v>25605.031989999999</v>
      </c>
    </row>
    <row r="59" spans="1:16" x14ac:dyDescent="0.25">
      <c r="A59" t="s">
        <v>57</v>
      </c>
      <c r="B59">
        <v>79677.600000000006</v>
      </c>
      <c r="C59">
        <v>23434</v>
      </c>
      <c r="D59">
        <v>23070.2</v>
      </c>
      <c r="E59">
        <v>41843.199999999997</v>
      </c>
      <c r="F59">
        <v>45175.1</v>
      </c>
      <c r="G59">
        <v>29838.3</v>
      </c>
      <c r="H59" t="s">
        <v>4</v>
      </c>
      <c r="I59" t="s">
        <v>4</v>
      </c>
      <c r="J59">
        <v>57079.4</v>
      </c>
      <c r="K59">
        <v>72717.8</v>
      </c>
      <c r="L59">
        <v>28869.200000000001</v>
      </c>
      <c r="M59">
        <v>78510.600000000006</v>
      </c>
      <c r="N59">
        <v>22247.3</v>
      </c>
      <c r="O59">
        <v>64318.1</v>
      </c>
      <c r="P59">
        <v>70894</v>
      </c>
    </row>
    <row r="60" spans="1:16" x14ac:dyDescent="0.25">
      <c r="A60" t="s">
        <v>58</v>
      </c>
      <c r="B60">
        <v>2091612.2390000001</v>
      </c>
      <c r="C60">
        <v>799832.97420000006</v>
      </c>
      <c r="D60">
        <v>1118108.8030000001</v>
      </c>
      <c r="E60">
        <v>1886095.7</v>
      </c>
      <c r="F60">
        <v>2359471.307</v>
      </c>
      <c r="G60">
        <v>883345.85360000003</v>
      </c>
      <c r="H60">
        <v>2222849.8289999999</v>
      </c>
      <c r="I60">
        <v>1085515.3319999999</v>
      </c>
      <c r="J60">
        <v>1798657.726</v>
      </c>
      <c r="K60">
        <v>2247976.7719999999</v>
      </c>
      <c r="L60">
        <v>860923.66330000001</v>
      </c>
      <c r="M60">
        <v>2223315.585</v>
      </c>
      <c r="N60">
        <v>1099088.6040000001</v>
      </c>
      <c r="O60">
        <v>1957271.01</v>
      </c>
      <c r="P60">
        <v>2199280.1460000002</v>
      </c>
    </row>
    <row r="61" spans="1:16" x14ac:dyDescent="0.25">
      <c r="A61" t="s">
        <v>59</v>
      </c>
      <c r="B61">
        <v>103772.3147</v>
      </c>
      <c r="C61">
        <v>113874.92230000001</v>
      </c>
      <c r="D61">
        <v>125036.65</v>
      </c>
      <c r="E61">
        <v>99040.999370000005</v>
      </c>
      <c r="F61">
        <v>107707.5422</v>
      </c>
      <c r="G61">
        <v>117424.68520000001</v>
      </c>
      <c r="H61">
        <v>103819.4575</v>
      </c>
      <c r="I61">
        <v>123004.2279</v>
      </c>
      <c r="J61">
        <v>97464.375339999999</v>
      </c>
      <c r="K61">
        <v>89086.044760000004</v>
      </c>
      <c r="L61">
        <v>102020.5626</v>
      </c>
      <c r="M61">
        <v>102711.9313</v>
      </c>
      <c r="N61">
        <v>120587.58809999999</v>
      </c>
      <c r="O61">
        <v>96095.006259999995</v>
      </c>
      <c r="P61">
        <v>101567.1075</v>
      </c>
    </row>
    <row r="62" spans="1:16" x14ac:dyDescent="0.25">
      <c r="A62" t="s">
        <v>60</v>
      </c>
      <c r="B62">
        <v>53066.251239999998</v>
      </c>
      <c r="C62">
        <v>69799.268280000004</v>
      </c>
      <c r="D62">
        <v>69245.467720000001</v>
      </c>
      <c r="E62">
        <v>57186.576589999997</v>
      </c>
      <c r="F62">
        <v>52468.557359999999</v>
      </c>
      <c r="G62">
        <v>64103.263740000002</v>
      </c>
      <c r="H62">
        <v>52716.223530000003</v>
      </c>
      <c r="I62">
        <v>72539.481270000004</v>
      </c>
      <c r="J62">
        <v>55038.741540000003</v>
      </c>
      <c r="K62">
        <v>40611.922420000003</v>
      </c>
      <c r="L62">
        <v>66287.052949999998</v>
      </c>
      <c r="M62">
        <v>60811.700709999997</v>
      </c>
      <c r="N62">
        <v>73088.051819999993</v>
      </c>
      <c r="O62">
        <v>58153.029450000002</v>
      </c>
      <c r="P62">
        <v>57170.019780000002</v>
      </c>
    </row>
    <row r="63" spans="1:16" x14ac:dyDescent="0.25">
      <c r="A63" t="s">
        <v>61</v>
      </c>
      <c r="B63">
        <v>15172.97876</v>
      </c>
      <c r="C63">
        <v>11276.579</v>
      </c>
      <c r="D63">
        <v>13278.266879999999</v>
      </c>
      <c r="E63">
        <v>10194.718059999999</v>
      </c>
      <c r="F63">
        <v>13127.918890000001</v>
      </c>
      <c r="G63">
        <v>14922.272989999999</v>
      </c>
      <c r="H63">
        <v>12856.59038</v>
      </c>
      <c r="I63">
        <v>13578.22091</v>
      </c>
      <c r="J63">
        <v>12317.74415</v>
      </c>
      <c r="K63">
        <v>15295.36663</v>
      </c>
      <c r="L63">
        <v>17425.809440000001</v>
      </c>
      <c r="M63">
        <v>14792.148209999999</v>
      </c>
      <c r="N63">
        <v>11597.97422</v>
      </c>
      <c r="O63">
        <v>13338.25352</v>
      </c>
      <c r="P63">
        <v>13332.72301</v>
      </c>
    </row>
    <row r="64" spans="1:16" x14ac:dyDescent="0.25">
      <c r="A64" t="s">
        <v>62</v>
      </c>
      <c r="B64">
        <v>73583.008780000004</v>
      </c>
      <c r="C64">
        <v>57717.431850000001</v>
      </c>
      <c r="D64">
        <v>44301.071479999999</v>
      </c>
      <c r="E64">
        <v>71832.191279999999</v>
      </c>
      <c r="F64">
        <v>72579.75705</v>
      </c>
      <c r="G64">
        <v>55738.101719999999</v>
      </c>
      <c r="H64">
        <v>74280.854489999998</v>
      </c>
      <c r="I64">
        <v>41475.860480000003</v>
      </c>
      <c r="J64">
        <v>67714.163679999998</v>
      </c>
      <c r="K64">
        <v>69662.112559999994</v>
      </c>
      <c r="L64">
        <v>54963.987059999999</v>
      </c>
      <c r="M64">
        <v>72646.401129999998</v>
      </c>
      <c r="N64">
        <v>41615.924740000002</v>
      </c>
      <c r="O64">
        <v>69525.344429999997</v>
      </c>
      <c r="P64">
        <v>70584.605200000005</v>
      </c>
    </row>
    <row r="65" spans="1:16" x14ac:dyDescent="0.25">
      <c r="A65" t="s">
        <v>63</v>
      </c>
      <c r="B65">
        <v>11708.92273</v>
      </c>
      <c r="C65">
        <v>14305.429550000001</v>
      </c>
      <c r="D65">
        <v>16094.885539999999</v>
      </c>
      <c r="E65">
        <v>19051.640179999999</v>
      </c>
      <c r="F65">
        <v>17324.260310000001</v>
      </c>
      <c r="G65">
        <v>17056.556420000001</v>
      </c>
      <c r="H65">
        <v>16444.834940000001</v>
      </c>
      <c r="I65">
        <v>14821.36982</v>
      </c>
      <c r="J65">
        <v>16102.8532</v>
      </c>
      <c r="K65">
        <v>11928.810320000001</v>
      </c>
      <c r="L65">
        <v>14843.135829999999</v>
      </c>
      <c r="M65">
        <v>14216.75577</v>
      </c>
      <c r="N65">
        <v>16625.26295</v>
      </c>
      <c r="O65">
        <v>18711.75332</v>
      </c>
      <c r="P65">
        <v>16762.727800000001</v>
      </c>
    </row>
    <row r="66" spans="1:16" x14ac:dyDescent="0.25">
      <c r="A66" t="s">
        <v>64</v>
      </c>
      <c r="B66">
        <v>8232.7477309999995</v>
      </c>
      <c r="C66">
        <v>8484.4817160000002</v>
      </c>
      <c r="D66">
        <v>12320.44038</v>
      </c>
      <c r="E66">
        <v>11063.647849999999</v>
      </c>
      <c r="F66">
        <v>7588.3372479999998</v>
      </c>
      <c r="G66">
        <v>8948.7569879999992</v>
      </c>
      <c r="H66">
        <v>7913.708079</v>
      </c>
      <c r="I66">
        <v>9235.8307850000001</v>
      </c>
      <c r="J66">
        <v>11479.35439</v>
      </c>
      <c r="K66">
        <v>7926.2389679999997</v>
      </c>
      <c r="L66">
        <v>9173.3450479999992</v>
      </c>
      <c r="M66">
        <v>8712.86</v>
      </c>
      <c r="N66">
        <v>7629.9648649999999</v>
      </c>
      <c r="O66">
        <v>9958.8506340000004</v>
      </c>
      <c r="P66">
        <v>7617.287695</v>
      </c>
    </row>
    <row r="67" spans="1:16" x14ac:dyDescent="0.25">
      <c r="A67" t="s">
        <v>65</v>
      </c>
      <c r="B67">
        <v>5251.11</v>
      </c>
      <c r="C67">
        <v>2582.56</v>
      </c>
      <c r="D67">
        <v>1211.79</v>
      </c>
      <c r="E67">
        <v>5483.98</v>
      </c>
      <c r="F67">
        <v>3874.92</v>
      </c>
      <c r="G67">
        <v>2504.5500000000002</v>
      </c>
      <c r="H67">
        <v>3620.36</v>
      </c>
      <c r="I67">
        <v>2760.1</v>
      </c>
      <c r="J67">
        <v>5884.84</v>
      </c>
      <c r="K67">
        <v>2523.58</v>
      </c>
      <c r="L67">
        <v>3680.57</v>
      </c>
      <c r="M67">
        <v>4624.71</v>
      </c>
      <c r="N67">
        <v>3656.43</v>
      </c>
      <c r="O67">
        <v>5939.26</v>
      </c>
      <c r="P67">
        <v>2939.19</v>
      </c>
    </row>
    <row r="68" spans="1:16" x14ac:dyDescent="0.25">
      <c r="A68" t="s">
        <v>66</v>
      </c>
      <c r="B68">
        <v>13896.773300000001</v>
      </c>
      <c r="C68">
        <v>14538.76044</v>
      </c>
      <c r="D68">
        <v>19109.80082</v>
      </c>
      <c r="E68">
        <v>19057.096610000001</v>
      </c>
      <c r="F68">
        <v>20139.337510000001</v>
      </c>
      <c r="G68">
        <v>15374.42136</v>
      </c>
      <c r="H68">
        <v>13135.03997</v>
      </c>
      <c r="I68">
        <v>15647.639300000001</v>
      </c>
      <c r="J68">
        <v>16175.06191</v>
      </c>
      <c r="K68">
        <v>18930.103469999998</v>
      </c>
      <c r="L68">
        <v>17116.965560000001</v>
      </c>
      <c r="M68">
        <v>9456.5359649999991</v>
      </c>
      <c r="N68">
        <v>17116.591659999998</v>
      </c>
      <c r="O68">
        <v>13642.10734</v>
      </c>
      <c r="P68">
        <v>17114.93204</v>
      </c>
    </row>
    <row r="69" spans="1:16" x14ac:dyDescent="0.25">
      <c r="A69" t="s">
        <v>67</v>
      </c>
      <c r="B69">
        <v>33293.669029999997</v>
      </c>
      <c r="C69">
        <v>17047.50806</v>
      </c>
      <c r="D69">
        <v>15329.71314</v>
      </c>
      <c r="E69">
        <v>41942.103130000003</v>
      </c>
      <c r="F69">
        <v>45294.506500000003</v>
      </c>
      <c r="G69">
        <v>19035.863130000002</v>
      </c>
      <c r="H69">
        <v>35849.64471</v>
      </c>
      <c r="I69">
        <v>14559.702960000001</v>
      </c>
      <c r="J69">
        <v>42754.140189999998</v>
      </c>
      <c r="K69">
        <v>38689.549700000003</v>
      </c>
      <c r="L69">
        <v>17575.285059999998</v>
      </c>
      <c r="M69">
        <v>32488.438880000002</v>
      </c>
      <c r="N69">
        <v>17545.03715</v>
      </c>
      <c r="O69">
        <v>40183.519529999998</v>
      </c>
      <c r="P69">
        <v>37052.886550000003</v>
      </c>
    </row>
    <row r="70" spans="1:16" x14ac:dyDescent="0.25">
      <c r="A70" t="s">
        <v>68</v>
      </c>
      <c r="B70" t="s">
        <v>4</v>
      </c>
      <c r="C70">
        <v>4569.4672730000002</v>
      </c>
      <c r="D70">
        <v>5035.7221259999997</v>
      </c>
      <c r="E70">
        <v>5902.2546689999999</v>
      </c>
      <c r="F70">
        <v>3782.9390170000001</v>
      </c>
      <c r="G70">
        <v>5830.1838079999998</v>
      </c>
      <c r="H70">
        <v>4639.0637980000001</v>
      </c>
      <c r="I70">
        <v>4369.5553300000001</v>
      </c>
      <c r="J70">
        <v>3205.3182080000001</v>
      </c>
      <c r="K70">
        <v>3299.9697999999999</v>
      </c>
      <c r="L70">
        <v>5778.7926479999996</v>
      </c>
      <c r="M70">
        <v>3296.6118889999998</v>
      </c>
      <c r="N70">
        <v>4882.0692870000003</v>
      </c>
      <c r="O70">
        <v>3587.3867839999998</v>
      </c>
      <c r="P70">
        <v>3208.6109900000001</v>
      </c>
    </row>
    <row r="71" spans="1:16" x14ac:dyDescent="0.25">
      <c r="A71" t="s">
        <v>69</v>
      </c>
      <c r="B71">
        <v>10736.820830000001</v>
      </c>
      <c r="C71">
        <v>12602.59671</v>
      </c>
      <c r="D71">
        <v>12773.49703</v>
      </c>
      <c r="E71">
        <v>9579.0029570000006</v>
      </c>
      <c r="F71">
        <v>8448.1481079999994</v>
      </c>
      <c r="G71">
        <v>13591.814770000001</v>
      </c>
      <c r="H71">
        <v>11915.896360000001</v>
      </c>
      <c r="I71">
        <v>12932.91511</v>
      </c>
      <c r="J71">
        <v>11761.072840000001</v>
      </c>
      <c r="K71">
        <v>8271.1635920000008</v>
      </c>
      <c r="L71">
        <v>11576.765429999999</v>
      </c>
      <c r="M71">
        <v>10854.11</v>
      </c>
      <c r="N71">
        <v>11602.181420000001</v>
      </c>
      <c r="O71">
        <v>12403.54954</v>
      </c>
      <c r="P71">
        <v>10830.57386</v>
      </c>
    </row>
    <row r="72" spans="1:16" x14ac:dyDescent="0.25">
      <c r="A72" t="s">
        <v>70</v>
      </c>
      <c r="B72">
        <v>11828.641019999999</v>
      </c>
      <c r="C72">
        <v>12832.312610000001</v>
      </c>
      <c r="D72">
        <v>10225.04933</v>
      </c>
      <c r="E72">
        <v>12597.6032</v>
      </c>
      <c r="F72">
        <v>11558.58005</v>
      </c>
      <c r="G72">
        <v>8853.7468939999999</v>
      </c>
      <c r="H72">
        <v>6593.5077350000001</v>
      </c>
      <c r="I72">
        <v>6184.8951189999998</v>
      </c>
      <c r="J72">
        <v>10120.34456</v>
      </c>
      <c r="K72">
        <v>10846.701359999999</v>
      </c>
      <c r="L72">
        <v>8003.7766730000003</v>
      </c>
      <c r="M72">
        <v>7195.1405379999997</v>
      </c>
      <c r="N72">
        <v>8015.8533660000003</v>
      </c>
      <c r="O72">
        <v>7486.1236660000004</v>
      </c>
      <c r="P72">
        <v>8092.7657010000003</v>
      </c>
    </row>
    <row r="73" spans="1:16" x14ac:dyDescent="0.25">
      <c r="A73" t="s">
        <v>71</v>
      </c>
      <c r="B73">
        <v>4824.7262170000004</v>
      </c>
      <c r="C73">
        <v>5304.2055600000003</v>
      </c>
      <c r="D73">
        <v>6334.9773450000002</v>
      </c>
      <c r="E73">
        <v>4535.9114730000001</v>
      </c>
      <c r="F73">
        <v>4122.2988590000004</v>
      </c>
      <c r="G73">
        <v>5432.4658829999998</v>
      </c>
      <c r="H73">
        <v>5633.1247389999999</v>
      </c>
      <c r="I73">
        <v>6272.8763689999996</v>
      </c>
      <c r="J73">
        <v>6091.8929420000004</v>
      </c>
      <c r="K73">
        <v>4704.3289130000003</v>
      </c>
      <c r="L73">
        <v>5451.3068819999999</v>
      </c>
      <c r="M73">
        <v>4848.0904659999997</v>
      </c>
      <c r="N73">
        <v>6258.0595800000001</v>
      </c>
      <c r="O73">
        <v>5210.4018379999998</v>
      </c>
      <c r="P73" t="s">
        <v>4</v>
      </c>
    </row>
    <row r="74" spans="1:16" x14ac:dyDescent="0.25">
      <c r="A74" t="s">
        <v>72</v>
      </c>
      <c r="B74">
        <v>5544.9939189999996</v>
      </c>
      <c r="C74">
        <v>6522.6050100000002</v>
      </c>
      <c r="D74">
        <v>5849.2843439999997</v>
      </c>
      <c r="E74">
        <v>8930.0389809999997</v>
      </c>
      <c r="F74">
        <v>6166.5175330000002</v>
      </c>
      <c r="G74">
        <v>6672.1998869999998</v>
      </c>
      <c r="H74">
        <v>7612.2990840000002</v>
      </c>
      <c r="I74">
        <v>6996.7408079999996</v>
      </c>
      <c r="J74">
        <v>6179.7055700000001</v>
      </c>
      <c r="K74">
        <v>5600.4916439999997</v>
      </c>
      <c r="L74">
        <v>7130.9438419999997</v>
      </c>
      <c r="M74">
        <v>5935.6731309999996</v>
      </c>
      <c r="N74">
        <v>7929.8360060000005</v>
      </c>
      <c r="O74">
        <v>5832.8169379999999</v>
      </c>
      <c r="P74">
        <v>4527.7803979999999</v>
      </c>
    </row>
    <row r="75" spans="1:16" x14ac:dyDescent="0.25">
      <c r="A75" t="s">
        <v>73</v>
      </c>
      <c r="B75">
        <v>43191.878199999999</v>
      </c>
      <c r="C75">
        <v>53662.818950000001</v>
      </c>
      <c r="D75">
        <v>53454.617709999999</v>
      </c>
      <c r="E75">
        <v>52009.922680000003</v>
      </c>
      <c r="F75">
        <v>39548.01655</v>
      </c>
      <c r="G75">
        <v>40745.387190000001</v>
      </c>
      <c r="H75">
        <v>44165.160519999998</v>
      </c>
      <c r="I75">
        <v>54542.413630000003</v>
      </c>
      <c r="J75">
        <v>43768.596879999997</v>
      </c>
      <c r="K75">
        <v>41638.640529999997</v>
      </c>
      <c r="L75">
        <v>45926.23358</v>
      </c>
      <c r="M75">
        <v>42932.815609999998</v>
      </c>
      <c r="N75">
        <v>50345.92194</v>
      </c>
      <c r="O75">
        <v>47394.396220000002</v>
      </c>
      <c r="P75">
        <v>36609.767050000002</v>
      </c>
    </row>
    <row r="76" spans="1:16" x14ac:dyDescent="0.25">
      <c r="A76" t="s">
        <v>74</v>
      </c>
      <c r="B76">
        <v>1837115.236</v>
      </c>
      <c r="C76">
        <v>1386763.6170000001</v>
      </c>
      <c r="D76">
        <v>1534448.4310000001</v>
      </c>
      <c r="E76">
        <v>2069415.7620000001</v>
      </c>
      <c r="F76">
        <v>1723462.618</v>
      </c>
      <c r="G76">
        <v>1434841.754</v>
      </c>
      <c r="H76">
        <v>1916734.0560000001</v>
      </c>
      <c r="I76">
        <v>1521670.2439999999</v>
      </c>
      <c r="J76">
        <v>1880199.0060000001</v>
      </c>
      <c r="K76">
        <v>1853554.477</v>
      </c>
      <c r="L76">
        <v>1384051.1129999999</v>
      </c>
      <c r="M76">
        <v>1802535.0020000001</v>
      </c>
      <c r="N76">
        <v>1572296.399</v>
      </c>
      <c r="O76">
        <v>1908435.3940000001</v>
      </c>
      <c r="P76">
        <v>1739301.5279999999</v>
      </c>
    </row>
    <row r="77" spans="1:16" x14ac:dyDescent="0.25">
      <c r="A77" t="s">
        <v>75</v>
      </c>
      <c r="B77">
        <v>2202412.9929999998</v>
      </c>
      <c r="C77">
        <v>1460572.1910000001</v>
      </c>
      <c r="D77">
        <v>1772588.6580000001</v>
      </c>
      <c r="E77">
        <v>2529428.1710000001</v>
      </c>
      <c r="F77">
        <v>2274496.5720000002</v>
      </c>
      <c r="G77">
        <v>1481659.889</v>
      </c>
      <c r="H77">
        <v>2241570.659</v>
      </c>
      <c r="I77">
        <v>1631274.19</v>
      </c>
      <c r="J77">
        <v>2380041.9679999999</v>
      </c>
      <c r="K77">
        <v>2281945.2930000001</v>
      </c>
      <c r="L77">
        <v>1494138.1440000001</v>
      </c>
      <c r="M77">
        <v>2412899.3620000002</v>
      </c>
      <c r="N77">
        <v>1735488.8489999999</v>
      </c>
      <c r="O77">
        <v>2403211.4720000001</v>
      </c>
      <c r="P77">
        <v>2295335.9890000001</v>
      </c>
    </row>
    <row r="78" spans="1:16" x14ac:dyDescent="0.25">
      <c r="A78" t="s">
        <v>76</v>
      </c>
      <c r="B78">
        <v>94653.372050000005</v>
      </c>
      <c r="C78">
        <v>92594.723800000007</v>
      </c>
      <c r="D78">
        <v>111972.33530000001</v>
      </c>
      <c r="E78">
        <v>95267.342149999997</v>
      </c>
      <c r="F78">
        <v>109051.9292</v>
      </c>
      <c r="G78">
        <v>96776.844599999997</v>
      </c>
      <c r="H78">
        <v>101091.7602</v>
      </c>
      <c r="I78">
        <v>105910.46400000001</v>
      </c>
      <c r="J78">
        <v>97853.950939999995</v>
      </c>
      <c r="K78">
        <v>112056.0658</v>
      </c>
      <c r="L78">
        <v>95935.131269999998</v>
      </c>
      <c r="M78">
        <v>102115.8279</v>
      </c>
      <c r="N78">
        <v>112850.3251</v>
      </c>
      <c r="O78">
        <v>100769.22779999999</v>
      </c>
      <c r="P78">
        <v>106350.90820000001</v>
      </c>
    </row>
    <row r="79" spans="1:16" x14ac:dyDescent="0.25">
      <c r="A79" t="s">
        <v>77</v>
      </c>
      <c r="B79">
        <v>24556.43564</v>
      </c>
      <c r="C79">
        <v>29314.243289999999</v>
      </c>
      <c r="D79">
        <v>32283.972440000001</v>
      </c>
      <c r="E79">
        <v>28560.126240000001</v>
      </c>
      <c r="F79">
        <v>25782.74483</v>
      </c>
      <c r="G79">
        <v>27612.61865</v>
      </c>
      <c r="H79">
        <v>26652.097150000001</v>
      </c>
      <c r="I79">
        <v>28651.2994</v>
      </c>
      <c r="J79">
        <v>27558.21097</v>
      </c>
      <c r="K79">
        <v>25422.07029</v>
      </c>
      <c r="L79">
        <v>27094.874500000002</v>
      </c>
      <c r="M79">
        <v>24375.816139999999</v>
      </c>
      <c r="N79">
        <v>29873.430769999999</v>
      </c>
      <c r="O79">
        <v>28331.824980000001</v>
      </c>
      <c r="P79">
        <v>25193.294549999999</v>
      </c>
    </row>
    <row r="80" spans="1:16" x14ac:dyDescent="0.25">
      <c r="A80" t="s">
        <v>78</v>
      </c>
      <c r="B80">
        <v>16355.931210000001</v>
      </c>
      <c r="C80">
        <v>17259.48014</v>
      </c>
      <c r="D80">
        <v>20984.51902</v>
      </c>
      <c r="E80">
        <v>17158.873100000001</v>
      </c>
      <c r="F80">
        <v>18047.074379999998</v>
      </c>
      <c r="G80">
        <v>18982.056280000001</v>
      </c>
      <c r="H80">
        <v>15327.27707</v>
      </c>
      <c r="I80">
        <v>21062.46372</v>
      </c>
      <c r="J80">
        <v>17211.305339999999</v>
      </c>
      <c r="K80">
        <v>15769.518319999999</v>
      </c>
      <c r="L80">
        <v>20294.5327</v>
      </c>
      <c r="M80">
        <v>15739.73864</v>
      </c>
      <c r="N80">
        <v>20279.3413</v>
      </c>
      <c r="O80">
        <v>16602.192869999999</v>
      </c>
      <c r="P80">
        <v>12750.58094</v>
      </c>
    </row>
    <row r="81" spans="1:16" x14ac:dyDescent="0.25">
      <c r="A81" t="s">
        <v>79</v>
      </c>
      <c r="B81">
        <v>22649.43375</v>
      </c>
      <c r="C81">
        <v>21470.165499999999</v>
      </c>
      <c r="D81">
        <v>21925.813310000001</v>
      </c>
      <c r="E81">
        <v>19535.92483</v>
      </c>
      <c r="F81">
        <v>22464.979630000002</v>
      </c>
      <c r="G81">
        <v>24535.953560000002</v>
      </c>
      <c r="H81">
        <v>20559.232889999999</v>
      </c>
      <c r="I81">
        <v>22332.11477</v>
      </c>
      <c r="J81">
        <v>19554.423200000001</v>
      </c>
      <c r="K81">
        <v>18707.726930000001</v>
      </c>
      <c r="L81">
        <v>16011.978730000001</v>
      </c>
      <c r="M81">
        <v>27654.80745</v>
      </c>
      <c r="N81">
        <v>23205.017530000001</v>
      </c>
      <c r="O81">
        <v>22635.012900000002</v>
      </c>
      <c r="P81">
        <v>16776.542089999999</v>
      </c>
    </row>
    <row r="82" spans="1:16" x14ac:dyDescent="0.25">
      <c r="A82" t="s">
        <v>80</v>
      </c>
      <c r="B82">
        <v>29328.426769999998</v>
      </c>
      <c r="C82">
        <v>31547.811949999999</v>
      </c>
      <c r="D82">
        <v>34174.026619999997</v>
      </c>
      <c r="E82">
        <v>24904.33109</v>
      </c>
      <c r="F82">
        <v>27187.994180000002</v>
      </c>
      <c r="G82">
        <v>29957.82647</v>
      </c>
      <c r="H82">
        <v>26130.37024</v>
      </c>
      <c r="I82">
        <v>33441.755790000003</v>
      </c>
      <c r="J82">
        <v>25461.720600000001</v>
      </c>
      <c r="K82">
        <v>24228.407449999999</v>
      </c>
      <c r="L82">
        <v>31366.971079999999</v>
      </c>
      <c r="M82">
        <v>25827.08799</v>
      </c>
      <c r="N82">
        <v>36016.04694</v>
      </c>
      <c r="O82">
        <v>30670.771820000002</v>
      </c>
      <c r="P82">
        <v>24886.29797</v>
      </c>
    </row>
    <row r="83" spans="1:16" x14ac:dyDescent="0.25">
      <c r="A83" t="s">
        <v>81</v>
      </c>
      <c r="B83">
        <v>17544.034179999999</v>
      </c>
      <c r="C83">
        <v>22961.729650000001</v>
      </c>
      <c r="D83">
        <v>20591.4774</v>
      </c>
      <c r="E83">
        <v>19575.2516</v>
      </c>
      <c r="F83">
        <v>17099.926240000001</v>
      </c>
      <c r="G83">
        <v>23838.973119999999</v>
      </c>
      <c r="H83">
        <v>19903.15641</v>
      </c>
      <c r="I83">
        <v>22115.42165</v>
      </c>
      <c r="J83">
        <v>17769.540669999998</v>
      </c>
      <c r="K83">
        <v>18429.926879999999</v>
      </c>
      <c r="L83">
        <v>22447.75576</v>
      </c>
      <c r="M83">
        <v>18888.53455</v>
      </c>
      <c r="N83">
        <v>19620.37372</v>
      </c>
      <c r="O83">
        <v>18838.776389999999</v>
      </c>
      <c r="P83">
        <v>16145.553110000001</v>
      </c>
    </row>
    <row r="84" spans="1:16" x14ac:dyDescent="0.25">
      <c r="A84" t="s">
        <v>82</v>
      </c>
      <c r="B84">
        <v>37185.474040000001</v>
      </c>
      <c r="C84">
        <v>31360.391309999999</v>
      </c>
      <c r="D84">
        <v>38011.852610000002</v>
      </c>
      <c r="E84">
        <v>51858.516750000003</v>
      </c>
      <c r="F84">
        <v>31037.873599999999</v>
      </c>
      <c r="G84">
        <v>40770.191149999999</v>
      </c>
      <c r="H84">
        <v>42603.196550000001</v>
      </c>
      <c r="I84">
        <v>34360.525710000002</v>
      </c>
      <c r="J84">
        <v>36437.686970000002</v>
      </c>
      <c r="K84">
        <v>22076.428950000001</v>
      </c>
      <c r="L84">
        <v>23054.038079999998</v>
      </c>
      <c r="M84">
        <v>36654.91201</v>
      </c>
      <c r="N84">
        <v>39337.816760000002</v>
      </c>
      <c r="O84">
        <v>40083.341699999997</v>
      </c>
      <c r="P84">
        <v>27698.899789999999</v>
      </c>
    </row>
    <row r="85" spans="1:16" x14ac:dyDescent="0.25">
      <c r="A85" t="s">
        <v>83</v>
      </c>
      <c r="B85">
        <v>21170.708770000001</v>
      </c>
      <c r="C85">
        <v>25953.93692</v>
      </c>
      <c r="D85">
        <v>27719.737109999998</v>
      </c>
      <c r="E85">
        <v>38825.032679999997</v>
      </c>
      <c r="F85">
        <v>14475.77246</v>
      </c>
      <c r="G85">
        <v>21264.041819999999</v>
      </c>
      <c r="H85">
        <v>19826.679090000001</v>
      </c>
      <c r="I85">
        <v>26546.916550000002</v>
      </c>
      <c r="J85">
        <v>29141.316630000001</v>
      </c>
      <c r="K85">
        <v>16790.86578</v>
      </c>
      <c r="L85">
        <v>16911.69728</v>
      </c>
      <c r="M85">
        <v>20387.033210000001</v>
      </c>
      <c r="N85">
        <v>24637.542730000001</v>
      </c>
      <c r="O85">
        <v>31564.45765</v>
      </c>
      <c r="P85">
        <v>11818.660470000001</v>
      </c>
    </row>
    <row r="86" spans="1:16" x14ac:dyDescent="0.25">
      <c r="A86" t="s">
        <v>84</v>
      </c>
      <c r="B86">
        <v>72265.108410000001</v>
      </c>
      <c r="C86">
        <v>77652.878209999995</v>
      </c>
      <c r="D86">
        <v>51396.708449999998</v>
      </c>
      <c r="E86">
        <v>46946.718829999998</v>
      </c>
      <c r="F86">
        <v>48268.816939999997</v>
      </c>
      <c r="G86">
        <v>46586.339099999997</v>
      </c>
      <c r="H86">
        <v>33634.73216</v>
      </c>
      <c r="I86">
        <v>54228.022640000003</v>
      </c>
      <c r="J86">
        <v>42023.248650000001</v>
      </c>
      <c r="K86">
        <v>45526.1973</v>
      </c>
      <c r="L86">
        <v>47520.044090000003</v>
      </c>
      <c r="M86">
        <v>46473.155030000002</v>
      </c>
      <c r="N86">
        <v>47707.39084</v>
      </c>
      <c r="O86">
        <v>41502.029430000002</v>
      </c>
      <c r="P86">
        <v>46357.437189999997</v>
      </c>
    </row>
    <row r="87" spans="1:16" x14ac:dyDescent="0.25">
      <c r="A87" t="s">
        <v>85</v>
      </c>
      <c r="B87">
        <v>5667.3354570000001</v>
      </c>
      <c r="C87">
        <v>7927.8649489999998</v>
      </c>
      <c r="D87">
        <v>6988.3096489999998</v>
      </c>
      <c r="E87">
        <v>4533.7628430000004</v>
      </c>
      <c r="F87">
        <v>7230.3095499999999</v>
      </c>
      <c r="G87">
        <v>8641.3612360000006</v>
      </c>
      <c r="H87">
        <v>4685.6086050000004</v>
      </c>
      <c r="I87">
        <v>8001.1414889999996</v>
      </c>
      <c r="J87">
        <v>6506.8011980000001</v>
      </c>
      <c r="K87">
        <v>5306.635002</v>
      </c>
      <c r="L87">
        <v>10235.61616</v>
      </c>
      <c r="M87">
        <v>5779.3939469999996</v>
      </c>
      <c r="N87">
        <v>6040.0764660000004</v>
      </c>
      <c r="O87">
        <v>5512.0624799999996</v>
      </c>
      <c r="P87">
        <v>4836.889561</v>
      </c>
    </row>
    <row r="88" spans="1:16" x14ac:dyDescent="0.25">
      <c r="A88" t="s">
        <v>86</v>
      </c>
      <c r="B88">
        <v>27313.4</v>
      </c>
      <c r="C88">
        <v>23806.400000000001</v>
      </c>
      <c r="D88">
        <v>8283.57</v>
      </c>
      <c r="E88">
        <v>12455.9</v>
      </c>
      <c r="F88" t="s">
        <v>4</v>
      </c>
      <c r="G88">
        <v>8418.25</v>
      </c>
      <c r="H88">
        <v>3187.7</v>
      </c>
      <c r="I88" t="s">
        <v>4</v>
      </c>
      <c r="J88">
        <v>3388.6</v>
      </c>
      <c r="K88" t="s">
        <v>4</v>
      </c>
      <c r="L88" t="s">
        <v>4</v>
      </c>
      <c r="M88" t="s">
        <v>4</v>
      </c>
      <c r="N88" t="s">
        <v>4</v>
      </c>
      <c r="O88" t="s">
        <v>4</v>
      </c>
      <c r="P88" t="s">
        <v>4</v>
      </c>
    </row>
    <row r="89" spans="1:16" x14ac:dyDescent="0.25">
      <c r="A89" t="s">
        <v>87</v>
      </c>
      <c r="B89">
        <v>16969.480479999998</v>
      </c>
      <c r="C89">
        <v>21470.982400000001</v>
      </c>
      <c r="D89">
        <v>22518.47222</v>
      </c>
      <c r="E89">
        <v>17214.128820000002</v>
      </c>
      <c r="F89">
        <v>16349.72154</v>
      </c>
      <c r="G89">
        <v>20857.67913</v>
      </c>
      <c r="H89">
        <v>18792.78917</v>
      </c>
      <c r="I89">
        <v>21569.45695</v>
      </c>
      <c r="J89">
        <v>17675.892370000001</v>
      </c>
      <c r="K89">
        <v>17031.02115</v>
      </c>
      <c r="L89">
        <v>21646.14704</v>
      </c>
      <c r="M89">
        <v>16831.333579999999</v>
      </c>
      <c r="N89">
        <v>22283.417150000001</v>
      </c>
      <c r="O89">
        <v>17255.747790000001</v>
      </c>
      <c r="P89">
        <v>18664.067950000001</v>
      </c>
    </row>
    <row r="90" spans="1:16" x14ac:dyDescent="0.25">
      <c r="A90" t="s">
        <v>88</v>
      </c>
      <c r="B90">
        <v>3804280.1519999998</v>
      </c>
      <c r="C90">
        <v>3065999.59</v>
      </c>
      <c r="D90">
        <v>3536101.8820000002</v>
      </c>
      <c r="E90">
        <v>3928828.3339999998</v>
      </c>
      <c r="F90">
        <v>3186278.4210000001</v>
      </c>
      <c r="G90">
        <v>2861958.09</v>
      </c>
      <c r="H90">
        <v>3532901.1889999998</v>
      </c>
      <c r="I90">
        <v>3276181.0809999998</v>
      </c>
      <c r="J90">
        <v>3627786.3459999999</v>
      </c>
      <c r="K90">
        <v>2931511.6940000001</v>
      </c>
      <c r="L90">
        <v>2800033.0010000002</v>
      </c>
      <c r="M90">
        <v>3440156.361</v>
      </c>
      <c r="N90">
        <v>3185202.898</v>
      </c>
      <c r="O90">
        <v>3533707.5359999998</v>
      </c>
      <c r="P90">
        <v>3098930.352</v>
      </c>
    </row>
    <row r="91" spans="1:16" x14ac:dyDescent="0.25">
      <c r="A91" t="s">
        <v>89</v>
      </c>
      <c r="B91">
        <v>11188.51316</v>
      </c>
      <c r="C91">
        <v>12761.10946</v>
      </c>
      <c r="D91">
        <v>10806.4863</v>
      </c>
      <c r="E91">
        <v>11038.63408</v>
      </c>
      <c r="F91">
        <v>12497.26129</v>
      </c>
      <c r="G91">
        <v>9698.4762969999992</v>
      </c>
      <c r="H91">
        <v>12021.019619999999</v>
      </c>
      <c r="I91">
        <v>13296.767669999999</v>
      </c>
      <c r="J91">
        <v>12612.024649999999</v>
      </c>
      <c r="K91">
        <v>11149.535739999999</v>
      </c>
      <c r="L91">
        <v>10822.66318</v>
      </c>
      <c r="M91">
        <v>13055.739009999999</v>
      </c>
      <c r="N91">
        <v>12885.58287</v>
      </c>
      <c r="O91">
        <v>12936.307720000001</v>
      </c>
      <c r="P91">
        <v>10233.40898</v>
      </c>
    </row>
    <row r="92" spans="1:16" x14ac:dyDescent="0.25">
      <c r="A92" t="s">
        <v>90</v>
      </c>
      <c r="B92">
        <v>57839.994590000002</v>
      </c>
      <c r="C92">
        <v>51408.068749999999</v>
      </c>
      <c r="D92">
        <v>48915.355020000003</v>
      </c>
      <c r="E92">
        <v>53500.73461</v>
      </c>
      <c r="F92">
        <v>68734.490980000002</v>
      </c>
      <c r="G92">
        <v>45151.68447</v>
      </c>
      <c r="H92">
        <v>57189.904869999998</v>
      </c>
      <c r="I92">
        <v>47210.451589999997</v>
      </c>
      <c r="J92">
        <v>50459.332009999998</v>
      </c>
      <c r="K92">
        <v>66910.256070000003</v>
      </c>
      <c r="L92">
        <v>51371.250379999998</v>
      </c>
      <c r="M92">
        <v>51667.687899999997</v>
      </c>
      <c r="N92">
        <v>47402.895969999998</v>
      </c>
      <c r="O92">
        <v>56094.37283</v>
      </c>
      <c r="P92">
        <v>70355.832939999993</v>
      </c>
    </row>
    <row r="93" spans="1:16" x14ac:dyDescent="0.25">
      <c r="A93" t="s">
        <v>91</v>
      </c>
      <c r="B93">
        <v>6726.8785470000003</v>
      </c>
      <c r="C93">
        <v>11555.37248</v>
      </c>
      <c r="D93">
        <v>7022.7061899999999</v>
      </c>
      <c r="E93">
        <v>7683.390281</v>
      </c>
      <c r="F93">
        <v>8685.2540040000004</v>
      </c>
      <c r="G93">
        <v>9679.1176990000004</v>
      </c>
      <c r="H93">
        <v>6125.9716319999998</v>
      </c>
      <c r="I93">
        <v>9031.7383339999997</v>
      </c>
      <c r="J93">
        <v>6638.1253729999999</v>
      </c>
      <c r="K93">
        <v>5548.6783050000004</v>
      </c>
      <c r="L93">
        <v>9398.2063280000002</v>
      </c>
      <c r="M93">
        <v>8138.8524269999998</v>
      </c>
      <c r="N93">
        <v>8631.0019560000001</v>
      </c>
      <c r="O93">
        <v>7353.4488879999999</v>
      </c>
      <c r="P93">
        <v>7738.6693859999996</v>
      </c>
    </row>
    <row r="94" spans="1:16" x14ac:dyDescent="0.25">
      <c r="A94" t="s">
        <v>92</v>
      </c>
      <c r="B94">
        <v>182081</v>
      </c>
      <c r="C94" t="s">
        <v>4</v>
      </c>
      <c r="D94" t="s">
        <v>4</v>
      </c>
      <c r="E94">
        <v>174426</v>
      </c>
      <c r="F94">
        <v>218765</v>
      </c>
      <c r="G94">
        <v>151173</v>
      </c>
      <c r="H94">
        <v>181499</v>
      </c>
      <c r="I94">
        <v>169360</v>
      </c>
      <c r="J94">
        <v>148977</v>
      </c>
      <c r="K94">
        <v>206835</v>
      </c>
      <c r="L94">
        <v>156191</v>
      </c>
      <c r="M94">
        <v>147426</v>
      </c>
      <c r="N94">
        <v>152040</v>
      </c>
      <c r="O94">
        <v>141035</v>
      </c>
      <c r="P94">
        <v>188953</v>
      </c>
    </row>
    <row r="95" spans="1:16" x14ac:dyDescent="0.25">
      <c r="A95" t="s">
        <v>93</v>
      </c>
      <c r="B95">
        <v>27061.71313</v>
      </c>
      <c r="C95">
        <v>21191.47623</v>
      </c>
      <c r="D95">
        <v>25135.748619999998</v>
      </c>
      <c r="E95">
        <v>22854.315060000001</v>
      </c>
      <c r="F95">
        <v>19283.185300000001</v>
      </c>
      <c r="G95">
        <v>24730.36994</v>
      </c>
      <c r="H95">
        <v>20072.611819999998</v>
      </c>
      <c r="I95">
        <v>18754.638029999998</v>
      </c>
      <c r="J95">
        <v>25386.76683</v>
      </c>
      <c r="K95">
        <v>25959.612690000002</v>
      </c>
      <c r="L95">
        <v>22617.029190000001</v>
      </c>
      <c r="M95">
        <v>24941.938760000001</v>
      </c>
      <c r="N95">
        <v>22041.806199999999</v>
      </c>
      <c r="O95">
        <v>26128.970270000002</v>
      </c>
      <c r="P95">
        <v>31570.60442</v>
      </c>
    </row>
    <row r="96" spans="1:16" x14ac:dyDescent="0.25">
      <c r="A96" t="s">
        <v>94</v>
      </c>
      <c r="B96">
        <v>10430.319810000001</v>
      </c>
      <c r="C96">
        <v>7608.095053</v>
      </c>
      <c r="D96">
        <v>10041.407999999999</v>
      </c>
      <c r="E96">
        <v>9561.2895649999991</v>
      </c>
      <c r="F96">
        <v>11692.660620000001</v>
      </c>
      <c r="G96">
        <v>8349.6687509999992</v>
      </c>
      <c r="H96">
        <v>10707.255999999999</v>
      </c>
      <c r="I96">
        <v>6725.2601789999999</v>
      </c>
      <c r="J96">
        <v>7103.4982959999998</v>
      </c>
      <c r="K96">
        <v>11545.764139999999</v>
      </c>
      <c r="L96">
        <v>11346.563389999999</v>
      </c>
      <c r="M96">
        <v>12465.10347</v>
      </c>
      <c r="N96">
        <v>9234.1553650000005</v>
      </c>
      <c r="O96">
        <v>9370.2659779999994</v>
      </c>
      <c r="P96">
        <v>7907.4946639999998</v>
      </c>
    </row>
    <row r="97" spans="1:16" x14ac:dyDescent="0.25">
      <c r="A97" t="s">
        <v>95</v>
      </c>
      <c r="B97">
        <v>6326.063392</v>
      </c>
      <c r="C97">
        <v>7129.1996099999997</v>
      </c>
      <c r="D97">
        <v>7585.4003249999996</v>
      </c>
      <c r="E97">
        <v>4756.2382470000002</v>
      </c>
      <c r="F97">
        <v>6352.7435489999998</v>
      </c>
      <c r="G97">
        <v>7570.3279810000004</v>
      </c>
      <c r="H97">
        <v>6486.9657550000002</v>
      </c>
      <c r="I97">
        <v>7289.630682</v>
      </c>
      <c r="J97">
        <v>5021.378952</v>
      </c>
      <c r="K97">
        <v>5742.969529</v>
      </c>
      <c r="L97">
        <v>6967.0876090000002</v>
      </c>
      <c r="M97">
        <v>5021.4390270000004</v>
      </c>
      <c r="N97">
        <v>6593.6577239999997</v>
      </c>
      <c r="O97">
        <v>6234.261587</v>
      </c>
      <c r="P97">
        <v>6645.028703</v>
      </c>
    </row>
    <row r="98" spans="1:16" x14ac:dyDescent="0.25">
      <c r="A98" t="s">
        <v>96</v>
      </c>
      <c r="B98" t="s">
        <v>4</v>
      </c>
      <c r="C98" t="s">
        <v>4</v>
      </c>
      <c r="D98">
        <v>3910.72</v>
      </c>
      <c r="E98" t="s">
        <v>4</v>
      </c>
      <c r="F98" t="s">
        <v>4</v>
      </c>
      <c r="G98" t="s">
        <v>4</v>
      </c>
      <c r="H98">
        <v>3447.24</v>
      </c>
      <c r="I98">
        <v>7822.05</v>
      </c>
      <c r="J98">
        <v>4972.09</v>
      </c>
      <c r="K98">
        <v>6756.51</v>
      </c>
      <c r="L98" t="s">
        <v>4</v>
      </c>
      <c r="M98">
        <v>4978.76</v>
      </c>
      <c r="N98">
        <v>6466.86</v>
      </c>
      <c r="O98">
        <v>5309.43</v>
      </c>
      <c r="P98" t="s">
        <v>4</v>
      </c>
    </row>
    <row r="99" spans="1:16" x14ac:dyDescent="0.25">
      <c r="A99" t="s">
        <v>97</v>
      </c>
      <c r="B99">
        <v>12588.706679999999</v>
      </c>
      <c r="C99">
        <v>8955.126268</v>
      </c>
      <c r="D99">
        <v>5152.3143140000002</v>
      </c>
      <c r="E99">
        <v>6534.1336879999999</v>
      </c>
      <c r="F99">
        <v>8834.7624099999994</v>
      </c>
      <c r="G99">
        <v>9900.388809</v>
      </c>
      <c r="H99">
        <v>8133.0216330000003</v>
      </c>
      <c r="I99">
        <v>6664.5365449999999</v>
      </c>
      <c r="J99">
        <v>6520.9191650000002</v>
      </c>
      <c r="K99">
        <v>11807.7557</v>
      </c>
      <c r="L99">
        <v>8047.5091759999996</v>
      </c>
      <c r="M99">
        <v>10352.40732</v>
      </c>
      <c r="N99">
        <v>8926.7724920000001</v>
      </c>
      <c r="O99">
        <v>9279.5258680000006</v>
      </c>
      <c r="P99">
        <v>10173.444680000001</v>
      </c>
    </row>
    <row r="100" spans="1:16" x14ac:dyDescent="0.25">
      <c r="A100" t="s">
        <v>98</v>
      </c>
      <c r="B100">
        <v>356788.16820000001</v>
      </c>
      <c r="C100">
        <v>329624.8014</v>
      </c>
      <c r="D100">
        <v>335118.70289999997</v>
      </c>
      <c r="E100">
        <v>260108.26850000001</v>
      </c>
      <c r="F100">
        <v>299185.7401</v>
      </c>
      <c r="G100">
        <v>307055.63799999998</v>
      </c>
      <c r="H100">
        <v>285822.34899999999</v>
      </c>
      <c r="I100">
        <v>242029.7433</v>
      </c>
      <c r="J100">
        <v>226243.45800000001</v>
      </c>
      <c r="K100">
        <v>351419.87699999998</v>
      </c>
      <c r="L100">
        <v>331233.37709999998</v>
      </c>
      <c r="M100">
        <v>359489.6373</v>
      </c>
      <c r="N100">
        <v>349208.07760000002</v>
      </c>
      <c r="O100">
        <v>282435.90700000001</v>
      </c>
      <c r="P100">
        <v>325437.85499999998</v>
      </c>
    </row>
    <row r="101" spans="1:16" x14ac:dyDescent="0.25">
      <c r="A101" t="s">
        <v>99</v>
      </c>
      <c r="B101">
        <v>8023.2702399999998</v>
      </c>
      <c r="C101">
        <v>10323.009029999999</v>
      </c>
      <c r="D101">
        <v>11247.149869999999</v>
      </c>
      <c r="E101">
        <v>9696.0765919999994</v>
      </c>
      <c r="F101">
        <v>10351.495989999999</v>
      </c>
      <c r="G101">
        <v>9823.4690150000006</v>
      </c>
      <c r="H101">
        <v>7988.4497449999999</v>
      </c>
      <c r="I101">
        <v>10861.58245</v>
      </c>
      <c r="J101">
        <v>7730.8264900000004</v>
      </c>
      <c r="K101">
        <v>7985.7715189999999</v>
      </c>
      <c r="L101">
        <v>10980.419540000001</v>
      </c>
      <c r="M101">
        <v>9592.3944950000005</v>
      </c>
      <c r="N101">
        <v>10663.895549999999</v>
      </c>
      <c r="O101">
        <v>10480.04624</v>
      </c>
      <c r="P101">
        <v>7248.146788</v>
      </c>
    </row>
    <row r="102" spans="1:16" x14ac:dyDescent="0.25">
      <c r="A102" t="s">
        <v>100</v>
      </c>
      <c r="B102">
        <v>8817.5219460000008</v>
      </c>
      <c r="C102">
        <v>8682.0099229999996</v>
      </c>
      <c r="D102">
        <v>9636.2105420000007</v>
      </c>
      <c r="E102">
        <v>10611.43447</v>
      </c>
      <c r="F102">
        <v>10522.10133</v>
      </c>
      <c r="G102">
        <v>10397.08439</v>
      </c>
      <c r="H102">
        <v>9037.7233959999994</v>
      </c>
      <c r="I102">
        <v>8912.1092410000001</v>
      </c>
      <c r="J102">
        <v>9790.8660660000005</v>
      </c>
      <c r="K102">
        <v>11355.87743</v>
      </c>
      <c r="L102">
        <v>9444.4830110000003</v>
      </c>
      <c r="M102">
        <v>12360.187040000001</v>
      </c>
      <c r="N102">
        <v>9004.2298730000002</v>
      </c>
      <c r="O102">
        <v>10496.09786</v>
      </c>
      <c r="P102">
        <v>9394.2456629999997</v>
      </c>
    </row>
    <row r="103" spans="1:16" x14ac:dyDescent="0.25">
      <c r="A103" t="s">
        <v>101</v>
      </c>
      <c r="B103">
        <v>15005.80402</v>
      </c>
      <c r="C103">
        <v>13367.78549</v>
      </c>
      <c r="D103">
        <v>13423.936309999999</v>
      </c>
      <c r="E103">
        <v>15141.221820000001</v>
      </c>
      <c r="F103">
        <v>21386.32675</v>
      </c>
      <c r="G103">
        <v>16401.003390000002</v>
      </c>
      <c r="H103">
        <v>10926.999809999999</v>
      </c>
      <c r="I103">
        <v>14488.077090000001</v>
      </c>
      <c r="J103">
        <v>12074.2989</v>
      </c>
      <c r="K103">
        <v>13591.401620000001</v>
      </c>
      <c r="L103">
        <v>8603.9377999999997</v>
      </c>
      <c r="M103">
        <v>16590.262159999998</v>
      </c>
      <c r="N103">
        <v>13340.846250000001</v>
      </c>
      <c r="O103">
        <v>16759.342690000001</v>
      </c>
      <c r="P103">
        <v>14498.74757</v>
      </c>
    </row>
    <row r="104" spans="1:16" x14ac:dyDescent="0.25">
      <c r="A104" t="s">
        <v>102</v>
      </c>
      <c r="B104">
        <v>87299.9228</v>
      </c>
      <c r="C104">
        <v>49557.701639999999</v>
      </c>
      <c r="D104">
        <v>53887.23934</v>
      </c>
      <c r="E104">
        <v>75238.895990000005</v>
      </c>
      <c r="F104">
        <v>91805.283219999998</v>
      </c>
      <c r="G104">
        <v>47893.052320000003</v>
      </c>
      <c r="H104">
        <v>97390.790169999993</v>
      </c>
      <c r="I104">
        <v>48036.069020000003</v>
      </c>
      <c r="J104">
        <v>84627.352939999997</v>
      </c>
      <c r="K104">
        <v>94172.728659999993</v>
      </c>
      <c r="L104">
        <v>45866.105069999998</v>
      </c>
      <c r="M104">
        <v>87737.625320000006</v>
      </c>
      <c r="N104">
        <v>47627.546620000001</v>
      </c>
      <c r="O104">
        <v>77467.910369999998</v>
      </c>
      <c r="P104">
        <v>90578.287190000003</v>
      </c>
    </row>
    <row r="105" spans="1:16" x14ac:dyDescent="0.25">
      <c r="A105" t="s">
        <v>103</v>
      </c>
      <c r="B105">
        <v>26014.11882</v>
      </c>
      <c r="C105">
        <v>27771.000349999998</v>
      </c>
      <c r="D105">
        <v>25262.619340000001</v>
      </c>
      <c r="E105">
        <v>26353.46312</v>
      </c>
      <c r="F105">
        <v>25369.223699999999</v>
      </c>
      <c r="G105">
        <v>19017.75189</v>
      </c>
      <c r="H105">
        <v>28489.08251</v>
      </c>
      <c r="I105">
        <v>23467.02994</v>
      </c>
      <c r="J105">
        <v>18082.904600000002</v>
      </c>
      <c r="K105">
        <v>18970.332279999999</v>
      </c>
      <c r="L105">
        <v>20722.187290000002</v>
      </c>
      <c r="M105">
        <v>24213.206829999999</v>
      </c>
      <c r="N105">
        <v>24107.22479</v>
      </c>
      <c r="O105">
        <v>17982.874970000001</v>
      </c>
      <c r="P105">
        <v>22781.703389999999</v>
      </c>
    </row>
    <row r="106" spans="1:16" x14ac:dyDescent="0.25">
      <c r="A106" t="s">
        <v>104</v>
      </c>
      <c r="B106">
        <v>161886.1783</v>
      </c>
      <c r="C106">
        <v>185787.07920000001</v>
      </c>
      <c r="D106">
        <v>192684.21460000001</v>
      </c>
      <c r="E106">
        <v>181720.19399999999</v>
      </c>
      <c r="F106">
        <v>166643.32980000001</v>
      </c>
      <c r="G106">
        <v>196044.90659999999</v>
      </c>
      <c r="H106">
        <v>176177.23180000001</v>
      </c>
      <c r="I106">
        <v>199848.7666</v>
      </c>
      <c r="J106">
        <v>179582.69070000001</v>
      </c>
      <c r="K106">
        <v>169722.2175</v>
      </c>
      <c r="L106">
        <v>200620.84469999999</v>
      </c>
      <c r="M106">
        <v>177824.4204</v>
      </c>
      <c r="N106">
        <v>201795.32339999999</v>
      </c>
      <c r="O106">
        <v>181183.74350000001</v>
      </c>
      <c r="P106">
        <v>161852.5159</v>
      </c>
    </row>
    <row r="107" spans="1:16" x14ac:dyDescent="0.25">
      <c r="A107" t="s">
        <v>105</v>
      </c>
      <c r="B107">
        <v>14619.23624</v>
      </c>
      <c r="C107">
        <v>15320.51136</v>
      </c>
      <c r="D107">
        <v>15820.921340000001</v>
      </c>
      <c r="E107">
        <v>13670.262849999999</v>
      </c>
      <c r="F107">
        <v>12359.67571</v>
      </c>
      <c r="G107">
        <v>14222.93794</v>
      </c>
      <c r="H107">
        <v>15457.23956</v>
      </c>
      <c r="I107">
        <v>14151.51195</v>
      </c>
      <c r="J107">
        <v>9381.7643889999999</v>
      </c>
      <c r="K107">
        <v>11902.876759999999</v>
      </c>
      <c r="L107">
        <v>15473.646280000001</v>
      </c>
      <c r="M107">
        <v>16932.36911</v>
      </c>
      <c r="N107">
        <v>14317.066779999999</v>
      </c>
      <c r="O107">
        <v>12691.96516</v>
      </c>
      <c r="P107">
        <v>14770.21859</v>
      </c>
    </row>
    <row r="108" spans="1:16" x14ac:dyDescent="0.25">
      <c r="A108" t="s">
        <v>106</v>
      </c>
      <c r="B108">
        <v>8323.9269970000005</v>
      </c>
      <c r="C108">
        <v>12556.188539999999</v>
      </c>
      <c r="D108">
        <v>6552.2956539999996</v>
      </c>
      <c r="E108">
        <v>9082.4629669999995</v>
      </c>
      <c r="F108">
        <v>10466.31042</v>
      </c>
      <c r="G108">
        <v>8451.3849900000005</v>
      </c>
      <c r="H108">
        <v>6645.2923510000001</v>
      </c>
      <c r="I108">
        <v>6125.9711289999996</v>
      </c>
      <c r="J108">
        <v>7066.4610650000004</v>
      </c>
      <c r="K108">
        <v>7175.1675299999997</v>
      </c>
      <c r="L108">
        <v>7757.026586</v>
      </c>
      <c r="M108">
        <v>6843.6308069999995</v>
      </c>
      <c r="N108">
        <v>7326.6306420000001</v>
      </c>
      <c r="O108">
        <v>6957.942967</v>
      </c>
      <c r="P108">
        <v>8056.3692590000001</v>
      </c>
    </row>
    <row r="109" spans="1:16" x14ac:dyDescent="0.25">
      <c r="A109" t="s">
        <v>107</v>
      </c>
      <c r="B109">
        <v>44763.397779999999</v>
      </c>
      <c r="C109">
        <v>52476.215750000003</v>
      </c>
      <c r="D109">
        <v>61214.907959999997</v>
      </c>
      <c r="E109">
        <v>41440.004289999997</v>
      </c>
      <c r="F109">
        <v>40876.92237</v>
      </c>
      <c r="G109">
        <v>47499.317179999998</v>
      </c>
      <c r="H109">
        <v>42330.468309999997</v>
      </c>
      <c r="I109">
        <v>56595.834309999998</v>
      </c>
      <c r="J109">
        <v>41708.590929999998</v>
      </c>
      <c r="K109">
        <v>40150.949670000002</v>
      </c>
      <c r="L109">
        <v>50273.517599999999</v>
      </c>
      <c r="M109">
        <v>43439.986320000004</v>
      </c>
      <c r="N109">
        <v>56411.640119999996</v>
      </c>
      <c r="O109">
        <v>40290.537239999998</v>
      </c>
      <c r="P109">
        <v>38959.082000000002</v>
      </c>
    </row>
    <row r="110" spans="1:16" x14ac:dyDescent="0.25">
      <c r="A110" t="s">
        <v>108</v>
      </c>
      <c r="B110">
        <v>13948.988600000001</v>
      </c>
      <c r="C110">
        <v>4748.6032709999999</v>
      </c>
      <c r="D110">
        <v>7944.8135670000001</v>
      </c>
      <c r="E110">
        <v>15146.34383</v>
      </c>
      <c r="F110">
        <v>12455.53371</v>
      </c>
      <c r="G110">
        <v>5695.1942170000002</v>
      </c>
      <c r="H110">
        <v>11086.43864</v>
      </c>
      <c r="I110">
        <v>7365.7926930000003</v>
      </c>
      <c r="J110">
        <v>13400.358130000001</v>
      </c>
      <c r="K110">
        <v>14470.524069999999</v>
      </c>
      <c r="L110">
        <v>6801.2871080000004</v>
      </c>
      <c r="M110">
        <v>13656.09346</v>
      </c>
      <c r="N110" t="s">
        <v>4</v>
      </c>
      <c r="O110">
        <v>11554.98695</v>
      </c>
      <c r="P110" t="s">
        <v>4</v>
      </c>
    </row>
    <row r="111" spans="1:16" x14ac:dyDescent="0.25">
      <c r="A111" t="s">
        <v>109</v>
      </c>
      <c r="B111">
        <v>13241.32429</v>
      </c>
      <c r="C111">
        <v>13966.02456</v>
      </c>
      <c r="D111">
        <v>10526.888000000001</v>
      </c>
      <c r="E111">
        <v>18446.564040000001</v>
      </c>
      <c r="F111">
        <v>16676.379529999998</v>
      </c>
      <c r="G111">
        <v>15025.255649999999</v>
      </c>
      <c r="H111">
        <v>13567.53818</v>
      </c>
      <c r="I111">
        <v>11887.04407</v>
      </c>
      <c r="J111">
        <v>13724.4033</v>
      </c>
      <c r="K111">
        <v>16152.804270000001</v>
      </c>
      <c r="L111">
        <v>13243.02404</v>
      </c>
      <c r="M111">
        <v>12357.309289999999</v>
      </c>
      <c r="N111">
        <v>10064.331899999999</v>
      </c>
      <c r="O111">
        <v>11580.32792</v>
      </c>
      <c r="P111">
        <v>12390.75476</v>
      </c>
    </row>
    <row r="112" spans="1:16" x14ac:dyDescent="0.25">
      <c r="A112" t="s">
        <v>110</v>
      </c>
      <c r="B112">
        <v>6973.21</v>
      </c>
      <c r="C112" t="s">
        <v>4</v>
      </c>
      <c r="D112">
        <v>2866.76</v>
      </c>
      <c r="E112" t="s">
        <v>4</v>
      </c>
      <c r="F112">
        <v>3114.39</v>
      </c>
      <c r="G112" t="s">
        <v>4</v>
      </c>
      <c r="H112">
        <v>1998.69</v>
      </c>
      <c r="I112" t="s">
        <v>4</v>
      </c>
      <c r="J112" t="s">
        <v>4</v>
      </c>
      <c r="K112" t="s">
        <v>4</v>
      </c>
      <c r="L112" t="s">
        <v>4</v>
      </c>
      <c r="M112" t="s">
        <v>4</v>
      </c>
      <c r="N112" t="s">
        <v>4</v>
      </c>
      <c r="O112" t="s">
        <v>4</v>
      </c>
      <c r="P112" t="s">
        <v>4</v>
      </c>
    </row>
    <row r="113" spans="1:16" x14ac:dyDescent="0.25">
      <c r="A113" t="s">
        <v>111</v>
      </c>
      <c r="B113">
        <v>24933.434870000001</v>
      </c>
      <c r="C113">
        <v>17966.371419999999</v>
      </c>
      <c r="D113">
        <v>16315.44461</v>
      </c>
      <c r="E113">
        <v>12569.535449999999</v>
      </c>
      <c r="F113">
        <v>13081.312180000001</v>
      </c>
      <c r="G113">
        <v>11839.237810000001</v>
      </c>
      <c r="H113">
        <v>7337.189273</v>
      </c>
      <c r="I113">
        <v>5359.0971449999997</v>
      </c>
      <c r="J113">
        <v>5384.1932340000003</v>
      </c>
      <c r="K113">
        <v>6492.287335</v>
      </c>
      <c r="L113">
        <v>8078.0992340000003</v>
      </c>
      <c r="M113">
        <v>6385.8725350000004</v>
      </c>
      <c r="N113">
        <v>7962.5816770000001</v>
      </c>
      <c r="O113">
        <v>5754.7887799999999</v>
      </c>
      <c r="P113">
        <v>9045.3346299999994</v>
      </c>
    </row>
    <row r="114" spans="1:16" x14ac:dyDescent="0.25">
      <c r="A114" t="s">
        <v>112</v>
      </c>
      <c r="B114">
        <v>11190.175579999999</v>
      </c>
      <c r="C114">
        <v>12401.715270000001</v>
      </c>
      <c r="D114">
        <v>11685.941779999999</v>
      </c>
      <c r="E114">
        <v>11434.194810000001</v>
      </c>
      <c r="F114">
        <v>11668.14126</v>
      </c>
      <c r="G114">
        <v>14609.99655</v>
      </c>
      <c r="H114">
        <v>9964.2183839999998</v>
      </c>
      <c r="I114">
        <v>11838.91433</v>
      </c>
      <c r="J114">
        <v>12338.171969999999</v>
      </c>
      <c r="K114">
        <v>10093.94766</v>
      </c>
      <c r="L114">
        <v>10810.46056</v>
      </c>
      <c r="M114">
        <v>11489.52814</v>
      </c>
      <c r="N114">
        <v>13010.88654</v>
      </c>
      <c r="O114">
        <v>11076.0978</v>
      </c>
      <c r="P114">
        <v>8496.1149509999996</v>
      </c>
    </row>
    <row r="115" spans="1:16" x14ac:dyDescent="0.25">
      <c r="A115" t="s">
        <v>113</v>
      </c>
      <c r="B115">
        <v>2235.48</v>
      </c>
      <c r="C115">
        <v>3791.48</v>
      </c>
      <c r="D115">
        <v>2194.0300000000002</v>
      </c>
      <c r="E115" t="s">
        <v>4</v>
      </c>
      <c r="F115">
        <v>3012.18</v>
      </c>
      <c r="G115">
        <v>3422.7</v>
      </c>
      <c r="H115">
        <v>3129.01</v>
      </c>
      <c r="I115">
        <v>2676.64</v>
      </c>
      <c r="J115" t="s">
        <v>4</v>
      </c>
      <c r="K115" t="s">
        <v>4</v>
      </c>
      <c r="L115" t="s">
        <v>4</v>
      </c>
      <c r="M115" t="s">
        <v>4</v>
      </c>
      <c r="N115">
        <v>2175.73</v>
      </c>
      <c r="O115">
        <v>4610.63</v>
      </c>
      <c r="P115" t="s">
        <v>4</v>
      </c>
    </row>
    <row r="116" spans="1:16" x14ac:dyDescent="0.25">
      <c r="A116" t="s">
        <v>114</v>
      </c>
      <c r="B116">
        <v>19329.63969</v>
      </c>
      <c r="C116">
        <v>7331.0937110000004</v>
      </c>
      <c r="D116">
        <v>10022.16051</v>
      </c>
      <c r="E116">
        <v>20032.984280000001</v>
      </c>
      <c r="F116">
        <v>18821.774089999999</v>
      </c>
      <c r="G116" t="s">
        <v>4</v>
      </c>
      <c r="H116">
        <v>20275.504939999999</v>
      </c>
      <c r="I116">
        <v>8037.3170479999999</v>
      </c>
      <c r="J116">
        <v>18551.958190000001</v>
      </c>
      <c r="K116">
        <v>12945.184240000001</v>
      </c>
      <c r="L116">
        <v>10219.44693</v>
      </c>
      <c r="M116">
        <v>18201.929619999999</v>
      </c>
      <c r="N116">
        <v>8265.3087730000007</v>
      </c>
      <c r="O116">
        <v>22194.510480000001</v>
      </c>
      <c r="P116">
        <v>12988.76339</v>
      </c>
    </row>
    <row r="117" spans="1:16" x14ac:dyDescent="0.25">
      <c r="A117" t="s">
        <v>115</v>
      </c>
      <c r="B117" t="s">
        <v>4</v>
      </c>
      <c r="C117">
        <v>5927.7</v>
      </c>
      <c r="D117" t="s">
        <v>4</v>
      </c>
      <c r="E117">
        <v>5280.67</v>
      </c>
      <c r="F117" t="s">
        <v>4</v>
      </c>
      <c r="G117">
        <v>4521.58</v>
      </c>
      <c r="H117">
        <v>5099.53</v>
      </c>
      <c r="I117">
        <v>5808.54</v>
      </c>
      <c r="J117">
        <v>3894.9</v>
      </c>
      <c r="K117" t="s">
        <v>4</v>
      </c>
      <c r="L117" t="s">
        <v>4</v>
      </c>
      <c r="M117" t="s">
        <v>4</v>
      </c>
      <c r="N117">
        <v>6094.01</v>
      </c>
      <c r="O117" t="s">
        <v>4</v>
      </c>
      <c r="P117">
        <v>3891.01</v>
      </c>
    </row>
    <row r="118" spans="1:16" x14ac:dyDescent="0.25">
      <c r="A118" t="s">
        <v>116</v>
      </c>
      <c r="B118">
        <v>11279.371300000001</v>
      </c>
      <c r="C118">
        <v>11731.80845</v>
      </c>
      <c r="D118">
        <v>11817.43008</v>
      </c>
      <c r="E118">
        <v>9281.8509759999997</v>
      </c>
      <c r="F118">
        <v>10461.501259999999</v>
      </c>
      <c r="G118">
        <v>9429.8265589999992</v>
      </c>
      <c r="H118">
        <v>11429.19606</v>
      </c>
      <c r="I118">
        <v>9988.7350139999999</v>
      </c>
      <c r="J118">
        <v>10155.346369999999</v>
      </c>
      <c r="K118">
        <v>10983.16352</v>
      </c>
      <c r="L118">
        <v>8175.5139349999999</v>
      </c>
      <c r="M118">
        <v>12721.753269999999</v>
      </c>
      <c r="N118">
        <v>10353.529119999999</v>
      </c>
      <c r="O118">
        <v>11635.863950000001</v>
      </c>
      <c r="P118">
        <v>11534.81119</v>
      </c>
    </row>
    <row r="119" spans="1:16" x14ac:dyDescent="0.25">
      <c r="A119" t="s">
        <v>117</v>
      </c>
      <c r="B119">
        <v>83005.485419999997</v>
      </c>
      <c r="C119">
        <v>79547.786609999996</v>
      </c>
      <c r="D119">
        <v>85678.768509999994</v>
      </c>
      <c r="E119">
        <v>72042.686159999997</v>
      </c>
      <c r="F119">
        <v>66969.705929999996</v>
      </c>
      <c r="G119">
        <v>79028.784969999993</v>
      </c>
      <c r="H119">
        <v>87903.769830000005</v>
      </c>
      <c r="I119">
        <v>70046.780159999995</v>
      </c>
      <c r="J119">
        <v>85413.087769999998</v>
      </c>
      <c r="K119">
        <v>86053.800199999998</v>
      </c>
      <c r="L119">
        <v>72351.267940000005</v>
      </c>
      <c r="M119">
        <v>92970.153699999995</v>
      </c>
      <c r="N119">
        <v>86574.865600000005</v>
      </c>
      <c r="O119">
        <v>83281.938439999998</v>
      </c>
      <c r="P119">
        <v>76196.862330000004</v>
      </c>
    </row>
    <row r="120" spans="1:16" x14ac:dyDescent="0.25">
      <c r="A120" t="s">
        <v>118</v>
      </c>
      <c r="B120">
        <v>7245.9116990000002</v>
      </c>
      <c r="C120">
        <v>9579.0594579999997</v>
      </c>
      <c r="D120">
        <v>9165.1299990000007</v>
      </c>
      <c r="E120">
        <v>8287.5634119999995</v>
      </c>
      <c r="F120">
        <v>8852.5920590000005</v>
      </c>
      <c r="G120">
        <v>8021.495629</v>
      </c>
      <c r="H120">
        <v>8415.4969400000009</v>
      </c>
      <c r="I120">
        <v>7941.9217269999999</v>
      </c>
      <c r="J120">
        <v>8106.7488160000003</v>
      </c>
      <c r="K120">
        <v>6930.5199869999997</v>
      </c>
      <c r="L120">
        <v>9101.0543589999997</v>
      </c>
      <c r="M120">
        <v>6954.236973</v>
      </c>
      <c r="N120">
        <v>9242.4006160000008</v>
      </c>
      <c r="O120">
        <v>7070.1798740000004</v>
      </c>
      <c r="P120">
        <v>7997.0132249999997</v>
      </c>
    </row>
    <row r="121" spans="1:16" x14ac:dyDescent="0.25">
      <c r="A121" t="s">
        <v>119</v>
      </c>
      <c r="B121">
        <v>37970.391790000001</v>
      </c>
      <c r="C121">
        <v>37888.473429999998</v>
      </c>
      <c r="D121">
        <v>54493.062239999999</v>
      </c>
      <c r="E121">
        <v>39483.42757</v>
      </c>
      <c r="F121">
        <v>29692.131689999998</v>
      </c>
      <c r="G121">
        <v>45713.294549999999</v>
      </c>
      <c r="H121">
        <v>37072.907359999997</v>
      </c>
      <c r="I121">
        <v>45822.263209999997</v>
      </c>
      <c r="J121">
        <v>44616.665459999997</v>
      </c>
      <c r="K121">
        <v>37047.561869999998</v>
      </c>
      <c r="L121">
        <v>44759.108910000003</v>
      </c>
      <c r="M121">
        <v>40216.650990000002</v>
      </c>
      <c r="N121">
        <v>48057.170120000002</v>
      </c>
      <c r="O121">
        <v>47436.003700000001</v>
      </c>
      <c r="P121">
        <v>36299.405890000002</v>
      </c>
    </row>
    <row r="122" spans="1:16" x14ac:dyDescent="0.25">
      <c r="A122" t="s">
        <v>120</v>
      </c>
      <c r="B122">
        <v>14675.268959999999</v>
      </c>
      <c r="C122">
        <v>8849.2076400000005</v>
      </c>
      <c r="D122">
        <v>9856.6674070000008</v>
      </c>
      <c r="E122">
        <v>9158.7256070000003</v>
      </c>
      <c r="F122">
        <v>13413.1011</v>
      </c>
      <c r="G122">
        <v>7632.3471090000003</v>
      </c>
      <c r="H122">
        <v>14594.015230000001</v>
      </c>
      <c r="I122">
        <v>10857.45408</v>
      </c>
      <c r="J122">
        <v>9845.1449460000003</v>
      </c>
      <c r="K122">
        <v>9994.3677489999991</v>
      </c>
      <c r="L122">
        <v>5946.0782040000004</v>
      </c>
      <c r="M122">
        <v>11662.591399999999</v>
      </c>
      <c r="N122">
        <v>8520.5782419999996</v>
      </c>
      <c r="O122">
        <v>14543.0571</v>
      </c>
      <c r="P122">
        <v>8829.6829080000007</v>
      </c>
    </row>
    <row r="123" spans="1:16" x14ac:dyDescent="0.25">
      <c r="A123" t="s">
        <v>121</v>
      </c>
      <c r="B123">
        <v>11509.39617</v>
      </c>
      <c r="C123">
        <v>15786.37565</v>
      </c>
      <c r="D123">
        <v>15858.41541</v>
      </c>
      <c r="E123">
        <v>13584.350570000001</v>
      </c>
      <c r="F123">
        <v>11509.67253</v>
      </c>
      <c r="G123">
        <v>16917.4529</v>
      </c>
      <c r="H123">
        <v>13985.20795</v>
      </c>
      <c r="I123">
        <v>15693.027309999999</v>
      </c>
      <c r="J123">
        <v>13421.37176</v>
      </c>
      <c r="K123">
        <v>12927.091979999999</v>
      </c>
      <c r="L123">
        <v>18449.27347</v>
      </c>
      <c r="M123">
        <v>15113.737160000001</v>
      </c>
      <c r="N123">
        <v>16826.302790000002</v>
      </c>
      <c r="O123">
        <v>12587.0987</v>
      </c>
      <c r="P123">
        <v>16289.27061</v>
      </c>
    </row>
    <row r="124" spans="1:16" x14ac:dyDescent="0.25">
      <c r="A124" t="s">
        <v>122</v>
      </c>
      <c r="B124">
        <v>1526794.0149999999</v>
      </c>
      <c r="C124">
        <v>1105015.5020000001</v>
      </c>
      <c r="D124">
        <v>1445105.5859999999</v>
      </c>
      <c r="E124">
        <v>1653274.361</v>
      </c>
      <c r="F124">
        <v>1807048.6510000001</v>
      </c>
      <c r="G124">
        <v>1200281.074</v>
      </c>
      <c r="H124">
        <v>1504896.0290000001</v>
      </c>
      <c r="I124">
        <v>1434914.186</v>
      </c>
      <c r="J124">
        <v>1585142.4580000001</v>
      </c>
      <c r="K124">
        <v>1721495.682</v>
      </c>
      <c r="L124">
        <v>1192917.578</v>
      </c>
      <c r="M124">
        <v>1503657.4439999999</v>
      </c>
      <c r="N124">
        <v>1394421.186</v>
      </c>
      <c r="O124">
        <v>1798488.585</v>
      </c>
      <c r="P124">
        <v>1595582.406</v>
      </c>
    </row>
    <row r="125" spans="1:16" x14ac:dyDescent="0.25">
      <c r="A125" t="s">
        <v>123</v>
      </c>
      <c r="B125">
        <v>937133.72050000005</v>
      </c>
      <c r="C125">
        <v>916547.79949999996</v>
      </c>
      <c r="D125">
        <v>898589.32990000001</v>
      </c>
      <c r="E125">
        <v>1202250.763</v>
      </c>
      <c r="F125">
        <v>1080869.7960000001</v>
      </c>
      <c r="G125">
        <v>902336.34409999999</v>
      </c>
      <c r="H125">
        <v>961329.26399999997</v>
      </c>
      <c r="I125">
        <v>1013619.964</v>
      </c>
      <c r="J125">
        <v>1366776.5759999999</v>
      </c>
      <c r="K125">
        <v>1011301.518</v>
      </c>
      <c r="L125">
        <v>916591.5379</v>
      </c>
      <c r="M125">
        <v>967813.70479999995</v>
      </c>
      <c r="N125">
        <v>895987.61309999996</v>
      </c>
      <c r="O125">
        <v>1259321.94</v>
      </c>
      <c r="P125">
        <v>933372.37890000001</v>
      </c>
    </row>
    <row r="126" spans="1:16" x14ac:dyDescent="0.25">
      <c r="A126" t="s">
        <v>124</v>
      </c>
      <c r="B126">
        <v>13579.799429999999</v>
      </c>
      <c r="C126">
        <v>15509.0933</v>
      </c>
      <c r="D126">
        <v>22989.872630000002</v>
      </c>
      <c r="E126">
        <v>14725.02585</v>
      </c>
      <c r="F126">
        <v>15775.42</v>
      </c>
      <c r="G126">
        <v>17488.291000000001</v>
      </c>
      <c r="H126">
        <v>17500.478370000001</v>
      </c>
      <c r="I126">
        <v>18814.496589999999</v>
      </c>
      <c r="J126">
        <v>14581.10548</v>
      </c>
      <c r="K126">
        <v>11741.033020000001</v>
      </c>
      <c r="L126">
        <v>16300.97781</v>
      </c>
      <c r="M126">
        <v>15173.40056</v>
      </c>
      <c r="N126">
        <v>19727.96387</v>
      </c>
      <c r="O126">
        <v>15634.766960000001</v>
      </c>
      <c r="P126">
        <v>17603.55517</v>
      </c>
    </row>
    <row r="127" spans="1:16" x14ac:dyDescent="0.25">
      <c r="A127" t="s">
        <v>125</v>
      </c>
      <c r="B127">
        <v>8283.352922</v>
      </c>
      <c r="C127">
        <v>13143.119619999999</v>
      </c>
      <c r="D127">
        <v>11295.147660000001</v>
      </c>
      <c r="E127">
        <v>8625.0833039999998</v>
      </c>
      <c r="F127">
        <v>7450.6935249999997</v>
      </c>
      <c r="G127">
        <v>11812.64777</v>
      </c>
      <c r="H127">
        <v>7813.2132119999997</v>
      </c>
      <c r="I127">
        <v>11440.623519999999</v>
      </c>
      <c r="J127">
        <v>9738.5132830000002</v>
      </c>
      <c r="K127">
        <v>8489.5907470000002</v>
      </c>
      <c r="L127">
        <v>11444.00434</v>
      </c>
      <c r="M127">
        <v>8683.5761469999998</v>
      </c>
      <c r="N127">
        <v>10160.61707</v>
      </c>
      <c r="O127">
        <v>9953.4247869999999</v>
      </c>
      <c r="P127">
        <v>8663.5588970000008</v>
      </c>
    </row>
    <row r="128" spans="1:16" x14ac:dyDescent="0.25">
      <c r="A128" t="s">
        <v>126</v>
      </c>
      <c r="B128">
        <v>13181.156870000001</v>
      </c>
      <c r="C128">
        <v>11671.22263</v>
      </c>
      <c r="D128">
        <v>11046.84786</v>
      </c>
      <c r="E128">
        <v>11708.13003</v>
      </c>
      <c r="F128">
        <v>10603.69997</v>
      </c>
      <c r="G128">
        <v>12733.400890000001</v>
      </c>
      <c r="H128">
        <v>12333.91265</v>
      </c>
      <c r="I128">
        <v>12146.676750000001</v>
      </c>
      <c r="J128">
        <v>11802.61184</v>
      </c>
      <c r="K128">
        <v>11694.691510000001</v>
      </c>
      <c r="L128">
        <v>12548.77951</v>
      </c>
      <c r="M128">
        <v>12617.02505</v>
      </c>
      <c r="N128">
        <v>11297.53342</v>
      </c>
      <c r="O128">
        <v>11805.005929999999</v>
      </c>
      <c r="P128">
        <v>10978.20953</v>
      </c>
    </row>
    <row r="129" spans="1:16" x14ac:dyDescent="0.25">
      <c r="A129" t="s">
        <v>127</v>
      </c>
      <c r="B129" t="s">
        <v>4</v>
      </c>
      <c r="C129">
        <v>12759.14121</v>
      </c>
      <c r="D129">
        <v>3685.8697790000001</v>
      </c>
      <c r="E129" t="s">
        <v>4</v>
      </c>
      <c r="F129" t="s">
        <v>4</v>
      </c>
      <c r="G129" t="s">
        <v>4</v>
      </c>
      <c r="H129" t="s">
        <v>4</v>
      </c>
      <c r="I129" t="s">
        <v>4</v>
      </c>
      <c r="J129" t="s">
        <v>4</v>
      </c>
      <c r="K129" t="s">
        <v>4</v>
      </c>
      <c r="L129" t="s">
        <v>4</v>
      </c>
      <c r="M129" t="s">
        <v>4</v>
      </c>
      <c r="N129" t="s">
        <v>4</v>
      </c>
      <c r="O129">
        <v>4280.8654669999996</v>
      </c>
      <c r="P129" t="s">
        <v>4</v>
      </c>
    </row>
    <row r="130" spans="1:16" x14ac:dyDescent="0.25">
      <c r="A130" t="s">
        <v>128</v>
      </c>
      <c r="B130">
        <v>24399.238570000001</v>
      </c>
      <c r="C130">
        <v>22440.231680000001</v>
      </c>
      <c r="D130">
        <v>23741.19657</v>
      </c>
      <c r="E130">
        <v>26540.929889999999</v>
      </c>
      <c r="F130">
        <v>25609.906510000001</v>
      </c>
      <c r="G130">
        <v>20996.909090000001</v>
      </c>
      <c r="H130">
        <v>26103.956030000001</v>
      </c>
      <c r="I130">
        <v>24070.884160000001</v>
      </c>
      <c r="J130">
        <v>25528.606500000002</v>
      </c>
      <c r="K130">
        <v>26780.23114</v>
      </c>
      <c r="L130">
        <v>22709.61449</v>
      </c>
      <c r="M130">
        <v>26254.222119999999</v>
      </c>
      <c r="N130">
        <v>22867.90682</v>
      </c>
      <c r="O130">
        <v>23657.240580000002</v>
      </c>
      <c r="P130">
        <v>24720.111529999998</v>
      </c>
    </row>
    <row r="131" spans="1:16" x14ac:dyDescent="0.25">
      <c r="A131" t="s">
        <v>129</v>
      </c>
      <c r="B131">
        <v>59705.72537</v>
      </c>
      <c r="C131">
        <v>62308.392800000001</v>
      </c>
      <c r="D131">
        <v>71359.657099999997</v>
      </c>
      <c r="E131">
        <v>60138.380290000001</v>
      </c>
      <c r="F131">
        <v>57862.809639999999</v>
      </c>
      <c r="G131">
        <v>66856.991810000007</v>
      </c>
      <c r="H131">
        <v>61779.10252</v>
      </c>
      <c r="I131">
        <v>66881.193809999997</v>
      </c>
      <c r="J131">
        <v>56904.447460000003</v>
      </c>
      <c r="K131">
        <v>56674.06379</v>
      </c>
      <c r="L131">
        <v>63062.138460000002</v>
      </c>
      <c r="M131">
        <v>56813.961889999999</v>
      </c>
      <c r="N131">
        <v>66774.754159999997</v>
      </c>
      <c r="O131">
        <v>57683.969290000001</v>
      </c>
      <c r="P131">
        <v>56341.537859999997</v>
      </c>
    </row>
    <row r="132" spans="1:16" x14ac:dyDescent="0.25">
      <c r="A132" t="s">
        <v>130</v>
      </c>
      <c r="B132">
        <v>71681.389769999994</v>
      </c>
      <c r="C132">
        <v>31888.159670000001</v>
      </c>
      <c r="D132">
        <v>17292.024270000002</v>
      </c>
      <c r="E132">
        <v>30414</v>
      </c>
      <c r="F132">
        <v>22544.74841</v>
      </c>
      <c r="G132">
        <v>47767.8</v>
      </c>
      <c r="H132">
        <v>79501.678589999996</v>
      </c>
      <c r="I132">
        <v>14719.27866</v>
      </c>
      <c r="J132">
        <v>32897.4</v>
      </c>
      <c r="K132">
        <v>18792.7</v>
      </c>
      <c r="L132">
        <v>36659.898569999998</v>
      </c>
      <c r="M132">
        <v>78024.816290000002</v>
      </c>
      <c r="N132">
        <v>16191.28529</v>
      </c>
      <c r="O132">
        <v>24303.7</v>
      </c>
      <c r="P132">
        <v>22340.728729999999</v>
      </c>
    </row>
    <row r="133" spans="1:16" x14ac:dyDescent="0.25">
      <c r="A133" t="s">
        <v>131</v>
      </c>
      <c r="B133">
        <v>940733.27110000001</v>
      </c>
      <c r="C133">
        <v>572213.68330000003</v>
      </c>
      <c r="D133">
        <v>522948.22700000001</v>
      </c>
      <c r="E133">
        <v>694573.77800000005</v>
      </c>
      <c r="F133">
        <v>835398.74089999998</v>
      </c>
      <c r="G133">
        <v>666407.58259999997</v>
      </c>
      <c r="H133">
        <v>982092.0699</v>
      </c>
      <c r="I133">
        <v>559235.15520000004</v>
      </c>
      <c r="J133">
        <v>768062.82530000003</v>
      </c>
      <c r="K133">
        <v>836490.84340000001</v>
      </c>
      <c r="L133">
        <v>660262.20510000002</v>
      </c>
      <c r="M133">
        <v>1042317.208</v>
      </c>
      <c r="N133">
        <v>582897.41949999996</v>
      </c>
      <c r="O133">
        <v>764302.25749999995</v>
      </c>
      <c r="P133">
        <v>852532.59479999996</v>
      </c>
    </row>
    <row r="134" spans="1:16" x14ac:dyDescent="0.25">
      <c r="A134" t="s">
        <v>132</v>
      </c>
      <c r="B134">
        <v>38405.838819999997</v>
      </c>
      <c r="C134">
        <v>41965.35858</v>
      </c>
      <c r="D134">
        <v>47977.038970000001</v>
      </c>
      <c r="E134">
        <v>36943.216590000004</v>
      </c>
      <c r="F134">
        <v>31340.449339999999</v>
      </c>
      <c r="G134">
        <v>40078.627990000001</v>
      </c>
      <c r="H134">
        <v>36947.449910000003</v>
      </c>
      <c r="I134">
        <v>42873.401700000002</v>
      </c>
      <c r="J134">
        <v>39148.782399999996</v>
      </c>
      <c r="K134">
        <v>31133.80471</v>
      </c>
      <c r="L134">
        <v>34536.085339999998</v>
      </c>
      <c r="M134">
        <v>38018.226269999999</v>
      </c>
      <c r="N134">
        <v>48845.898739999997</v>
      </c>
      <c r="O134">
        <v>28599.433280000001</v>
      </c>
      <c r="P134">
        <v>31218.227340000001</v>
      </c>
    </row>
    <row r="135" spans="1:16" x14ac:dyDescent="0.25">
      <c r="A135" t="s">
        <v>133</v>
      </c>
      <c r="B135">
        <v>5539.703931</v>
      </c>
      <c r="C135">
        <v>5847.6556959999998</v>
      </c>
      <c r="D135">
        <v>4262.4072690000003</v>
      </c>
      <c r="E135">
        <v>4351.2258620000002</v>
      </c>
      <c r="F135">
        <v>4327.7801460000001</v>
      </c>
      <c r="G135">
        <v>1621.534437</v>
      </c>
      <c r="H135">
        <v>3939.9808240000002</v>
      </c>
      <c r="I135">
        <v>3955.8181060000002</v>
      </c>
      <c r="J135">
        <v>3821.1852079999999</v>
      </c>
      <c r="K135">
        <v>4903.4203260000004</v>
      </c>
      <c r="L135">
        <v>5762.1675279999999</v>
      </c>
      <c r="M135">
        <v>4934.1031130000001</v>
      </c>
      <c r="N135">
        <v>5387.7657579999996</v>
      </c>
      <c r="O135">
        <v>4703.4857849999999</v>
      </c>
      <c r="P135">
        <v>4312.8275210000002</v>
      </c>
    </row>
    <row r="136" spans="1:16" x14ac:dyDescent="0.25">
      <c r="A136" t="s">
        <v>134</v>
      </c>
      <c r="B136">
        <v>11938.3523</v>
      </c>
      <c r="C136">
        <v>11162.765020000001</v>
      </c>
      <c r="D136">
        <v>15076.67736</v>
      </c>
      <c r="E136">
        <v>14177.507369999999</v>
      </c>
      <c r="F136">
        <v>11472.77766</v>
      </c>
      <c r="G136">
        <v>9637.4596949999996</v>
      </c>
      <c r="H136">
        <v>9688.2560420000009</v>
      </c>
      <c r="I136">
        <v>14508.096170000001</v>
      </c>
      <c r="J136">
        <v>16311.215490000001</v>
      </c>
      <c r="K136">
        <v>10224.052970000001</v>
      </c>
      <c r="L136">
        <v>11331.61141</v>
      </c>
      <c r="M136">
        <v>11447.22552</v>
      </c>
      <c r="N136">
        <v>14192.84122</v>
      </c>
      <c r="O136">
        <v>12973.589110000001</v>
      </c>
      <c r="P136">
        <v>11191.75208</v>
      </c>
    </row>
    <row r="137" spans="1:16" x14ac:dyDescent="0.25">
      <c r="A137" t="s">
        <v>135</v>
      </c>
      <c r="B137">
        <v>13856.33151</v>
      </c>
      <c r="C137">
        <v>16816.31135</v>
      </c>
      <c r="D137">
        <v>17826.721379999999</v>
      </c>
      <c r="E137">
        <v>13860.353150000001</v>
      </c>
      <c r="F137">
        <v>13093.76029</v>
      </c>
      <c r="G137">
        <v>15947.615690000001</v>
      </c>
      <c r="H137">
        <v>12978.418669999999</v>
      </c>
      <c r="I137">
        <v>16592.887999999999</v>
      </c>
      <c r="J137">
        <v>13858.617130000001</v>
      </c>
      <c r="K137">
        <v>13219.85493</v>
      </c>
      <c r="L137">
        <v>15057.50606</v>
      </c>
      <c r="M137">
        <v>14418.8614</v>
      </c>
      <c r="N137">
        <v>18229.273730000001</v>
      </c>
      <c r="O137">
        <v>13339.8555</v>
      </c>
      <c r="P137">
        <v>12670.2251</v>
      </c>
    </row>
    <row r="138" spans="1:16" x14ac:dyDescent="0.25">
      <c r="A138" t="s">
        <v>136</v>
      </c>
      <c r="B138">
        <v>458450.72480000003</v>
      </c>
      <c r="C138">
        <v>197633.19270000001</v>
      </c>
      <c r="D138">
        <v>191988.93119999999</v>
      </c>
      <c r="E138">
        <v>450841.40549999999</v>
      </c>
      <c r="F138">
        <v>511733.91279999999</v>
      </c>
      <c r="G138">
        <v>204166.16699999999</v>
      </c>
      <c r="H138">
        <v>530109.17020000005</v>
      </c>
      <c r="I138">
        <v>173154.5123</v>
      </c>
      <c r="J138">
        <v>365076.40299999999</v>
      </c>
      <c r="K138">
        <v>491375.27539999998</v>
      </c>
      <c r="L138">
        <v>195768.37849999999</v>
      </c>
      <c r="M138">
        <v>515690.34840000002</v>
      </c>
      <c r="N138">
        <v>179022.18719999999</v>
      </c>
      <c r="O138">
        <v>439570.84519999998</v>
      </c>
      <c r="P138">
        <v>537853.40289999999</v>
      </c>
    </row>
    <row r="139" spans="1:16" x14ac:dyDescent="0.25">
      <c r="A139" t="s">
        <v>137</v>
      </c>
      <c r="B139">
        <v>746039.31359999999</v>
      </c>
      <c r="C139">
        <v>751974.22519999999</v>
      </c>
      <c r="D139">
        <v>897510.64820000005</v>
      </c>
      <c r="E139">
        <v>760092.16410000005</v>
      </c>
      <c r="F139">
        <v>634458.48289999994</v>
      </c>
      <c r="G139">
        <v>735210.92130000005</v>
      </c>
      <c r="H139">
        <v>723569.0858</v>
      </c>
      <c r="I139">
        <v>839145.46779999998</v>
      </c>
      <c r="J139">
        <v>682208.22369999997</v>
      </c>
      <c r="K139">
        <v>637387.49509999994</v>
      </c>
      <c r="L139">
        <v>700254.24939999997</v>
      </c>
      <c r="M139">
        <v>726202.00280000002</v>
      </c>
      <c r="N139">
        <v>842233.02280000004</v>
      </c>
      <c r="O139">
        <v>715675.15520000004</v>
      </c>
      <c r="P139">
        <v>606675.07779999997</v>
      </c>
    </row>
    <row r="140" spans="1:16" x14ac:dyDescent="0.25">
      <c r="A140" t="s">
        <v>138</v>
      </c>
      <c r="B140" t="s">
        <v>4</v>
      </c>
      <c r="C140">
        <v>16121.337579999999</v>
      </c>
      <c r="D140">
        <v>3476.0842950000001</v>
      </c>
      <c r="E140">
        <v>5520.1925469999996</v>
      </c>
      <c r="F140">
        <v>1704.924976</v>
      </c>
      <c r="G140" t="s">
        <v>4</v>
      </c>
      <c r="H140">
        <v>4083.1844120000001</v>
      </c>
      <c r="I140">
        <v>3537.2102970000001</v>
      </c>
      <c r="J140">
        <v>3031.653315</v>
      </c>
      <c r="K140">
        <v>4991.9748540000001</v>
      </c>
      <c r="L140">
        <v>2652.9599579999999</v>
      </c>
      <c r="M140">
        <v>5045.9884830000001</v>
      </c>
      <c r="N140" t="s">
        <v>4</v>
      </c>
      <c r="O140" t="s">
        <v>4</v>
      </c>
      <c r="P140">
        <v>5220.6122500000001</v>
      </c>
    </row>
    <row r="141" spans="1:16" x14ac:dyDescent="0.25">
      <c r="A141" t="s">
        <v>139</v>
      </c>
      <c r="B141">
        <v>71389.739029999997</v>
      </c>
      <c r="C141">
        <v>81424.45577</v>
      </c>
      <c r="D141">
        <v>102131.9466</v>
      </c>
      <c r="E141">
        <v>63235.822870000004</v>
      </c>
      <c r="F141">
        <v>74480.44485</v>
      </c>
      <c r="G141">
        <v>96951.866120000006</v>
      </c>
      <c r="H141">
        <v>74343.267860000007</v>
      </c>
      <c r="I141">
        <v>94231.997839999996</v>
      </c>
      <c r="J141">
        <v>76362.488219999999</v>
      </c>
      <c r="K141">
        <v>61519.67067</v>
      </c>
      <c r="L141">
        <v>74905.138349999994</v>
      </c>
      <c r="M141">
        <v>72473.117180000001</v>
      </c>
      <c r="N141">
        <v>100704.21980000001</v>
      </c>
      <c r="O141">
        <v>71154.677620000002</v>
      </c>
      <c r="P141">
        <v>53592.589480000002</v>
      </c>
    </row>
    <row r="142" spans="1:16" x14ac:dyDescent="0.25">
      <c r="A142" t="s">
        <v>140</v>
      </c>
      <c r="B142">
        <v>6346.5467079999999</v>
      </c>
      <c r="C142">
        <v>6775.8067620000002</v>
      </c>
      <c r="D142">
        <v>8540.8470049999996</v>
      </c>
      <c r="E142">
        <v>7364.6393879999996</v>
      </c>
      <c r="F142">
        <v>4543.0232999999998</v>
      </c>
      <c r="G142">
        <v>6213.9582309999996</v>
      </c>
      <c r="H142">
        <v>6549.3762200000001</v>
      </c>
      <c r="I142">
        <v>4983.736594</v>
      </c>
      <c r="J142">
        <v>7120.8320590000003</v>
      </c>
      <c r="K142">
        <v>4890.533958</v>
      </c>
      <c r="L142">
        <v>8850.7561700000006</v>
      </c>
      <c r="M142">
        <v>7913.0408319999997</v>
      </c>
      <c r="N142">
        <v>5793.9586360000003</v>
      </c>
      <c r="O142">
        <v>6421.0988770000004</v>
      </c>
      <c r="P142">
        <v>7344.9540429999997</v>
      </c>
    </row>
    <row r="143" spans="1:16" x14ac:dyDescent="0.25">
      <c r="A143" t="s">
        <v>141</v>
      </c>
      <c r="B143">
        <v>359676.5503</v>
      </c>
      <c r="C143">
        <v>219521.7384</v>
      </c>
      <c r="D143">
        <v>200195.85690000001</v>
      </c>
      <c r="E143">
        <v>350687.02409999998</v>
      </c>
      <c r="F143">
        <v>389918.56520000001</v>
      </c>
      <c r="G143">
        <v>229678.50229999999</v>
      </c>
      <c r="H143">
        <v>392954.39279999997</v>
      </c>
      <c r="I143">
        <v>198662.18700000001</v>
      </c>
      <c r="J143">
        <v>359903.53470000002</v>
      </c>
      <c r="K143">
        <v>379386.87300000002</v>
      </c>
      <c r="L143">
        <v>219241.8469</v>
      </c>
      <c r="M143">
        <v>400138.29229999997</v>
      </c>
      <c r="N143">
        <v>212098.2714</v>
      </c>
      <c r="O143">
        <v>374929.15250000003</v>
      </c>
      <c r="P143">
        <v>401249.75109999999</v>
      </c>
    </row>
    <row r="144" spans="1:16" x14ac:dyDescent="0.25">
      <c r="A144" t="s">
        <v>142</v>
      </c>
      <c r="B144">
        <v>22378.28745</v>
      </c>
      <c r="C144">
        <v>32545.211599999999</v>
      </c>
      <c r="D144">
        <v>22020.856100000001</v>
      </c>
      <c r="E144">
        <v>22141.738170000001</v>
      </c>
      <c r="F144">
        <v>20286.23933</v>
      </c>
      <c r="G144">
        <v>21450.21371</v>
      </c>
      <c r="H144">
        <v>17432.746469999998</v>
      </c>
      <c r="I144">
        <v>16418.792590000001</v>
      </c>
      <c r="J144">
        <v>18515.977080000001</v>
      </c>
      <c r="K144">
        <v>15811.07338</v>
      </c>
      <c r="L144">
        <v>15529.96171</v>
      </c>
      <c r="M144">
        <v>15230.52428</v>
      </c>
      <c r="N144">
        <v>16462.508020000001</v>
      </c>
      <c r="O144">
        <v>13670.45952</v>
      </c>
      <c r="P144">
        <v>12936.24505</v>
      </c>
    </row>
    <row r="145" spans="1:16" x14ac:dyDescent="0.25">
      <c r="A145" t="s">
        <v>143</v>
      </c>
      <c r="B145">
        <v>7052.3598009999996</v>
      </c>
      <c r="C145">
        <v>9782.4227289999999</v>
      </c>
      <c r="D145">
        <v>11543.18405</v>
      </c>
      <c r="E145">
        <v>10006.443240000001</v>
      </c>
      <c r="F145">
        <v>7371.498775</v>
      </c>
      <c r="G145">
        <v>10049.62514</v>
      </c>
      <c r="H145">
        <v>8124.4172879999996</v>
      </c>
      <c r="I145">
        <v>10035.7942</v>
      </c>
      <c r="J145">
        <v>6706.1618950000002</v>
      </c>
      <c r="K145">
        <v>8672.2829299999994</v>
      </c>
      <c r="L145">
        <v>10739.26758</v>
      </c>
      <c r="M145">
        <v>10638.219220000001</v>
      </c>
      <c r="N145">
        <v>8859.3278570000002</v>
      </c>
      <c r="O145">
        <v>7826.3250280000002</v>
      </c>
      <c r="P145">
        <v>8109.8757109999997</v>
      </c>
    </row>
    <row r="146" spans="1:16" x14ac:dyDescent="0.25">
      <c r="A146" t="s">
        <v>144</v>
      </c>
      <c r="B146">
        <v>1990.2323710000001</v>
      </c>
      <c r="C146">
        <v>3236.0104219999998</v>
      </c>
      <c r="D146">
        <v>3533.5023590000001</v>
      </c>
      <c r="E146">
        <v>3190.8120239999998</v>
      </c>
      <c r="F146">
        <v>3837.2346109999999</v>
      </c>
      <c r="G146">
        <v>2873.1471329999999</v>
      </c>
      <c r="H146">
        <v>2387.7905380000002</v>
      </c>
      <c r="I146">
        <v>2591.528315</v>
      </c>
      <c r="J146">
        <v>1684.5683630000001</v>
      </c>
      <c r="K146">
        <v>2582.8429649999998</v>
      </c>
      <c r="L146">
        <v>3000.5947219999998</v>
      </c>
      <c r="M146" t="s">
        <v>4</v>
      </c>
      <c r="N146">
        <v>3581.316472</v>
      </c>
      <c r="O146">
        <v>2873.6166090000002</v>
      </c>
      <c r="P146" t="s">
        <v>4</v>
      </c>
    </row>
    <row r="147" spans="1:16" x14ac:dyDescent="0.25">
      <c r="A147" t="s">
        <v>145</v>
      </c>
      <c r="B147">
        <v>11572.76208</v>
      </c>
      <c r="C147">
        <v>17943.856800000001</v>
      </c>
      <c r="D147">
        <v>19611.70248</v>
      </c>
      <c r="E147">
        <v>14078.729219999999</v>
      </c>
      <c r="F147">
        <v>13630.018840000001</v>
      </c>
      <c r="G147">
        <v>19237.641810000001</v>
      </c>
      <c r="H147">
        <v>12968.730380000001</v>
      </c>
      <c r="I147">
        <v>19937.166010000001</v>
      </c>
      <c r="J147">
        <v>15863.29574</v>
      </c>
      <c r="K147">
        <v>12544.4388</v>
      </c>
      <c r="L147">
        <v>17552.00315</v>
      </c>
      <c r="M147">
        <v>13973.43369</v>
      </c>
      <c r="N147">
        <v>19873.990119999999</v>
      </c>
      <c r="O147">
        <v>13440.44947</v>
      </c>
      <c r="P147">
        <v>12507.482480000001</v>
      </c>
    </row>
    <row r="148" spans="1:16" x14ac:dyDescent="0.25">
      <c r="A148" t="s">
        <v>146</v>
      </c>
      <c r="B148" t="s">
        <v>4</v>
      </c>
      <c r="C148" t="s">
        <v>4</v>
      </c>
      <c r="D148" t="s">
        <v>4</v>
      </c>
      <c r="E148" t="s">
        <v>4</v>
      </c>
      <c r="F148" t="s">
        <v>4</v>
      </c>
      <c r="G148" t="s">
        <v>4</v>
      </c>
      <c r="H148">
        <v>1971.5914</v>
      </c>
      <c r="I148" t="s">
        <v>4</v>
      </c>
      <c r="J148">
        <v>5382.6096870000001</v>
      </c>
      <c r="K148">
        <v>3172.3289770000001</v>
      </c>
      <c r="L148" t="s">
        <v>4</v>
      </c>
      <c r="M148" t="s">
        <v>4</v>
      </c>
      <c r="N148">
        <v>1536.6144409999999</v>
      </c>
      <c r="O148">
        <v>3193.5185059999999</v>
      </c>
      <c r="P148" t="s">
        <v>4</v>
      </c>
    </row>
    <row r="149" spans="1:16" x14ac:dyDescent="0.25">
      <c r="A149" t="s">
        <v>147</v>
      </c>
      <c r="B149">
        <v>23984.20132</v>
      </c>
      <c r="C149">
        <v>27179.051660000001</v>
      </c>
      <c r="D149">
        <v>22116.619439999999</v>
      </c>
      <c r="E149">
        <v>23941.900570000002</v>
      </c>
      <c r="F149">
        <v>28202.694920000002</v>
      </c>
      <c r="G149">
        <v>20924.517639999998</v>
      </c>
      <c r="H149">
        <v>17788.17066</v>
      </c>
      <c r="I149">
        <v>17086.110929999999</v>
      </c>
      <c r="J149">
        <v>16774.305369999998</v>
      </c>
      <c r="K149">
        <v>14885.02721</v>
      </c>
      <c r="L149">
        <v>16901.024710000002</v>
      </c>
      <c r="M149">
        <v>21404.411339999999</v>
      </c>
      <c r="N149">
        <v>17536.806820000002</v>
      </c>
      <c r="O149">
        <v>18266.655299999999</v>
      </c>
      <c r="P149">
        <v>24292.972460000001</v>
      </c>
    </row>
    <row r="150" spans="1:16" x14ac:dyDescent="0.25">
      <c r="A150" t="s">
        <v>148</v>
      </c>
      <c r="B150">
        <v>22663.336439999999</v>
      </c>
      <c r="C150">
        <v>23928.06493</v>
      </c>
      <c r="D150">
        <v>27025.382010000001</v>
      </c>
      <c r="E150">
        <v>20785.164359999999</v>
      </c>
      <c r="F150">
        <v>19823.20897</v>
      </c>
      <c r="G150">
        <v>25139.268670000001</v>
      </c>
      <c r="H150">
        <v>20796.986270000001</v>
      </c>
      <c r="I150">
        <v>21860.721010000001</v>
      </c>
      <c r="J150">
        <v>22621.051220000001</v>
      </c>
      <c r="K150">
        <v>17703.352029999998</v>
      </c>
      <c r="L150">
        <v>22786.41243</v>
      </c>
      <c r="M150">
        <v>20683.838240000001</v>
      </c>
      <c r="N150">
        <v>24550.20592</v>
      </c>
      <c r="O150">
        <v>20369.166410000002</v>
      </c>
      <c r="P150">
        <v>21808.3966</v>
      </c>
    </row>
    <row r="151" spans="1:16" x14ac:dyDescent="0.25">
      <c r="A151" t="s">
        <v>149</v>
      </c>
      <c r="B151">
        <v>33967.1</v>
      </c>
      <c r="C151">
        <v>23651.5</v>
      </c>
      <c r="D151">
        <v>26254.2</v>
      </c>
      <c r="E151">
        <v>30055.3</v>
      </c>
      <c r="F151">
        <v>35697.1</v>
      </c>
      <c r="G151">
        <v>28988.6</v>
      </c>
      <c r="H151">
        <v>39670.9</v>
      </c>
      <c r="I151">
        <v>27539</v>
      </c>
      <c r="J151">
        <v>31335.9</v>
      </c>
      <c r="K151">
        <v>36271.800000000003</v>
      </c>
      <c r="L151">
        <v>35981.1</v>
      </c>
      <c r="M151">
        <v>30018.9</v>
      </c>
      <c r="N151">
        <v>28522.6</v>
      </c>
      <c r="O151" t="s">
        <v>4</v>
      </c>
      <c r="P151">
        <v>39972.800000000003</v>
      </c>
    </row>
    <row r="152" spans="1:16" x14ac:dyDescent="0.25">
      <c r="A152" t="s">
        <v>150</v>
      </c>
      <c r="B152">
        <v>1190.5899999999999</v>
      </c>
      <c r="C152">
        <v>3805.39</v>
      </c>
      <c r="D152">
        <v>2210.42</v>
      </c>
      <c r="E152">
        <v>4940.55</v>
      </c>
      <c r="F152" t="s">
        <v>4</v>
      </c>
      <c r="G152">
        <v>1542.15</v>
      </c>
      <c r="H152">
        <v>4804.32</v>
      </c>
      <c r="I152">
        <v>3466.3</v>
      </c>
      <c r="J152">
        <v>3998.6</v>
      </c>
      <c r="K152">
        <v>3786.7</v>
      </c>
      <c r="L152" t="s">
        <v>4</v>
      </c>
      <c r="M152">
        <v>1957.8</v>
      </c>
      <c r="N152">
        <v>2407.06</v>
      </c>
      <c r="O152" t="s">
        <v>4</v>
      </c>
      <c r="P152">
        <v>5031.7700000000004</v>
      </c>
    </row>
    <row r="153" spans="1:16" x14ac:dyDescent="0.25">
      <c r="A153" t="s">
        <v>151</v>
      </c>
      <c r="B153">
        <v>12481.86188</v>
      </c>
      <c r="C153">
        <v>12892.0317</v>
      </c>
      <c r="D153">
        <v>13250.689990000001</v>
      </c>
      <c r="E153">
        <v>13570.008669999999</v>
      </c>
      <c r="F153">
        <v>14884.91339</v>
      </c>
      <c r="G153">
        <v>12382.52576</v>
      </c>
      <c r="H153">
        <v>10659.15452</v>
      </c>
      <c r="I153">
        <v>13476.21405</v>
      </c>
      <c r="J153">
        <v>13408.33107</v>
      </c>
      <c r="K153">
        <v>14129.4511</v>
      </c>
      <c r="L153">
        <v>11903.337589999999</v>
      </c>
      <c r="M153">
        <v>13087.31734</v>
      </c>
      <c r="N153">
        <v>11746.34542</v>
      </c>
      <c r="O153">
        <v>12318.261329999999</v>
      </c>
      <c r="P153">
        <v>13972.146430000001</v>
      </c>
    </row>
    <row r="154" spans="1:16" x14ac:dyDescent="0.25">
      <c r="A154" t="s">
        <v>152</v>
      </c>
      <c r="B154">
        <v>5783.69</v>
      </c>
      <c r="C154" t="s">
        <v>4</v>
      </c>
      <c r="D154">
        <v>3586.45</v>
      </c>
      <c r="E154">
        <v>8702.09</v>
      </c>
      <c r="F154">
        <v>13379.7</v>
      </c>
      <c r="G154">
        <v>6819.64</v>
      </c>
      <c r="H154">
        <v>4966.74</v>
      </c>
      <c r="I154">
        <v>3984.4</v>
      </c>
      <c r="J154">
        <v>8073.07</v>
      </c>
      <c r="K154">
        <v>10552.7</v>
      </c>
      <c r="L154">
        <v>6898.8</v>
      </c>
      <c r="M154">
        <v>4782.97</v>
      </c>
      <c r="N154">
        <v>5635.45</v>
      </c>
      <c r="O154">
        <v>8207.93</v>
      </c>
      <c r="P154">
        <v>6805.99</v>
      </c>
    </row>
    <row r="155" spans="1:16" x14ac:dyDescent="0.25">
      <c r="A155" t="s">
        <v>153</v>
      </c>
      <c r="B155">
        <v>489368.12339999998</v>
      </c>
      <c r="C155">
        <v>564614.29119999998</v>
      </c>
      <c r="D155">
        <v>593846.60270000005</v>
      </c>
      <c r="E155">
        <v>462985.46629999997</v>
      </c>
      <c r="F155">
        <v>625507.63659999997</v>
      </c>
      <c r="G155">
        <v>462722.09740000003</v>
      </c>
      <c r="H155">
        <v>468523.34100000001</v>
      </c>
      <c r="I155">
        <v>404358.299</v>
      </c>
      <c r="J155">
        <v>416512.18800000002</v>
      </c>
      <c r="K155">
        <v>546012.29920000001</v>
      </c>
      <c r="L155">
        <v>418035.14620000002</v>
      </c>
      <c r="M155">
        <v>413849.95990000002</v>
      </c>
      <c r="N155">
        <v>417078.64319999999</v>
      </c>
      <c r="O155">
        <v>399079.25</v>
      </c>
      <c r="P155">
        <v>443029.71919999999</v>
      </c>
    </row>
    <row r="156" spans="1:16" x14ac:dyDescent="0.25">
      <c r="A156" t="s">
        <v>154</v>
      </c>
      <c r="B156">
        <v>20060.337759999999</v>
      </c>
      <c r="C156">
        <v>21172.387719999999</v>
      </c>
      <c r="D156">
        <v>37129.208440000002</v>
      </c>
      <c r="E156">
        <v>27565.864989999998</v>
      </c>
      <c r="F156">
        <v>20265.76871</v>
      </c>
      <c r="G156">
        <v>24914.558830000002</v>
      </c>
      <c r="H156">
        <v>20757.426080000001</v>
      </c>
      <c r="I156">
        <v>34104.945330000002</v>
      </c>
      <c r="J156">
        <v>32983.849710000002</v>
      </c>
      <c r="K156">
        <v>20452.3799</v>
      </c>
      <c r="L156">
        <v>26447.55227</v>
      </c>
      <c r="M156">
        <v>22924.900839999998</v>
      </c>
      <c r="N156">
        <v>38039.68462</v>
      </c>
      <c r="O156">
        <v>35839.536370000002</v>
      </c>
      <c r="P156">
        <v>19474.047210000001</v>
      </c>
    </row>
    <row r="157" spans="1:16" x14ac:dyDescent="0.25">
      <c r="A157" t="s">
        <v>155</v>
      </c>
      <c r="B157" t="s">
        <v>4</v>
      </c>
      <c r="C157">
        <v>9342.86</v>
      </c>
      <c r="D157">
        <v>10787.1</v>
      </c>
      <c r="E157" t="s">
        <v>4</v>
      </c>
      <c r="F157">
        <v>17567.3</v>
      </c>
      <c r="G157">
        <v>11634.7</v>
      </c>
      <c r="H157">
        <v>11029.9</v>
      </c>
      <c r="I157">
        <v>11269.3</v>
      </c>
      <c r="J157" t="s">
        <v>4</v>
      </c>
      <c r="K157">
        <v>17401.2</v>
      </c>
      <c r="L157" t="s">
        <v>4</v>
      </c>
      <c r="M157" t="s">
        <v>4</v>
      </c>
      <c r="N157">
        <v>7334.42</v>
      </c>
      <c r="O157">
        <v>10890.1</v>
      </c>
      <c r="P157">
        <v>14126.5</v>
      </c>
    </row>
    <row r="158" spans="1:16" x14ac:dyDescent="0.25">
      <c r="A158" t="s">
        <v>156</v>
      </c>
      <c r="B158">
        <v>14483.3</v>
      </c>
      <c r="C158">
        <v>12814.8</v>
      </c>
      <c r="D158" t="s">
        <v>4</v>
      </c>
      <c r="E158">
        <v>8359.11</v>
      </c>
      <c r="F158">
        <v>3426.17</v>
      </c>
      <c r="G158">
        <v>5100.92</v>
      </c>
      <c r="H158">
        <v>3953.18</v>
      </c>
      <c r="I158" t="s">
        <v>4</v>
      </c>
      <c r="J158" t="s">
        <v>4</v>
      </c>
      <c r="K158" t="s">
        <v>4</v>
      </c>
      <c r="L158" t="s">
        <v>4</v>
      </c>
      <c r="M158" t="s">
        <v>4</v>
      </c>
      <c r="N158" t="s">
        <v>4</v>
      </c>
      <c r="O158" t="s">
        <v>4</v>
      </c>
      <c r="P158" t="s">
        <v>4</v>
      </c>
    </row>
    <row r="159" spans="1:16" x14ac:dyDescent="0.25">
      <c r="A159" t="s">
        <v>157</v>
      </c>
      <c r="B159">
        <v>1512719.5419999999</v>
      </c>
      <c r="C159">
        <v>1205739.577</v>
      </c>
      <c r="D159">
        <v>1287373.804</v>
      </c>
      <c r="E159">
        <v>1454958.2849999999</v>
      </c>
      <c r="F159">
        <v>1401997.547</v>
      </c>
      <c r="G159">
        <v>1216556.1850000001</v>
      </c>
      <c r="H159">
        <v>1422950.9779999999</v>
      </c>
      <c r="I159">
        <v>1271943.916</v>
      </c>
      <c r="J159">
        <v>1566011.7139999999</v>
      </c>
      <c r="K159">
        <v>1360021.317</v>
      </c>
      <c r="L159">
        <v>1199274.1640000001</v>
      </c>
      <c r="M159">
        <v>1409423.905</v>
      </c>
      <c r="N159">
        <v>1271307.3729999999</v>
      </c>
      <c r="O159">
        <v>1511763.8019999999</v>
      </c>
      <c r="P159">
        <v>1349651.0109999999</v>
      </c>
    </row>
    <row r="160" spans="1:16" x14ac:dyDescent="0.25">
      <c r="A160" t="s">
        <v>158</v>
      </c>
      <c r="B160">
        <v>29395.546549999999</v>
      </c>
      <c r="C160">
        <v>35475.879370000002</v>
      </c>
      <c r="D160">
        <v>39497.463989999997</v>
      </c>
      <c r="E160">
        <v>30662.09332</v>
      </c>
      <c r="F160">
        <v>28486.717789999999</v>
      </c>
      <c r="G160">
        <v>35542.742120000003</v>
      </c>
      <c r="H160">
        <v>28974.96603</v>
      </c>
      <c r="I160">
        <v>31740.164720000001</v>
      </c>
      <c r="J160">
        <v>34961.328430000001</v>
      </c>
      <c r="K160">
        <v>27642.29882</v>
      </c>
      <c r="L160">
        <v>32463.84418</v>
      </c>
      <c r="M160">
        <v>29099.421839999999</v>
      </c>
      <c r="N160">
        <v>32316.381839999998</v>
      </c>
      <c r="O160">
        <v>29731.70232</v>
      </c>
      <c r="P160">
        <v>30214.164929999999</v>
      </c>
    </row>
    <row r="161" spans="1:16" x14ac:dyDescent="0.25">
      <c r="A161" t="s">
        <v>159</v>
      </c>
      <c r="B161">
        <v>5208.7700000000004</v>
      </c>
      <c r="C161">
        <v>7316.78</v>
      </c>
      <c r="D161">
        <v>8220.64</v>
      </c>
      <c r="E161">
        <v>6245.81</v>
      </c>
      <c r="F161" t="s">
        <v>4</v>
      </c>
      <c r="G161" t="s">
        <v>4</v>
      </c>
      <c r="H161">
        <v>10704.2</v>
      </c>
      <c r="I161">
        <v>8224.2199999999993</v>
      </c>
      <c r="J161">
        <v>10744.5</v>
      </c>
      <c r="K161" t="s">
        <v>4</v>
      </c>
      <c r="L161" t="s">
        <v>4</v>
      </c>
      <c r="M161">
        <v>9545.83</v>
      </c>
      <c r="N161">
        <v>9553.6299999999992</v>
      </c>
      <c r="O161">
        <v>10618.5</v>
      </c>
      <c r="P161">
        <v>7493.4</v>
      </c>
    </row>
    <row r="162" spans="1:16" x14ac:dyDescent="0.25">
      <c r="A162" t="s">
        <v>160</v>
      </c>
      <c r="B162">
        <v>10280.1</v>
      </c>
      <c r="C162" t="s">
        <v>4</v>
      </c>
      <c r="D162">
        <v>6784.11</v>
      </c>
      <c r="E162">
        <v>7954.47</v>
      </c>
      <c r="F162">
        <v>8035.13</v>
      </c>
      <c r="G162" t="s">
        <v>4</v>
      </c>
      <c r="H162">
        <v>6040.71</v>
      </c>
      <c r="I162">
        <v>4914.33</v>
      </c>
      <c r="J162">
        <v>8571.35</v>
      </c>
      <c r="K162">
        <v>10104.299999999999</v>
      </c>
      <c r="L162">
        <v>5342.51</v>
      </c>
      <c r="M162" t="s">
        <v>4</v>
      </c>
      <c r="N162">
        <v>4453.4399999999996</v>
      </c>
      <c r="O162">
        <v>8977.93</v>
      </c>
      <c r="P162">
        <v>9202.42</v>
      </c>
    </row>
    <row r="163" spans="1:16" x14ac:dyDescent="0.25">
      <c r="A163" t="s">
        <v>161</v>
      </c>
      <c r="B163">
        <v>681835</v>
      </c>
      <c r="C163" t="s">
        <v>4</v>
      </c>
      <c r="D163">
        <v>343479</v>
      </c>
      <c r="E163">
        <v>956066</v>
      </c>
      <c r="F163">
        <v>885987</v>
      </c>
      <c r="G163">
        <v>425215</v>
      </c>
      <c r="H163">
        <v>612545</v>
      </c>
      <c r="I163">
        <v>321365</v>
      </c>
      <c r="J163">
        <v>839174</v>
      </c>
      <c r="K163">
        <v>886378</v>
      </c>
      <c r="L163">
        <v>407092</v>
      </c>
      <c r="M163">
        <v>647264</v>
      </c>
      <c r="N163" t="s">
        <v>4</v>
      </c>
      <c r="O163">
        <v>803363</v>
      </c>
      <c r="P163">
        <v>743105</v>
      </c>
    </row>
    <row r="164" spans="1:16" x14ac:dyDescent="0.25">
      <c r="A164" t="s">
        <v>162</v>
      </c>
      <c r="B164">
        <v>1764618.524</v>
      </c>
      <c r="C164">
        <v>553627.11580000003</v>
      </c>
      <c r="D164">
        <v>432518.56900000002</v>
      </c>
      <c r="E164">
        <v>1252202.7520000001</v>
      </c>
      <c r="F164">
        <v>1629674.3659999999</v>
      </c>
      <c r="G164">
        <v>524339.88280000002</v>
      </c>
      <c r="H164">
        <v>1753338.888</v>
      </c>
      <c r="I164">
        <v>403062.28869999998</v>
      </c>
      <c r="J164">
        <v>1237831.47</v>
      </c>
      <c r="K164">
        <v>1740723.9779999999</v>
      </c>
      <c r="L164">
        <v>558513.50959999999</v>
      </c>
      <c r="M164">
        <v>1715852.0589999999</v>
      </c>
      <c r="N164">
        <v>466805.44660000002</v>
      </c>
      <c r="O164">
        <v>1150996.824</v>
      </c>
      <c r="P164">
        <v>1624678.3489999999</v>
      </c>
    </row>
    <row r="165" spans="1:16" x14ac:dyDescent="0.25">
      <c r="A165" t="s">
        <v>163</v>
      </c>
      <c r="B165">
        <v>147051.38279999999</v>
      </c>
      <c r="C165">
        <v>94409.930200000003</v>
      </c>
      <c r="D165">
        <v>67511.277449999994</v>
      </c>
      <c r="E165">
        <v>209818.94680000001</v>
      </c>
      <c r="F165">
        <v>145864.8285</v>
      </c>
      <c r="G165">
        <v>107439.405</v>
      </c>
      <c r="H165">
        <v>126445.00380000001</v>
      </c>
      <c r="I165">
        <v>66608.218169999993</v>
      </c>
      <c r="J165">
        <v>153149.48130000001</v>
      </c>
      <c r="K165">
        <v>168638.7585</v>
      </c>
      <c r="L165">
        <v>101546.6211</v>
      </c>
      <c r="M165">
        <v>143936.28479999999</v>
      </c>
      <c r="N165">
        <v>80130.784780000002</v>
      </c>
      <c r="O165">
        <v>205942.95250000001</v>
      </c>
      <c r="P165">
        <v>172748.99780000001</v>
      </c>
    </row>
    <row r="166" spans="1:16" x14ac:dyDescent="0.25">
      <c r="A166" t="s">
        <v>164</v>
      </c>
      <c r="B166">
        <v>20472.216609999999</v>
      </c>
      <c r="C166">
        <v>21766.503209999999</v>
      </c>
      <c r="D166">
        <v>22163.61865</v>
      </c>
      <c r="E166">
        <v>18220.749029999999</v>
      </c>
      <c r="F166">
        <v>22459.067459999998</v>
      </c>
      <c r="G166">
        <v>22675.981899999999</v>
      </c>
      <c r="H166">
        <v>21330.83741</v>
      </c>
      <c r="I166">
        <v>21726.556550000001</v>
      </c>
      <c r="J166">
        <v>19061.038410000001</v>
      </c>
      <c r="K166">
        <v>20538.4918</v>
      </c>
      <c r="L166">
        <v>20137.049770000001</v>
      </c>
      <c r="M166">
        <v>21332.735680000002</v>
      </c>
      <c r="N166">
        <v>22861.78167</v>
      </c>
      <c r="O166">
        <v>16811.071619999999</v>
      </c>
      <c r="P166">
        <v>20446.334750000002</v>
      </c>
    </row>
    <row r="167" spans="1:16" x14ac:dyDescent="0.25">
      <c r="A167" t="s">
        <v>165</v>
      </c>
      <c r="B167">
        <v>427653.59460000001</v>
      </c>
      <c r="C167">
        <v>267985.31679999997</v>
      </c>
      <c r="D167">
        <v>385632.49070000002</v>
      </c>
      <c r="E167">
        <v>451579.42940000002</v>
      </c>
      <c r="F167">
        <v>412815.17300000001</v>
      </c>
      <c r="G167">
        <v>304845.59879999998</v>
      </c>
      <c r="H167">
        <v>442054.67369999998</v>
      </c>
      <c r="I167">
        <v>310770.05420000001</v>
      </c>
      <c r="J167">
        <v>419016.91600000003</v>
      </c>
      <c r="K167">
        <v>449518.22460000002</v>
      </c>
      <c r="L167">
        <v>283594.71860000002</v>
      </c>
      <c r="M167">
        <v>431720.88130000001</v>
      </c>
      <c r="N167">
        <v>316533.77600000001</v>
      </c>
      <c r="O167">
        <v>428241.97240000003</v>
      </c>
      <c r="P167">
        <v>430818.88319999998</v>
      </c>
    </row>
    <row r="168" spans="1:16" x14ac:dyDescent="0.25">
      <c r="A168" t="s">
        <v>166</v>
      </c>
      <c r="B168">
        <v>4593.2351140000001</v>
      </c>
      <c r="C168">
        <v>5498.246247</v>
      </c>
      <c r="D168">
        <v>5000.2308899999998</v>
      </c>
      <c r="E168">
        <v>5332.3896059999997</v>
      </c>
      <c r="F168">
        <v>5528.8681290000004</v>
      </c>
      <c r="G168">
        <v>6566.7654990000001</v>
      </c>
      <c r="H168">
        <v>5017.0337810000001</v>
      </c>
      <c r="I168">
        <v>5435.9685790000003</v>
      </c>
      <c r="J168">
        <v>2682.1787829999998</v>
      </c>
      <c r="K168">
        <v>5945.4909120000002</v>
      </c>
      <c r="L168">
        <v>3621.9363739999999</v>
      </c>
      <c r="M168">
        <v>2402.0915500000001</v>
      </c>
      <c r="N168">
        <v>6076.2420419999999</v>
      </c>
      <c r="O168">
        <v>4445.9383269999998</v>
      </c>
      <c r="P168">
        <v>6241.4884350000002</v>
      </c>
    </row>
    <row r="169" spans="1:16" x14ac:dyDescent="0.25">
      <c r="A169" t="s">
        <v>167</v>
      </c>
      <c r="B169">
        <v>25798.65641</v>
      </c>
      <c r="C169">
        <v>28955.985209999999</v>
      </c>
      <c r="D169">
        <v>27846.425510000001</v>
      </c>
      <c r="E169">
        <v>29492.85324</v>
      </c>
      <c r="F169">
        <v>28206.30831</v>
      </c>
      <c r="G169">
        <v>28538.929189999999</v>
      </c>
      <c r="H169">
        <v>29318.96686</v>
      </c>
      <c r="I169">
        <v>30812.62961</v>
      </c>
      <c r="J169">
        <v>27242.229380000001</v>
      </c>
      <c r="K169">
        <v>26139.685170000001</v>
      </c>
      <c r="L169">
        <v>31275.368890000002</v>
      </c>
      <c r="M169">
        <v>25462.393189999999</v>
      </c>
      <c r="N169">
        <v>31790.54566</v>
      </c>
      <c r="O169">
        <v>23937.745770000001</v>
      </c>
      <c r="P169">
        <v>24772.731489999998</v>
      </c>
    </row>
    <row r="170" spans="1:16" x14ac:dyDescent="0.25">
      <c r="A170" t="s">
        <v>168</v>
      </c>
      <c r="B170" t="s">
        <v>4</v>
      </c>
      <c r="C170" t="s">
        <v>4</v>
      </c>
      <c r="D170">
        <v>54958.5</v>
      </c>
      <c r="E170" t="s">
        <v>4</v>
      </c>
      <c r="F170">
        <v>62550.2</v>
      </c>
      <c r="G170">
        <v>88276.800000000003</v>
      </c>
      <c r="H170">
        <v>80028.100000000006</v>
      </c>
      <c r="I170">
        <v>46313.5</v>
      </c>
      <c r="J170">
        <v>58835</v>
      </c>
      <c r="K170">
        <v>53953.3</v>
      </c>
      <c r="L170">
        <v>71336.899999999994</v>
      </c>
      <c r="M170">
        <v>35667.599999999999</v>
      </c>
      <c r="N170">
        <v>43249.9</v>
      </c>
      <c r="O170">
        <v>40073.5</v>
      </c>
      <c r="P170">
        <v>43549.8</v>
      </c>
    </row>
    <row r="171" spans="1:16" x14ac:dyDescent="0.25">
      <c r="A171" t="s">
        <v>169</v>
      </c>
      <c r="B171">
        <v>5117.2080349999997</v>
      </c>
      <c r="C171">
        <v>6450.7222959999999</v>
      </c>
      <c r="D171">
        <v>5561.3406720000003</v>
      </c>
      <c r="E171">
        <v>6844.8581940000004</v>
      </c>
      <c r="F171">
        <v>7056.8401979999999</v>
      </c>
      <c r="G171">
        <v>5920.2481200000002</v>
      </c>
      <c r="H171">
        <v>5748.6255220000003</v>
      </c>
      <c r="I171">
        <v>7448.6496639999996</v>
      </c>
      <c r="J171">
        <v>5703.5009239999999</v>
      </c>
      <c r="K171">
        <v>6671.0834580000001</v>
      </c>
      <c r="L171">
        <v>4556.9186870000003</v>
      </c>
      <c r="M171">
        <v>7808.294519</v>
      </c>
      <c r="N171">
        <v>7180.0217300000004</v>
      </c>
      <c r="O171">
        <v>6949.1315139999997</v>
      </c>
      <c r="P171">
        <v>6070.7590970000001</v>
      </c>
    </row>
    <row r="172" spans="1:16" x14ac:dyDescent="0.25">
      <c r="A172" t="s">
        <v>170</v>
      </c>
      <c r="B172">
        <v>5997.9580260000002</v>
      </c>
      <c r="C172">
        <v>8040.4052389999997</v>
      </c>
      <c r="D172">
        <v>8053.9007819999997</v>
      </c>
      <c r="E172">
        <v>6936.589704</v>
      </c>
      <c r="F172">
        <v>7313.4665100000002</v>
      </c>
      <c r="G172">
        <v>6415.2598619999999</v>
      </c>
      <c r="H172">
        <v>9738.9809210000003</v>
      </c>
      <c r="I172">
        <v>10104.99878</v>
      </c>
      <c r="J172">
        <v>7872.9082440000002</v>
      </c>
      <c r="K172">
        <v>8197.7483279999997</v>
      </c>
      <c r="L172">
        <v>7199.3448840000001</v>
      </c>
      <c r="M172">
        <v>10284.90524</v>
      </c>
      <c r="N172">
        <v>9140.6988889999993</v>
      </c>
      <c r="O172">
        <v>4011.6393579999999</v>
      </c>
      <c r="P172">
        <v>10532.309139999999</v>
      </c>
    </row>
    <row r="173" spans="1:16" x14ac:dyDescent="0.25">
      <c r="A173" t="s">
        <v>171</v>
      </c>
      <c r="B173">
        <v>9745.9235399999998</v>
      </c>
      <c r="C173">
        <v>7450.5907450000004</v>
      </c>
      <c r="D173">
        <v>8122.3169619999999</v>
      </c>
      <c r="E173">
        <v>9006.0353510000004</v>
      </c>
      <c r="F173">
        <v>11514.954369999999</v>
      </c>
      <c r="G173">
        <v>8342.3265050000009</v>
      </c>
      <c r="H173">
        <v>8953.2020300000004</v>
      </c>
      <c r="I173">
        <v>6992.0713830000004</v>
      </c>
      <c r="J173">
        <v>11675.731390000001</v>
      </c>
      <c r="K173">
        <v>10354.658750000001</v>
      </c>
      <c r="L173">
        <v>7217.1434149999995</v>
      </c>
      <c r="M173">
        <v>9737.8413569999993</v>
      </c>
      <c r="N173">
        <v>6128.773784</v>
      </c>
      <c r="O173">
        <v>10023.19923</v>
      </c>
      <c r="P173">
        <v>9892.5658939999994</v>
      </c>
    </row>
    <row r="174" spans="1:16" x14ac:dyDescent="0.25">
      <c r="A174" t="s">
        <v>172</v>
      </c>
      <c r="B174">
        <v>7845.8157659999997</v>
      </c>
      <c r="C174">
        <v>10681.70198</v>
      </c>
      <c r="D174">
        <v>9813.1332939999993</v>
      </c>
      <c r="E174">
        <v>7930.9202740000001</v>
      </c>
      <c r="F174">
        <v>6635.2078709999996</v>
      </c>
      <c r="G174">
        <v>10330.35188</v>
      </c>
      <c r="H174">
        <v>7774.6948009999996</v>
      </c>
      <c r="I174">
        <v>8862.9935449999994</v>
      </c>
      <c r="J174">
        <v>7993.7402179999999</v>
      </c>
      <c r="K174">
        <v>5769.4619629999997</v>
      </c>
      <c r="L174">
        <v>8867.4277309999998</v>
      </c>
      <c r="M174">
        <v>6020.9566949999999</v>
      </c>
      <c r="N174">
        <v>8036.996803</v>
      </c>
      <c r="O174">
        <v>7432.8206380000001</v>
      </c>
      <c r="P174">
        <v>6633.4499660000001</v>
      </c>
    </row>
    <row r="175" spans="1:16" x14ac:dyDescent="0.25">
      <c r="A175" t="s">
        <v>173</v>
      </c>
      <c r="B175" t="s">
        <v>4</v>
      </c>
      <c r="C175" t="s">
        <v>4</v>
      </c>
      <c r="D175">
        <v>3146.41</v>
      </c>
      <c r="E175" t="s">
        <v>4</v>
      </c>
      <c r="F175" t="s">
        <v>4</v>
      </c>
      <c r="G175" t="s">
        <v>4</v>
      </c>
      <c r="H175" t="s">
        <v>4</v>
      </c>
      <c r="I175" t="s">
        <v>4</v>
      </c>
      <c r="J175" t="s">
        <v>4</v>
      </c>
      <c r="K175" t="s">
        <v>4</v>
      </c>
      <c r="L175" t="s">
        <v>4</v>
      </c>
      <c r="M175" t="s">
        <v>4</v>
      </c>
      <c r="N175" t="s">
        <v>4</v>
      </c>
      <c r="O175">
        <v>4083.15</v>
      </c>
      <c r="P175" t="s">
        <v>4</v>
      </c>
    </row>
    <row r="176" spans="1:16" x14ac:dyDescent="0.25">
      <c r="A176" t="s">
        <v>174</v>
      </c>
      <c r="B176">
        <v>13762.75064</v>
      </c>
      <c r="C176">
        <v>14958.3724</v>
      </c>
      <c r="D176">
        <v>15605.11882</v>
      </c>
      <c r="E176">
        <v>14221.71458</v>
      </c>
      <c r="F176">
        <v>15505.064039999999</v>
      </c>
      <c r="G176">
        <v>14161.37457</v>
      </c>
      <c r="H176">
        <v>12404.99129</v>
      </c>
      <c r="I176">
        <v>15396.833060000001</v>
      </c>
      <c r="J176">
        <v>12380.49179</v>
      </c>
      <c r="K176">
        <v>13320.42949</v>
      </c>
      <c r="L176">
        <v>14864.021210000001</v>
      </c>
      <c r="M176">
        <v>15838.878070000001</v>
      </c>
      <c r="N176">
        <v>16405.101859999999</v>
      </c>
      <c r="O176">
        <v>12944.23055</v>
      </c>
      <c r="P176">
        <v>15643.19097</v>
      </c>
    </row>
    <row r="177" spans="1:16" x14ac:dyDescent="0.25">
      <c r="A177" t="s">
        <v>175</v>
      </c>
      <c r="B177" t="s">
        <v>4</v>
      </c>
      <c r="C177" t="s">
        <v>4</v>
      </c>
      <c r="D177">
        <v>2053.96</v>
      </c>
      <c r="E177">
        <v>3255.47</v>
      </c>
      <c r="F177">
        <v>2198.17</v>
      </c>
      <c r="G177" t="s">
        <v>4</v>
      </c>
      <c r="H177">
        <v>2209.4299999999998</v>
      </c>
      <c r="I177">
        <v>1533.55</v>
      </c>
      <c r="J177">
        <v>6041.93</v>
      </c>
      <c r="K177">
        <v>3022.75</v>
      </c>
      <c r="L177" t="s">
        <v>4</v>
      </c>
      <c r="M177" t="s">
        <v>4</v>
      </c>
      <c r="N177" t="s">
        <v>4</v>
      </c>
      <c r="O177">
        <v>4404.6499999999996</v>
      </c>
      <c r="P177" t="s">
        <v>4</v>
      </c>
    </row>
    <row r="178" spans="1:16" x14ac:dyDescent="0.25">
      <c r="A178" t="s">
        <v>176</v>
      </c>
      <c r="B178">
        <v>36136.199999999997</v>
      </c>
      <c r="C178" t="s">
        <v>4</v>
      </c>
      <c r="D178">
        <v>11849.6</v>
      </c>
      <c r="E178">
        <v>13907.4</v>
      </c>
      <c r="F178">
        <v>9255.82</v>
      </c>
      <c r="G178" t="s">
        <v>4</v>
      </c>
      <c r="H178" t="s">
        <v>4</v>
      </c>
      <c r="I178" t="s">
        <v>4</v>
      </c>
      <c r="J178" t="s">
        <v>4</v>
      </c>
      <c r="K178" t="s">
        <v>4</v>
      </c>
      <c r="L178" t="s">
        <v>4</v>
      </c>
      <c r="M178" t="s">
        <v>4</v>
      </c>
      <c r="N178" t="s">
        <v>4</v>
      </c>
      <c r="O178">
        <v>6926.17</v>
      </c>
      <c r="P178" t="s">
        <v>4</v>
      </c>
    </row>
    <row r="179" spans="1:16" x14ac:dyDescent="0.25">
      <c r="A179" t="s">
        <v>177</v>
      </c>
      <c r="B179">
        <v>14385.8503</v>
      </c>
      <c r="C179">
        <v>12399.565329999999</v>
      </c>
      <c r="D179">
        <v>14606.979310000001</v>
      </c>
      <c r="E179">
        <v>14236.091109999999</v>
      </c>
      <c r="F179">
        <v>14991.7582</v>
      </c>
      <c r="G179">
        <v>12164.234689999999</v>
      </c>
      <c r="H179">
        <v>12961.788920000001</v>
      </c>
      <c r="I179">
        <v>12659.731750000001</v>
      </c>
      <c r="J179">
        <v>12050.00569</v>
      </c>
      <c r="K179">
        <v>12058.451590000001</v>
      </c>
      <c r="L179">
        <v>11553.80953</v>
      </c>
      <c r="M179">
        <v>12289.14855</v>
      </c>
      <c r="N179">
        <v>12439.372100000001</v>
      </c>
      <c r="O179">
        <v>13983.968409999999</v>
      </c>
      <c r="P179">
        <v>10784.94702</v>
      </c>
    </row>
    <row r="180" spans="1:16" x14ac:dyDescent="0.25">
      <c r="A180" t="s">
        <v>178</v>
      </c>
      <c r="B180">
        <v>9005.6072640000002</v>
      </c>
      <c r="C180">
        <v>15019.0532</v>
      </c>
      <c r="D180">
        <v>13966.13917</v>
      </c>
      <c r="E180">
        <v>10511.1651</v>
      </c>
      <c r="F180">
        <v>14557.736639999999</v>
      </c>
      <c r="G180">
        <v>15470.361989999999</v>
      </c>
      <c r="H180">
        <v>13451.74423</v>
      </c>
      <c r="I180">
        <v>15232.217989999999</v>
      </c>
      <c r="J180">
        <v>12603.421120000001</v>
      </c>
      <c r="K180">
        <v>11490.75591</v>
      </c>
      <c r="L180">
        <v>16762.31811</v>
      </c>
      <c r="M180">
        <v>12477.856169999999</v>
      </c>
      <c r="N180">
        <v>17408.79651</v>
      </c>
      <c r="O180">
        <v>12852.621510000001</v>
      </c>
      <c r="P180">
        <v>10480.75992</v>
      </c>
    </row>
    <row r="181" spans="1:16" x14ac:dyDescent="0.25">
      <c r="A181" t="s">
        <v>179</v>
      </c>
      <c r="B181">
        <v>29021.1</v>
      </c>
      <c r="C181">
        <v>25411.7</v>
      </c>
      <c r="D181">
        <v>26679</v>
      </c>
      <c r="E181">
        <v>22265.200000000001</v>
      </c>
      <c r="F181">
        <v>21621.7</v>
      </c>
      <c r="G181">
        <v>31581</v>
      </c>
      <c r="H181">
        <v>24263.1</v>
      </c>
      <c r="I181">
        <v>28050.9</v>
      </c>
      <c r="J181">
        <v>27265.599999999999</v>
      </c>
      <c r="K181">
        <v>33434.699999999997</v>
      </c>
      <c r="L181">
        <v>27535.1</v>
      </c>
      <c r="M181">
        <v>31132.799999999999</v>
      </c>
      <c r="N181">
        <v>34114</v>
      </c>
      <c r="O181">
        <v>27164.3</v>
      </c>
      <c r="P181">
        <v>36115.199999999997</v>
      </c>
    </row>
    <row r="182" spans="1:16" x14ac:dyDescent="0.25">
      <c r="A182" t="s">
        <v>180</v>
      </c>
      <c r="B182">
        <v>113520</v>
      </c>
      <c r="C182" t="s">
        <v>4</v>
      </c>
      <c r="D182">
        <v>130762</v>
      </c>
      <c r="E182">
        <v>152820</v>
      </c>
      <c r="F182">
        <v>172975</v>
      </c>
      <c r="G182">
        <v>103243</v>
      </c>
      <c r="H182">
        <v>161634</v>
      </c>
      <c r="I182">
        <v>138872</v>
      </c>
      <c r="J182">
        <v>176282</v>
      </c>
      <c r="K182">
        <v>114696</v>
      </c>
      <c r="L182">
        <v>131336</v>
      </c>
      <c r="M182">
        <v>175994</v>
      </c>
      <c r="N182" t="s">
        <v>4</v>
      </c>
      <c r="O182">
        <v>152088</v>
      </c>
      <c r="P182">
        <v>174117</v>
      </c>
    </row>
    <row r="183" spans="1:16" x14ac:dyDescent="0.25">
      <c r="A183" t="s">
        <v>181</v>
      </c>
      <c r="B183">
        <v>10750.09216</v>
      </c>
      <c r="C183">
        <v>17959.409179999999</v>
      </c>
      <c r="D183" t="s">
        <v>4</v>
      </c>
      <c r="E183">
        <v>15672.22659</v>
      </c>
      <c r="F183" t="s">
        <v>4</v>
      </c>
      <c r="G183">
        <v>11672.84081</v>
      </c>
      <c r="H183">
        <v>12474.67834</v>
      </c>
      <c r="I183">
        <v>9396.820033</v>
      </c>
      <c r="J183">
        <v>7286.6962080000003</v>
      </c>
      <c r="K183">
        <v>10418.061900000001</v>
      </c>
      <c r="L183">
        <v>8111.9924060000003</v>
      </c>
      <c r="M183">
        <v>7834.4410699999999</v>
      </c>
      <c r="N183">
        <v>7937.5415409999996</v>
      </c>
      <c r="O183">
        <v>9248.6564710000002</v>
      </c>
      <c r="P183">
        <v>8598.3415069999992</v>
      </c>
    </row>
    <row r="184" spans="1:16" x14ac:dyDescent="0.25">
      <c r="A184" t="s">
        <v>182</v>
      </c>
      <c r="B184" t="s">
        <v>4</v>
      </c>
      <c r="C184" t="s">
        <v>4</v>
      </c>
      <c r="D184">
        <v>8260.6200000000008</v>
      </c>
      <c r="E184" t="s">
        <v>4</v>
      </c>
      <c r="F184">
        <v>6348.48</v>
      </c>
      <c r="G184">
        <v>9494.08</v>
      </c>
      <c r="H184">
        <v>11466</v>
      </c>
      <c r="I184" t="s">
        <v>4</v>
      </c>
      <c r="J184">
        <v>11668.1</v>
      </c>
      <c r="K184">
        <v>11176</v>
      </c>
      <c r="L184">
        <v>13925.2</v>
      </c>
      <c r="M184" t="s">
        <v>4</v>
      </c>
      <c r="N184">
        <v>8883.8700000000008</v>
      </c>
      <c r="O184">
        <v>9782.52</v>
      </c>
      <c r="P184">
        <v>13055.6</v>
      </c>
    </row>
    <row r="185" spans="1:16" x14ac:dyDescent="0.25">
      <c r="A185" t="s">
        <v>183</v>
      </c>
      <c r="B185" t="s">
        <v>4</v>
      </c>
      <c r="C185">
        <v>556326.87679999997</v>
      </c>
      <c r="D185">
        <v>804896.61609999998</v>
      </c>
      <c r="E185">
        <v>852243.86800000002</v>
      </c>
      <c r="F185">
        <v>872833.69200000004</v>
      </c>
      <c r="G185">
        <v>592376.36820000003</v>
      </c>
      <c r="H185">
        <v>737210.85519999999</v>
      </c>
      <c r="I185">
        <v>639978.03249999997</v>
      </c>
      <c r="J185">
        <v>693307.61190000002</v>
      </c>
      <c r="K185">
        <v>747046.64859999996</v>
      </c>
      <c r="L185">
        <v>513295.79300000001</v>
      </c>
      <c r="M185">
        <v>779641.62760000001</v>
      </c>
      <c r="N185">
        <v>558811.23470000003</v>
      </c>
      <c r="O185">
        <v>746111.69759999996</v>
      </c>
      <c r="P185">
        <v>773265.19369999995</v>
      </c>
    </row>
    <row r="186" spans="1:16" x14ac:dyDescent="0.25">
      <c r="A186" t="s">
        <v>184</v>
      </c>
      <c r="B186">
        <v>111061.3051</v>
      </c>
      <c r="C186">
        <v>86735.830149999994</v>
      </c>
      <c r="D186">
        <v>33478.647839999998</v>
      </c>
      <c r="E186">
        <v>59761.325369999999</v>
      </c>
      <c r="F186">
        <v>54482.486349999999</v>
      </c>
      <c r="G186">
        <v>72819.976819999996</v>
      </c>
      <c r="H186">
        <v>92513.301730000007</v>
      </c>
      <c r="I186">
        <v>28252.706630000001</v>
      </c>
      <c r="J186">
        <v>79950.179579999996</v>
      </c>
      <c r="K186">
        <v>54046.465230000002</v>
      </c>
      <c r="L186">
        <v>76563.617559999999</v>
      </c>
      <c r="M186">
        <v>88589.687909999993</v>
      </c>
      <c r="N186">
        <v>36900.405720000002</v>
      </c>
      <c r="O186">
        <v>79286.980370000005</v>
      </c>
      <c r="P186">
        <v>47767.123809999997</v>
      </c>
    </row>
    <row r="187" spans="1:16" x14ac:dyDescent="0.25">
      <c r="A187" t="s">
        <v>185</v>
      </c>
      <c r="B187">
        <v>7903.8337110000002</v>
      </c>
      <c r="C187">
        <v>9877.8016690000004</v>
      </c>
      <c r="D187">
        <v>8894.2556779999995</v>
      </c>
      <c r="E187">
        <v>9563.9206699999995</v>
      </c>
      <c r="F187">
        <v>10573.439479999999</v>
      </c>
      <c r="G187">
        <v>9468.8896750000004</v>
      </c>
      <c r="H187">
        <v>9560.6213779999998</v>
      </c>
      <c r="I187">
        <v>9748.1385140000002</v>
      </c>
      <c r="J187">
        <v>8477.5506229999992</v>
      </c>
      <c r="K187">
        <v>5809.0104119999996</v>
      </c>
      <c r="L187">
        <v>7444.2304130000002</v>
      </c>
      <c r="M187">
        <v>8220.1128169999993</v>
      </c>
      <c r="N187">
        <v>6501.9072409999999</v>
      </c>
      <c r="O187">
        <v>11232.163909999999</v>
      </c>
      <c r="P187">
        <v>11910.03069</v>
      </c>
    </row>
    <row r="188" spans="1:16" x14ac:dyDescent="0.25">
      <c r="A188" t="s">
        <v>186</v>
      </c>
      <c r="B188">
        <v>12319.219859999999</v>
      </c>
      <c r="C188">
        <v>14756.97868</v>
      </c>
      <c r="D188">
        <v>16987.801019999999</v>
      </c>
      <c r="E188">
        <v>14889.854719999999</v>
      </c>
      <c r="F188">
        <v>11683.746940000001</v>
      </c>
      <c r="G188">
        <v>17667.079679999999</v>
      </c>
      <c r="H188">
        <v>13274.73378</v>
      </c>
      <c r="I188">
        <v>15411.771350000001</v>
      </c>
      <c r="J188">
        <v>14808.24187</v>
      </c>
      <c r="K188">
        <v>13845.973669999999</v>
      </c>
      <c r="L188">
        <v>15229.086670000001</v>
      </c>
      <c r="M188">
        <v>12847.970369999999</v>
      </c>
      <c r="N188">
        <v>15416.130810000001</v>
      </c>
      <c r="O188">
        <v>12578.52331</v>
      </c>
      <c r="P188">
        <v>15447.81349</v>
      </c>
    </row>
    <row r="189" spans="1:16" x14ac:dyDescent="0.25">
      <c r="A189" t="s">
        <v>187</v>
      </c>
      <c r="B189">
        <v>38342.424769999998</v>
      </c>
      <c r="C189">
        <v>41405.386599999998</v>
      </c>
      <c r="D189">
        <v>43535.984179999999</v>
      </c>
      <c r="E189">
        <v>40372.665350000003</v>
      </c>
      <c r="F189">
        <v>30708.413489999999</v>
      </c>
      <c r="G189">
        <v>46677.612809999999</v>
      </c>
      <c r="H189">
        <v>34561.598879999998</v>
      </c>
      <c r="I189">
        <v>43566.314259999999</v>
      </c>
      <c r="J189">
        <v>35834.600749999998</v>
      </c>
      <c r="K189">
        <v>36580.894869999996</v>
      </c>
      <c r="L189">
        <v>46116.681960000002</v>
      </c>
      <c r="M189">
        <v>40024.787559999997</v>
      </c>
      <c r="N189">
        <v>42687.786010000003</v>
      </c>
      <c r="O189">
        <v>33697.567609999998</v>
      </c>
      <c r="P189">
        <v>34752.115279999998</v>
      </c>
    </row>
    <row r="190" spans="1:16" x14ac:dyDescent="0.25">
      <c r="A190" t="s">
        <v>188</v>
      </c>
      <c r="B190">
        <v>20655.041410000002</v>
      </c>
      <c r="C190">
        <v>24289.922610000001</v>
      </c>
      <c r="D190">
        <v>26608.482830000001</v>
      </c>
      <c r="E190">
        <v>21514.408200000002</v>
      </c>
      <c r="F190">
        <v>19629.745940000001</v>
      </c>
      <c r="G190">
        <v>25755.697260000001</v>
      </c>
      <c r="H190">
        <v>23677.32288</v>
      </c>
      <c r="I190">
        <v>25789.050520000001</v>
      </c>
      <c r="J190">
        <v>24074.662820000001</v>
      </c>
      <c r="K190">
        <v>20544.89575</v>
      </c>
      <c r="L190">
        <v>22308.015380000001</v>
      </c>
      <c r="M190">
        <v>25614.25575</v>
      </c>
      <c r="N190">
        <v>26135.23443</v>
      </c>
      <c r="O190">
        <v>22559.19239</v>
      </c>
      <c r="P190">
        <v>21273.967379999998</v>
      </c>
    </row>
    <row r="191" spans="1:16" x14ac:dyDescent="0.25">
      <c r="A191" t="s">
        <v>189</v>
      </c>
      <c r="B191">
        <v>28851.208419999999</v>
      </c>
      <c r="C191">
        <v>50424.964890000003</v>
      </c>
      <c r="D191">
        <v>52013.728289999999</v>
      </c>
      <c r="E191">
        <v>43537.782529999997</v>
      </c>
      <c r="F191">
        <v>37366.865740000001</v>
      </c>
      <c r="G191">
        <v>42322.95523</v>
      </c>
      <c r="H191">
        <v>39449.841030000003</v>
      </c>
      <c r="I191">
        <v>47983.725460000001</v>
      </c>
      <c r="J191">
        <v>29425.483810000002</v>
      </c>
      <c r="K191">
        <v>37158.12156</v>
      </c>
      <c r="L191">
        <v>50200.757060000004</v>
      </c>
      <c r="M191">
        <v>39332.733469999999</v>
      </c>
      <c r="N191">
        <v>35049.531840000003</v>
      </c>
      <c r="O191">
        <v>49544.797639999997</v>
      </c>
      <c r="P191">
        <v>40866.170890000001</v>
      </c>
    </row>
    <row r="192" spans="1:16" x14ac:dyDescent="0.25">
      <c r="A192" t="s">
        <v>190</v>
      </c>
      <c r="B192">
        <v>9841.5921359999993</v>
      </c>
      <c r="C192">
        <v>10046.91036</v>
      </c>
      <c r="D192">
        <v>9716.9292719999994</v>
      </c>
      <c r="E192">
        <v>11245.9216</v>
      </c>
      <c r="F192">
        <v>10226.533509999999</v>
      </c>
      <c r="G192">
        <v>10382.09554</v>
      </c>
      <c r="H192">
        <v>11335.97712</v>
      </c>
      <c r="I192">
        <v>9591.4989000000005</v>
      </c>
      <c r="J192">
        <v>8170.1838180000004</v>
      </c>
      <c r="K192">
        <v>6578.694606</v>
      </c>
      <c r="L192">
        <v>8461.0978930000001</v>
      </c>
      <c r="M192">
        <v>9413.3646919999992</v>
      </c>
      <c r="N192">
        <v>10359.51793</v>
      </c>
      <c r="O192">
        <v>10540.40871</v>
      </c>
      <c r="P192">
        <v>7261.6039629999996</v>
      </c>
    </row>
    <row r="193" spans="1:16" x14ac:dyDescent="0.25">
      <c r="A193" t="s">
        <v>191</v>
      </c>
      <c r="B193">
        <v>108839.1615</v>
      </c>
      <c r="C193">
        <v>81190.676170000006</v>
      </c>
      <c r="D193">
        <v>114589.34110000001</v>
      </c>
      <c r="E193">
        <v>90240.467959999994</v>
      </c>
      <c r="F193">
        <v>138642.315</v>
      </c>
      <c r="G193">
        <v>60618.206989999999</v>
      </c>
      <c r="H193">
        <v>91504.679680000001</v>
      </c>
      <c r="I193">
        <v>104330.96339999999</v>
      </c>
      <c r="J193">
        <v>62530.12962</v>
      </c>
      <c r="K193">
        <v>111959.774</v>
      </c>
      <c r="L193">
        <v>64852.644670000001</v>
      </c>
      <c r="M193">
        <v>98386.032709999999</v>
      </c>
      <c r="N193">
        <v>88390.278309999994</v>
      </c>
      <c r="O193">
        <v>61435.634789999996</v>
      </c>
      <c r="P193">
        <v>105598.46189999999</v>
      </c>
    </row>
    <row r="194" spans="1:16" x14ac:dyDescent="0.25">
      <c r="A194" t="s">
        <v>192</v>
      </c>
      <c r="B194">
        <v>17362.89977</v>
      </c>
      <c r="C194">
        <v>13241.11434</v>
      </c>
      <c r="D194">
        <v>11627.624830000001</v>
      </c>
      <c r="E194">
        <v>15540.30076</v>
      </c>
      <c r="F194">
        <v>19876.250680000001</v>
      </c>
      <c r="G194">
        <v>10644.93116</v>
      </c>
      <c r="H194">
        <v>17825.685860000001</v>
      </c>
      <c r="I194">
        <v>10943.33138</v>
      </c>
      <c r="J194">
        <v>16402.364549999998</v>
      </c>
      <c r="K194">
        <v>17233.811610000001</v>
      </c>
      <c r="L194">
        <v>9604.8097230000003</v>
      </c>
      <c r="M194">
        <v>15152.151739999999</v>
      </c>
      <c r="N194">
        <v>10315.108270000001</v>
      </c>
      <c r="O194">
        <v>14956.90926</v>
      </c>
      <c r="P194">
        <v>15904.476049999999</v>
      </c>
    </row>
    <row r="195" spans="1:16" x14ac:dyDescent="0.25">
      <c r="A195" t="s">
        <v>193</v>
      </c>
      <c r="B195">
        <v>7795.6152160000001</v>
      </c>
      <c r="C195">
        <v>6734.8537640000004</v>
      </c>
      <c r="D195">
        <v>3966.134423</v>
      </c>
      <c r="E195" t="s">
        <v>4</v>
      </c>
      <c r="F195" t="s">
        <v>4</v>
      </c>
      <c r="G195" t="s">
        <v>4</v>
      </c>
      <c r="H195" t="s">
        <v>4</v>
      </c>
      <c r="I195">
        <v>4090.3534690000001</v>
      </c>
      <c r="J195">
        <v>5848.3995590000004</v>
      </c>
      <c r="K195">
        <v>5274.1734589999996</v>
      </c>
      <c r="L195">
        <v>6957.4694229999996</v>
      </c>
      <c r="M195">
        <v>7208.1246810000002</v>
      </c>
      <c r="N195" t="s">
        <v>4</v>
      </c>
      <c r="O195">
        <v>5673.6872720000001</v>
      </c>
      <c r="P195" t="s">
        <v>4</v>
      </c>
    </row>
    <row r="196" spans="1:16" x14ac:dyDescent="0.25">
      <c r="A196" t="s">
        <v>194</v>
      </c>
      <c r="B196">
        <v>7303.72</v>
      </c>
      <c r="C196">
        <v>8802.2239250000002</v>
      </c>
      <c r="D196">
        <v>8244.7266849999996</v>
      </c>
      <c r="E196" t="s">
        <v>4</v>
      </c>
      <c r="F196">
        <v>6967.91</v>
      </c>
      <c r="G196">
        <v>6902.0440740000004</v>
      </c>
      <c r="H196">
        <v>5680.37</v>
      </c>
      <c r="I196">
        <v>9434.9957950000007</v>
      </c>
      <c r="J196">
        <v>6276.0806320000002</v>
      </c>
      <c r="K196">
        <v>6196.4916469999998</v>
      </c>
      <c r="L196">
        <v>9683.1413159999993</v>
      </c>
      <c r="M196">
        <v>7030.35</v>
      </c>
      <c r="N196">
        <v>8607.1787390000009</v>
      </c>
      <c r="O196">
        <v>5224.9479700000002</v>
      </c>
      <c r="P196">
        <v>6857.99</v>
      </c>
    </row>
    <row r="197" spans="1:16" x14ac:dyDescent="0.25">
      <c r="A197" t="s">
        <v>195</v>
      </c>
      <c r="B197">
        <v>24217.435109999999</v>
      </c>
      <c r="C197">
        <v>24737.082569999999</v>
      </c>
      <c r="D197">
        <v>27415.735379999998</v>
      </c>
      <c r="E197">
        <v>21126.26872</v>
      </c>
      <c r="F197">
        <v>26887.291819999999</v>
      </c>
      <c r="G197">
        <v>24759.38205</v>
      </c>
      <c r="H197">
        <v>22510.971839999998</v>
      </c>
      <c r="I197">
        <v>24775.74638</v>
      </c>
      <c r="J197">
        <v>18204.844929999999</v>
      </c>
      <c r="K197">
        <v>26512.944609999999</v>
      </c>
      <c r="L197">
        <v>23041.177459999999</v>
      </c>
      <c r="M197">
        <v>24238.31378</v>
      </c>
      <c r="N197">
        <v>29002.161980000001</v>
      </c>
      <c r="O197">
        <v>25831.485219999999</v>
      </c>
      <c r="P197">
        <v>27218.39919</v>
      </c>
    </row>
    <row r="198" spans="1:16" x14ac:dyDescent="0.25">
      <c r="A198" t="s">
        <v>196</v>
      </c>
      <c r="B198" t="s">
        <v>4</v>
      </c>
      <c r="C198">
        <v>5882.02</v>
      </c>
      <c r="D198">
        <v>2466.4</v>
      </c>
      <c r="E198" t="s">
        <v>4</v>
      </c>
      <c r="F198">
        <v>8953.65</v>
      </c>
      <c r="G198" t="s">
        <v>4</v>
      </c>
      <c r="H198">
        <v>4065.31</v>
      </c>
      <c r="I198">
        <v>2281.17</v>
      </c>
      <c r="J198" t="s">
        <v>4</v>
      </c>
      <c r="K198" t="s">
        <v>4</v>
      </c>
      <c r="L198" t="s">
        <v>4</v>
      </c>
      <c r="M198">
        <v>4819.2700000000004</v>
      </c>
      <c r="N198">
        <v>6587.74</v>
      </c>
      <c r="O198" t="s">
        <v>4</v>
      </c>
      <c r="P198" t="s">
        <v>4</v>
      </c>
    </row>
    <row r="199" spans="1:16" x14ac:dyDescent="0.25">
      <c r="A199" t="s">
        <v>197</v>
      </c>
      <c r="B199">
        <v>20101.283080000001</v>
      </c>
      <c r="C199">
        <v>9237.5942200000009</v>
      </c>
      <c r="D199">
        <v>12111.85382</v>
      </c>
      <c r="E199">
        <v>21378.046350000001</v>
      </c>
      <c r="F199">
        <v>26095.397730000001</v>
      </c>
      <c r="G199">
        <v>11037.226619999999</v>
      </c>
      <c r="H199">
        <v>24819.991300000002</v>
      </c>
      <c r="I199">
        <v>12009.505279999999</v>
      </c>
      <c r="J199">
        <v>19206.916799999999</v>
      </c>
      <c r="K199">
        <v>22642.234329999999</v>
      </c>
      <c r="L199">
        <v>14714.808279999999</v>
      </c>
      <c r="M199">
        <v>23344.173790000001</v>
      </c>
      <c r="N199">
        <v>10591.559859999999</v>
      </c>
      <c r="O199">
        <v>21952.278620000001</v>
      </c>
      <c r="P199">
        <v>25377.845389999999</v>
      </c>
    </row>
    <row r="200" spans="1:16" x14ac:dyDescent="0.25">
      <c r="A200" t="s">
        <v>198</v>
      </c>
      <c r="B200">
        <v>7809.2232869999998</v>
      </c>
      <c r="C200">
        <v>11661.60405</v>
      </c>
      <c r="D200">
        <v>10886.440559999999</v>
      </c>
      <c r="E200">
        <v>11539.747289999999</v>
      </c>
      <c r="F200">
        <v>10873.56905</v>
      </c>
      <c r="G200">
        <v>11969.948</v>
      </c>
      <c r="H200">
        <v>8245.1524790000003</v>
      </c>
      <c r="I200">
        <v>10870.894329999999</v>
      </c>
      <c r="J200">
        <v>11488.467979999999</v>
      </c>
      <c r="K200">
        <v>10015.641750000001</v>
      </c>
      <c r="L200">
        <v>10981.754370000001</v>
      </c>
      <c r="M200">
        <v>8156.7988880000003</v>
      </c>
      <c r="N200">
        <v>10251.412329999999</v>
      </c>
      <c r="O200">
        <v>8842.5734069999999</v>
      </c>
      <c r="P200">
        <v>8135.2935770000004</v>
      </c>
    </row>
    <row r="201" spans="1:16" x14ac:dyDescent="0.25">
      <c r="A201" t="s">
        <v>199</v>
      </c>
      <c r="B201" t="s">
        <v>4</v>
      </c>
      <c r="C201">
        <v>6587.5293890000003</v>
      </c>
      <c r="D201">
        <v>7104.8478709999999</v>
      </c>
      <c r="E201">
        <v>3539.6682529999998</v>
      </c>
      <c r="F201">
        <v>5698.865683</v>
      </c>
      <c r="G201">
        <v>5114.2553420000004</v>
      </c>
      <c r="H201">
        <v>4974.1651970000003</v>
      </c>
      <c r="I201">
        <v>6465.3997559999998</v>
      </c>
      <c r="J201">
        <v>6674.4305439999998</v>
      </c>
      <c r="K201">
        <v>3400.5605869999999</v>
      </c>
      <c r="L201">
        <v>4187.1846009999999</v>
      </c>
      <c r="M201" t="s">
        <v>4</v>
      </c>
      <c r="N201" t="s">
        <v>4</v>
      </c>
      <c r="O201">
        <v>3523.502043</v>
      </c>
      <c r="P201" t="s">
        <v>4</v>
      </c>
    </row>
    <row r="202" spans="1:16" x14ac:dyDescent="0.25">
      <c r="A202" t="s">
        <v>200</v>
      </c>
      <c r="B202">
        <v>16011.121150000001</v>
      </c>
      <c r="C202">
        <v>13009.71686</v>
      </c>
      <c r="D202">
        <v>8900.8873449999992</v>
      </c>
      <c r="E202">
        <v>10636.921840000001</v>
      </c>
      <c r="F202">
        <v>11832.833689999999</v>
      </c>
      <c r="G202">
        <v>7022.7840399999995</v>
      </c>
      <c r="H202">
        <v>7660.1301880000001</v>
      </c>
      <c r="I202">
        <v>6906.5469649999995</v>
      </c>
      <c r="J202">
        <v>8611.5201280000001</v>
      </c>
      <c r="K202">
        <v>6627.1184020000001</v>
      </c>
      <c r="L202">
        <v>5561.8554899999999</v>
      </c>
      <c r="M202">
        <v>6947.0640160000003</v>
      </c>
      <c r="N202">
        <v>7673.060367</v>
      </c>
      <c r="O202">
        <v>12147.217710000001</v>
      </c>
      <c r="P202">
        <v>11132.68629</v>
      </c>
    </row>
    <row r="203" spans="1:16" x14ac:dyDescent="0.25">
      <c r="A203" t="s">
        <v>201</v>
      </c>
      <c r="B203" t="s">
        <v>4</v>
      </c>
      <c r="C203">
        <v>13523.6</v>
      </c>
      <c r="D203">
        <v>17096</v>
      </c>
      <c r="E203">
        <v>16550.099999999999</v>
      </c>
      <c r="F203" t="s">
        <v>4</v>
      </c>
      <c r="G203">
        <v>15599.9</v>
      </c>
      <c r="H203">
        <v>16697.900000000001</v>
      </c>
      <c r="I203">
        <v>14438.7</v>
      </c>
      <c r="J203" t="s">
        <v>4</v>
      </c>
      <c r="K203">
        <v>17093.099999999999</v>
      </c>
      <c r="L203" t="s">
        <v>4</v>
      </c>
      <c r="M203" t="s">
        <v>4</v>
      </c>
      <c r="N203">
        <v>10055.299999999999</v>
      </c>
      <c r="O203" t="s">
        <v>4</v>
      </c>
      <c r="P203">
        <v>13865.7</v>
      </c>
    </row>
    <row r="204" spans="1:16" x14ac:dyDescent="0.25">
      <c r="A204" t="s">
        <v>202</v>
      </c>
      <c r="B204">
        <v>4184.6781549999996</v>
      </c>
      <c r="C204">
        <v>11050.63882</v>
      </c>
      <c r="D204">
        <v>9911.4161010000007</v>
      </c>
      <c r="E204">
        <v>3934.2722309999999</v>
      </c>
      <c r="F204">
        <v>4245.2271270000001</v>
      </c>
      <c r="G204">
        <v>9632.3119079999997</v>
      </c>
      <c r="H204">
        <v>4013.7703489999999</v>
      </c>
      <c r="I204">
        <v>10497.182790000001</v>
      </c>
      <c r="J204">
        <v>1548.347282</v>
      </c>
      <c r="K204">
        <v>2798.1476640000001</v>
      </c>
      <c r="L204">
        <v>12392.87377</v>
      </c>
      <c r="M204">
        <v>6745.5682219999999</v>
      </c>
      <c r="N204">
        <v>10557.46429</v>
      </c>
      <c r="O204">
        <v>2115.6618410000001</v>
      </c>
      <c r="P204" t="s">
        <v>4</v>
      </c>
    </row>
    <row r="205" spans="1:16" x14ac:dyDescent="0.25">
      <c r="A205" t="s">
        <v>203</v>
      </c>
      <c r="B205">
        <v>38865.337939999998</v>
      </c>
      <c r="C205">
        <v>40464.130720000001</v>
      </c>
      <c r="D205">
        <v>57207.113709999998</v>
      </c>
      <c r="E205">
        <v>57087.949119999997</v>
      </c>
      <c r="F205">
        <v>38765.460780000001</v>
      </c>
      <c r="G205">
        <v>46612.526180000001</v>
      </c>
      <c r="H205">
        <v>37541.260699999999</v>
      </c>
      <c r="I205">
        <v>49056.450629999999</v>
      </c>
      <c r="J205">
        <v>51324.072809999998</v>
      </c>
      <c r="K205">
        <v>32522.328109999999</v>
      </c>
      <c r="L205">
        <v>38423.470880000001</v>
      </c>
      <c r="M205">
        <v>38619.376600000003</v>
      </c>
      <c r="N205">
        <v>47872.916709999998</v>
      </c>
      <c r="O205">
        <v>46608.627919999999</v>
      </c>
      <c r="P205">
        <v>29147.156569999999</v>
      </c>
    </row>
    <row r="206" spans="1:16" x14ac:dyDescent="0.25">
      <c r="A206" t="s">
        <v>204</v>
      </c>
      <c r="B206">
        <v>106236.26609999999</v>
      </c>
      <c r="C206">
        <v>119701.1507</v>
      </c>
      <c r="D206">
        <v>69876.929430000004</v>
      </c>
      <c r="E206">
        <v>122276.3357</v>
      </c>
      <c r="F206">
        <v>126315.69990000001</v>
      </c>
      <c r="G206">
        <v>121035.36689999999</v>
      </c>
      <c r="H206">
        <v>114889.7277</v>
      </c>
      <c r="I206">
        <v>63256.827429999998</v>
      </c>
      <c r="J206">
        <v>122391.9225</v>
      </c>
      <c r="K206">
        <v>118763.4742</v>
      </c>
      <c r="L206">
        <v>128783.51360000001</v>
      </c>
      <c r="M206">
        <v>113802.24310000001</v>
      </c>
      <c r="N206">
        <v>69758.250809999998</v>
      </c>
      <c r="O206">
        <v>116248.6257</v>
      </c>
      <c r="P206">
        <v>122934.8557</v>
      </c>
    </row>
    <row r="207" spans="1:16" x14ac:dyDescent="0.25">
      <c r="A207" t="s">
        <v>205</v>
      </c>
      <c r="B207">
        <v>13726.970289999999</v>
      </c>
      <c r="C207">
        <v>13160.254489999999</v>
      </c>
      <c r="D207">
        <v>10620.791359999999</v>
      </c>
      <c r="E207">
        <v>10814.15986</v>
      </c>
      <c r="F207">
        <v>10964.23609</v>
      </c>
      <c r="G207">
        <v>8181.7245869999997</v>
      </c>
      <c r="H207">
        <v>8719.5636900000009</v>
      </c>
      <c r="I207">
        <v>8518.0584020000006</v>
      </c>
      <c r="J207">
        <v>10563.94104</v>
      </c>
      <c r="K207">
        <v>10511.49633</v>
      </c>
      <c r="L207">
        <v>8047.6343420000003</v>
      </c>
      <c r="M207">
        <v>9223.9006950000003</v>
      </c>
      <c r="N207">
        <v>9761.7651179999993</v>
      </c>
      <c r="O207">
        <v>8504.1722520000003</v>
      </c>
      <c r="P207">
        <v>9777.2591950000005</v>
      </c>
    </row>
    <row r="208" spans="1:16" x14ac:dyDescent="0.25">
      <c r="A208" t="s">
        <v>206</v>
      </c>
      <c r="B208">
        <v>4521.5263009999999</v>
      </c>
      <c r="C208">
        <v>10941.28421</v>
      </c>
      <c r="D208">
        <v>12593.966469999999</v>
      </c>
      <c r="E208">
        <v>4230.4058329999998</v>
      </c>
      <c r="F208">
        <v>5036.0010789999997</v>
      </c>
      <c r="G208">
        <v>10686.138730000001</v>
      </c>
      <c r="H208">
        <v>4740.9692809999997</v>
      </c>
      <c r="I208">
        <v>12179.303760000001</v>
      </c>
      <c r="J208">
        <v>4328.5052960000003</v>
      </c>
      <c r="K208">
        <v>5499.70111</v>
      </c>
      <c r="L208">
        <v>10770.51971</v>
      </c>
      <c r="M208">
        <v>4712.0353940000005</v>
      </c>
      <c r="N208">
        <v>12752.06748</v>
      </c>
      <c r="O208">
        <v>4424.8287799999998</v>
      </c>
      <c r="P208" t="s">
        <v>4</v>
      </c>
    </row>
    <row r="209" spans="1:16" x14ac:dyDescent="0.25">
      <c r="A209" t="s">
        <v>207</v>
      </c>
      <c r="B209">
        <v>9681.5626279999997</v>
      </c>
      <c r="C209">
        <v>10521.36378</v>
      </c>
      <c r="D209">
        <v>10732.906150000001</v>
      </c>
      <c r="E209">
        <v>10665.9642</v>
      </c>
      <c r="F209">
        <v>10775.4611</v>
      </c>
      <c r="G209">
        <v>9723.1279130000003</v>
      </c>
      <c r="H209">
        <v>9989.6820110000008</v>
      </c>
      <c r="I209">
        <v>9751.1302510000005</v>
      </c>
      <c r="J209">
        <v>9693.0180199999995</v>
      </c>
      <c r="K209">
        <v>9505.3538090000002</v>
      </c>
      <c r="L209">
        <v>10629.857019999999</v>
      </c>
      <c r="M209">
        <v>10419.25815</v>
      </c>
      <c r="N209">
        <v>9845.4697689999994</v>
      </c>
      <c r="O209">
        <v>9107.15452</v>
      </c>
      <c r="P209">
        <v>9492.1043919999993</v>
      </c>
    </row>
    <row r="210" spans="1:16" x14ac:dyDescent="0.25">
      <c r="A210" t="s">
        <v>208</v>
      </c>
      <c r="B210">
        <v>9182.92065</v>
      </c>
      <c r="C210">
        <v>10194.04852</v>
      </c>
      <c r="D210">
        <v>10968.01201</v>
      </c>
      <c r="E210">
        <v>8236.5325709999997</v>
      </c>
      <c r="F210">
        <v>8777.4518100000005</v>
      </c>
      <c r="G210">
        <v>7415.5009019999998</v>
      </c>
      <c r="H210">
        <v>10195.243280000001</v>
      </c>
      <c r="I210">
        <v>7990.5857489999999</v>
      </c>
      <c r="J210">
        <v>9302.1333020000002</v>
      </c>
      <c r="K210">
        <v>8251.4506440000005</v>
      </c>
      <c r="L210">
        <v>10393.592699999999</v>
      </c>
      <c r="M210">
        <v>8665.4188639999993</v>
      </c>
      <c r="N210">
        <v>9143.2787289999997</v>
      </c>
      <c r="O210">
        <v>6469.9862919999996</v>
      </c>
      <c r="P210">
        <v>8888.6320599999999</v>
      </c>
    </row>
    <row r="211" spans="1:16" x14ac:dyDescent="0.25">
      <c r="A211" t="s">
        <v>209</v>
      </c>
      <c r="B211">
        <v>30508.742539999999</v>
      </c>
      <c r="C211">
        <v>28565.32273</v>
      </c>
      <c r="D211">
        <v>28264.647410000001</v>
      </c>
      <c r="E211">
        <v>28759.199830000001</v>
      </c>
      <c r="F211">
        <v>22700.337640000002</v>
      </c>
      <c r="G211">
        <v>23738.75562</v>
      </c>
      <c r="H211">
        <v>24891.377639999999</v>
      </c>
      <c r="I211">
        <v>27117.66993</v>
      </c>
      <c r="J211">
        <v>21188.640820000001</v>
      </c>
      <c r="K211">
        <v>21133.74871</v>
      </c>
      <c r="L211">
        <v>21461.392159999999</v>
      </c>
      <c r="M211">
        <v>20344.609100000001</v>
      </c>
      <c r="N211">
        <v>27291.458600000002</v>
      </c>
      <c r="O211">
        <v>23333.178260000001</v>
      </c>
      <c r="P211">
        <v>20217.471750000001</v>
      </c>
    </row>
    <row r="212" spans="1:16" x14ac:dyDescent="0.25">
      <c r="A212" t="s">
        <v>210</v>
      </c>
      <c r="B212">
        <v>80622.347450000001</v>
      </c>
      <c r="C212">
        <v>89715.60269</v>
      </c>
      <c r="D212">
        <v>87939.822379999998</v>
      </c>
      <c r="E212">
        <v>78231.037540000005</v>
      </c>
      <c r="F212">
        <v>66852.026240000007</v>
      </c>
      <c r="G212">
        <v>68691.099409999995</v>
      </c>
      <c r="H212">
        <v>60821.336920000002</v>
      </c>
      <c r="I212">
        <v>83302.238660000003</v>
      </c>
      <c r="J212">
        <v>65623.94425</v>
      </c>
      <c r="K212">
        <v>62545.477250000004</v>
      </c>
      <c r="L212">
        <v>65731.97262</v>
      </c>
      <c r="M212">
        <v>68880.165689999994</v>
      </c>
      <c r="N212">
        <v>71434.069449999995</v>
      </c>
      <c r="O212">
        <v>65568.454930000007</v>
      </c>
      <c r="P212">
        <v>64662.995869999999</v>
      </c>
    </row>
    <row r="213" spans="1:16" x14ac:dyDescent="0.25">
      <c r="A213" t="s">
        <v>211</v>
      </c>
      <c r="B213">
        <v>1739.01</v>
      </c>
      <c r="C213">
        <v>1613.37</v>
      </c>
      <c r="D213" t="s">
        <v>4</v>
      </c>
      <c r="E213" t="s">
        <v>4</v>
      </c>
      <c r="F213">
        <v>3282.25</v>
      </c>
      <c r="G213">
        <v>1345.6</v>
      </c>
      <c r="H213">
        <v>3767.37</v>
      </c>
      <c r="I213" t="s">
        <v>4</v>
      </c>
      <c r="J213">
        <v>1846.09</v>
      </c>
      <c r="K213" t="s">
        <v>4</v>
      </c>
      <c r="L213">
        <v>2103.64</v>
      </c>
      <c r="M213" t="s">
        <v>4</v>
      </c>
      <c r="N213">
        <v>2751.83</v>
      </c>
      <c r="O213">
        <v>2290.2399999999998</v>
      </c>
      <c r="P213" t="s">
        <v>4</v>
      </c>
    </row>
    <row r="214" spans="1:16" x14ac:dyDescent="0.25">
      <c r="A214" t="s">
        <v>212</v>
      </c>
      <c r="B214" t="s">
        <v>4</v>
      </c>
      <c r="C214" t="s">
        <v>4</v>
      </c>
      <c r="D214">
        <v>25211.8</v>
      </c>
      <c r="E214" t="s">
        <v>4</v>
      </c>
      <c r="F214" t="s">
        <v>4</v>
      </c>
      <c r="G214" t="s">
        <v>4</v>
      </c>
      <c r="H214">
        <v>18403.3</v>
      </c>
      <c r="I214" t="s">
        <v>4</v>
      </c>
      <c r="J214">
        <v>41734.199999999997</v>
      </c>
      <c r="K214" t="s">
        <v>4</v>
      </c>
      <c r="L214" t="s">
        <v>4</v>
      </c>
      <c r="M214" t="s">
        <v>4</v>
      </c>
      <c r="N214" t="s">
        <v>4</v>
      </c>
      <c r="O214" t="s">
        <v>4</v>
      </c>
      <c r="P214" t="s">
        <v>4</v>
      </c>
    </row>
    <row r="215" spans="1:16" x14ac:dyDescent="0.25">
      <c r="A215" t="s">
        <v>213</v>
      </c>
      <c r="B215" t="s">
        <v>4</v>
      </c>
      <c r="C215" t="s">
        <v>4</v>
      </c>
      <c r="D215" t="s">
        <v>4</v>
      </c>
      <c r="E215">
        <v>2737.823754</v>
      </c>
      <c r="F215">
        <v>2114.7525000000001</v>
      </c>
      <c r="G215">
        <v>946.81623100000002</v>
      </c>
      <c r="H215">
        <v>1682.5697009999999</v>
      </c>
      <c r="I215" t="s">
        <v>4</v>
      </c>
      <c r="J215" t="s">
        <v>4</v>
      </c>
      <c r="K215" t="s">
        <v>4</v>
      </c>
      <c r="L215" t="s">
        <v>4</v>
      </c>
      <c r="M215" t="s">
        <v>4</v>
      </c>
      <c r="N215" t="s">
        <v>4</v>
      </c>
      <c r="O215" t="s">
        <v>4</v>
      </c>
      <c r="P215" t="s">
        <v>4</v>
      </c>
    </row>
    <row r="216" spans="1:16" x14ac:dyDescent="0.25">
      <c r="A216" t="s">
        <v>214</v>
      </c>
      <c r="B216">
        <v>62104.52923</v>
      </c>
      <c r="C216">
        <v>54362.476900000001</v>
      </c>
      <c r="D216">
        <v>28029.12357</v>
      </c>
      <c r="E216">
        <v>31704.525730000001</v>
      </c>
      <c r="F216">
        <v>31327.363570000001</v>
      </c>
      <c r="G216">
        <v>24940.435799999999</v>
      </c>
      <c r="H216">
        <v>17797.419119999999</v>
      </c>
      <c r="I216">
        <v>11505.362510000001</v>
      </c>
      <c r="J216">
        <v>15579.06458</v>
      </c>
      <c r="K216">
        <v>5889.5951599999999</v>
      </c>
      <c r="L216">
        <v>8776.0225499999997</v>
      </c>
      <c r="M216">
        <v>14056.288769999999</v>
      </c>
      <c r="N216">
        <v>20948.803</v>
      </c>
      <c r="O216">
        <v>9931.3944019999999</v>
      </c>
      <c r="P216">
        <v>12508.04315</v>
      </c>
    </row>
    <row r="217" spans="1:16" x14ac:dyDescent="0.25">
      <c r="A217" t="s">
        <v>215</v>
      </c>
      <c r="B217">
        <v>5074.9652999999998</v>
      </c>
      <c r="C217">
        <v>6706.8813870000004</v>
      </c>
      <c r="D217">
        <v>6755.6959290000004</v>
      </c>
      <c r="E217">
        <v>7214.8193439999995</v>
      </c>
      <c r="F217">
        <v>5868.7982350000002</v>
      </c>
      <c r="G217">
        <v>6803.4730310000004</v>
      </c>
      <c r="H217">
        <v>6981.5366000000004</v>
      </c>
      <c r="I217">
        <v>8801.0760919999993</v>
      </c>
      <c r="J217">
        <v>4736.189394</v>
      </c>
      <c r="K217">
        <v>6916.7913509999998</v>
      </c>
      <c r="L217">
        <v>6035.3956710000002</v>
      </c>
      <c r="M217">
        <v>7633.9669620000004</v>
      </c>
      <c r="N217">
        <v>7655.3720450000001</v>
      </c>
      <c r="O217">
        <v>6768.9913130000004</v>
      </c>
      <c r="P217">
        <v>6220.2344460000004</v>
      </c>
    </row>
    <row r="218" spans="1:16" x14ac:dyDescent="0.25">
      <c r="A218" t="s">
        <v>216</v>
      </c>
      <c r="B218">
        <v>9991.01</v>
      </c>
      <c r="C218">
        <v>7278.93</v>
      </c>
      <c r="D218">
        <v>7030.97</v>
      </c>
      <c r="E218" t="s">
        <v>4</v>
      </c>
      <c r="F218">
        <v>11562.9</v>
      </c>
      <c r="G218">
        <v>9588.3799999999992</v>
      </c>
      <c r="H218">
        <v>9640.4</v>
      </c>
      <c r="I218">
        <v>8131.69</v>
      </c>
      <c r="J218">
        <v>7180.27</v>
      </c>
      <c r="K218">
        <v>8817.8700000000008</v>
      </c>
      <c r="L218">
        <v>9989.23</v>
      </c>
      <c r="M218">
        <v>9801.2900000000009</v>
      </c>
      <c r="N218">
        <v>8510.18</v>
      </c>
      <c r="O218" t="s">
        <v>4</v>
      </c>
      <c r="P218">
        <v>7868.31</v>
      </c>
    </row>
    <row r="219" spans="1:16" x14ac:dyDescent="0.25">
      <c r="A219" t="s">
        <v>217</v>
      </c>
      <c r="B219">
        <v>2740.97</v>
      </c>
      <c r="C219" t="s">
        <v>4</v>
      </c>
      <c r="D219" t="s">
        <v>4</v>
      </c>
      <c r="E219">
        <v>4673.5200000000004</v>
      </c>
      <c r="F219" t="s">
        <v>4</v>
      </c>
      <c r="G219">
        <v>4080.75</v>
      </c>
      <c r="H219">
        <v>3700</v>
      </c>
      <c r="I219">
        <v>3358.01</v>
      </c>
      <c r="J219" t="s">
        <v>4</v>
      </c>
      <c r="K219">
        <v>3356.33</v>
      </c>
      <c r="L219">
        <v>1247.8499999999999</v>
      </c>
      <c r="M219">
        <v>3329.99</v>
      </c>
      <c r="N219">
        <v>3290.05</v>
      </c>
      <c r="O219">
        <v>3394.33</v>
      </c>
      <c r="P219">
        <v>2267.9</v>
      </c>
    </row>
    <row r="220" spans="1:16" x14ac:dyDescent="0.25">
      <c r="A220" t="s">
        <v>218</v>
      </c>
      <c r="B220">
        <v>82197.291710000005</v>
      </c>
      <c r="C220">
        <v>88246.808439999993</v>
      </c>
      <c r="D220">
        <v>59546.642260000001</v>
      </c>
      <c r="E220">
        <v>83227.867979999995</v>
      </c>
      <c r="F220">
        <v>90804.713440000007</v>
      </c>
      <c r="G220">
        <v>93861.594689999998</v>
      </c>
      <c r="H220">
        <v>87089.551189999998</v>
      </c>
      <c r="I220">
        <v>54960.788399999998</v>
      </c>
      <c r="J220">
        <v>79239.223509999996</v>
      </c>
      <c r="K220">
        <v>90545.808369999999</v>
      </c>
      <c r="L220">
        <v>90225.180059999999</v>
      </c>
      <c r="M220">
        <v>86511.723549999995</v>
      </c>
      <c r="N220">
        <v>56419.134550000002</v>
      </c>
      <c r="O220">
        <v>81481.030549999996</v>
      </c>
      <c r="P220">
        <v>86661.576029999997</v>
      </c>
    </row>
    <row r="221" spans="1:16" x14ac:dyDescent="0.25">
      <c r="A221" t="s">
        <v>219</v>
      </c>
      <c r="B221" t="s">
        <v>4</v>
      </c>
      <c r="C221">
        <v>8984.42</v>
      </c>
      <c r="D221">
        <v>5196.5200000000004</v>
      </c>
      <c r="E221" t="s">
        <v>4</v>
      </c>
      <c r="F221">
        <v>7726</v>
      </c>
      <c r="G221">
        <v>7444.14</v>
      </c>
      <c r="H221">
        <v>3623.52</v>
      </c>
      <c r="I221">
        <v>7679.54</v>
      </c>
      <c r="J221">
        <v>10572.7</v>
      </c>
      <c r="K221" t="s">
        <v>4</v>
      </c>
      <c r="L221">
        <v>5530.37</v>
      </c>
      <c r="M221">
        <v>10223.799999999999</v>
      </c>
      <c r="N221">
        <v>6372.24</v>
      </c>
      <c r="O221">
        <v>6705.66</v>
      </c>
      <c r="P221">
        <v>8691.7999999999993</v>
      </c>
    </row>
    <row r="222" spans="1:16" x14ac:dyDescent="0.25">
      <c r="A222" t="s">
        <v>220</v>
      </c>
      <c r="B222">
        <v>36140</v>
      </c>
      <c r="C222">
        <v>28611</v>
      </c>
      <c r="D222">
        <v>34365.5</v>
      </c>
      <c r="E222">
        <v>28963</v>
      </c>
      <c r="F222">
        <v>29777.1</v>
      </c>
      <c r="G222">
        <v>29156.2</v>
      </c>
      <c r="H222">
        <v>27283.7</v>
      </c>
      <c r="I222">
        <v>23870.400000000001</v>
      </c>
      <c r="J222">
        <v>23473.200000000001</v>
      </c>
      <c r="K222">
        <v>27388</v>
      </c>
      <c r="L222">
        <v>27038.5</v>
      </c>
      <c r="M222">
        <v>29186.9</v>
      </c>
      <c r="N222">
        <v>28042.9</v>
      </c>
      <c r="O222">
        <v>32913.800000000003</v>
      </c>
      <c r="P222">
        <v>28620.1</v>
      </c>
    </row>
    <row r="223" spans="1:16" x14ac:dyDescent="0.25">
      <c r="A223" t="s">
        <v>221</v>
      </c>
      <c r="B223">
        <v>13319.169519999999</v>
      </c>
      <c r="C223">
        <v>10085.88629</v>
      </c>
      <c r="D223">
        <v>15713.692639999999</v>
      </c>
      <c r="E223">
        <v>13442.534750000001</v>
      </c>
      <c r="F223">
        <v>13787.606589999999</v>
      </c>
      <c r="G223">
        <v>15929.140100000001</v>
      </c>
      <c r="H223">
        <v>11854.429990000001</v>
      </c>
      <c r="I223">
        <v>14023.639450000001</v>
      </c>
      <c r="J223">
        <v>9552.6731369999998</v>
      </c>
      <c r="K223">
        <v>12623.869769999999</v>
      </c>
      <c r="L223">
        <v>10917.444090000001</v>
      </c>
      <c r="M223">
        <v>12875.66252</v>
      </c>
      <c r="N223">
        <v>11616.238009999999</v>
      </c>
      <c r="O223">
        <v>10371.818939999999</v>
      </c>
      <c r="P223">
        <v>15567.99143</v>
      </c>
    </row>
    <row r="224" spans="1:16" x14ac:dyDescent="0.25">
      <c r="A224" t="s">
        <v>222</v>
      </c>
      <c r="B224">
        <v>153342.48139999999</v>
      </c>
      <c r="C224">
        <v>95349.525989999995</v>
      </c>
      <c r="D224">
        <v>102238.8995</v>
      </c>
      <c r="E224">
        <v>189384.36060000001</v>
      </c>
      <c r="F224">
        <v>128536.41869999999</v>
      </c>
      <c r="G224">
        <v>76341.974520000003</v>
      </c>
      <c r="H224">
        <v>128258.6704</v>
      </c>
      <c r="I224">
        <v>73083.524789999996</v>
      </c>
      <c r="J224">
        <v>123609.8786</v>
      </c>
      <c r="K224">
        <v>90098.312139999995</v>
      </c>
      <c r="L224">
        <v>57641.153440000002</v>
      </c>
      <c r="M224">
        <v>133881.3009</v>
      </c>
      <c r="N224">
        <v>69093.912590000007</v>
      </c>
      <c r="O224">
        <v>149551.29810000001</v>
      </c>
      <c r="P224">
        <v>110757.22659999999</v>
      </c>
    </row>
    <row r="225" spans="1:16" x14ac:dyDescent="0.25">
      <c r="A225" t="s">
        <v>223</v>
      </c>
      <c r="B225" t="s">
        <v>4</v>
      </c>
      <c r="C225">
        <v>97798.84852</v>
      </c>
      <c r="D225">
        <v>53591.779569999999</v>
      </c>
      <c r="E225">
        <v>120258.67290000001</v>
      </c>
      <c r="F225">
        <v>33051.147839999998</v>
      </c>
      <c r="G225" t="s">
        <v>4</v>
      </c>
      <c r="H225">
        <v>26488.15467</v>
      </c>
      <c r="I225">
        <v>50113.253539999998</v>
      </c>
      <c r="J225">
        <v>52021.841009999996</v>
      </c>
      <c r="K225" t="s">
        <v>4</v>
      </c>
      <c r="L225">
        <v>45610.376029999999</v>
      </c>
      <c r="M225" t="s">
        <v>4</v>
      </c>
      <c r="N225">
        <v>40628.365080000003</v>
      </c>
      <c r="O225">
        <v>37560.299290000003</v>
      </c>
      <c r="P225">
        <v>25941.191449999998</v>
      </c>
    </row>
    <row r="226" spans="1:16" x14ac:dyDescent="0.25">
      <c r="A226" t="s">
        <v>224</v>
      </c>
      <c r="B226">
        <v>9489.1112790000006</v>
      </c>
      <c r="C226">
        <v>9283.2804169999999</v>
      </c>
      <c r="D226">
        <v>9838.51</v>
      </c>
      <c r="E226">
        <v>8716.84</v>
      </c>
      <c r="F226" t="s">
        <v>4</v>
      </c>
      <c r="G226">
        <v>12010.3</v>
      </c>
      <c r="H226">
        <v>10329.9</v>
      </c>
      <c r="I226">
        <v>13819.5</v>
      </c>
      <c r="J226">
        <v>8563.08</v>
      </c>
      <c r="K226">
        <v>9783.75</v>
      </c>
      <c r="L226">
        <v>13595.7</v>
      </c>
      <c r="M226">
        <v>14155.1</v>
      </c>
      <c r="N226" t="s">
        <v>4</v>
      </c>
      <c r="O226">
        <v>10062.5</v>
      </c>
      <c r="P226">
        <v>9038.06</v>
      </c>
    </row>
    <row r="227" spans="1:16" x14ac:dyDescent="0.25">
      <c r="A227" t="s">
        <v>225</v>
      </c>
      <c r="B227">
        <v>11903.50578</v>
      </c>
      <c r="C227">
        <v>12586.84518</v>
      </c>
      <c r="D227">
        <v>11103.964610000001</v>
      </c>
      <c r="E227">
        <v>11490.068310000001</v>
      </c>
      <c r="F227">
        <v>16277.10007</v>
      </c>
      <c r="G227">
        <v>11605.3367</v>
      </c>
      <c r="H227">
        <v>13370.788039999999</v>
      </c>
      <c r="I227">
        <v>12433.85577</v>
      </c>
      <c r="J227">
        <v>10434.81222</v>
      </c>
      <c r="K227">
        <v>12173.68893</v>
      </c>
      <c r="L227">
        <v>12330.813330000001</v>
      </c>
      <c r="M227">
        <v>11239.670400000001</v>
      </c>
      <c r="N227">
        <v>11326.3249</v>
      </c>
      <c r="O227">
        <v>11230.13465</v>
      </c>
      <c r="P227">
        <v>14291.9295</v>
      </c>
    </row>
    <row r="228" spans="1:16" x14ac:dyDescent="0.25">
      <c r="A228" t="s">
        <v>226</v>
      </c>
      <c r="B228">
        <v>31236.545870000002</v>
      </c>
      <c r="C228">
        <v>32163.74654</v>
      </c>
      <c r="D228">
        <v>29456.011460000002</v>
      </c>
      <c r="E228">
        <v>26042.756659999999</v>
      </c>
      <c r="F228">
        <v>29759.30644</v>
      </c>
      <c r="G228">
        <v>31776.327160000001</v>
      </c>
      <c r="H228">
        <v>28752.88679</v>
      </c>
      <c r="I228">
        <v>28779.589489999998</v>
      </c>
      <c r="J228">
        <v>28522.982260000001</v>
      </c>
      <c r="K228">
        <v>28609.883860000002</v>
      </c>
      <c r="L228">
        <v>29527.470229999999</v>
      </c>
      <c r="M228">
        <v>28692.351289999999</v>
      </c>
      <c r="N228">
        <v>27456.110919999999</v>
      </c>
      <c r="O228">
        <v>29119.30802</v>
      </c>
      <c r="P228">
        <v>33734.916290000001</v>
      </c>
    </row>
    <row r="229" spans="1:16" x14ac:dyDescent="0.25">
      <c r="A229" t="s">
        <v>227</v>
      </c>
      <c r="B229">
        <v>7266.0703430000003</v>
      </c>
      <c r="C229">
        <v>10006.523370000001</v>
      </c>
      <c r="D229">
        <v>11789.96227</v>
      </c>
      <c r="E229">
        <v>11361.76692</v>
      </c>
      <c r="F229">
        <v>8705.8632839999991</v>
      </c>
      <c r="G229">
        <v>11388.837170000001</v>
      </c>
      <c r="H229">
        <v>9886.5481629999995</v>
      </c>
      <c r="I229">
        <v>9234.5051239999993</v>
      </c>
      <c r="J229">
        <v>7618.503119</v>
      </c>
      <c r="K229">
        <v>9344.4700080000002</v>
      </c>
      <c r="L229">
        <v>11048.73955</v>
      </c>
      <c r="M229">
        <v>9201.4441690000003</v>
      </c>
      <c r="N229">
        <v>8261.4448990000001</v>
      </c>
      <c r="O229">
        <v>7989.9212109999999</v>
      </c>
      <c r="P229">
        <v>7918.6280429999997</v>
      </c>
    </row>
    <row r="230" spans="1:16" x14ac:dyDescent="0.25">
      <c r="A230" t="s">
        <v>228</v>
      </c>
      <c r="B230">
        <v>1068563.165</v>
      </c>
      <c r="C230">
        <v>688699.25529999996</v>
      </c>
      <c r="D230">
        <v>793963.5638</v>
      </c>
      <c r="E230">
        <v>1183175.9450000001</v>
      </c>
      <c r="F230">
        <v>1142316.0789999999</v>
      </c>
      <c r="G230">
        <v>744495.30940000003</v>
      </c>
      <c r="H230">
        <v>1085404.122</v>
      </c>
      <c r="I230">
        <v>756234.16859999998</v>
      </c>
      <c r="J230">
        <v>1104283.804</v>
      </c>
      <c r="K230">
        <v>1285688.3999999999</v>
      </c>
      <c r="L230">
        <v>823720.76659999997</v>
      </c>
      <c r="M230">
        <v>1138074.047</v>
      </c>
      <c r="N230">
        <v>831782.02590000001</v>
      </c>
      <c r="O230">
        <v>1223738.8770000001</v>
      </c>
      <c r="P230">
        <v>1227908.3970000001</v>
      </c>
    </row>
    <row r="231" spans="1:16" x14ac:dyDescent="0.25">
      <c r="A231" t="s">
        <v>229</v>
      </c>
      <c r="B231">
        <v>38804.15223</v>
      </c>
      <c r="C231">
        <v>28249.303059999998</v>
      </c>
      <c r="D231">
        <v>13866.44736</v>
      </c>
      <c r="E231">
        <v>27695.597269999998</v>
      </c>
      <c r="F231">
        <v>29910.896079999999</v>
      </c>
      <c r="G231">
        <v>15952.94088</v>
      </c>
      <c r="H231">
        <v>22716.766029999999</v>
      </c>
      <c r="I231">
        <v>10450.497160000001</v>
      </c>
      <c r="J231">
        <v>25581.75561</v>
      </c>
      <c r="K231">
        <v>28523.213230000001</v>
      </c>
      <c r="L231">
        <v>16286.36371</v>
      </c>
      <c r="M231">
        <v>18805.236959999998</v>
      </c>
      <c r="N231">
        <v>7495.5404339999995</v>
      </c>
      <c r="O231">
        <v>22949.078669999999</v>
      </c>
      <c r="P231">
        <v>21119.713960000001</v>
      </c>
    </row>
    <row r="232" spans="1:16" x14ac:dyDescent="0.25">
      <c r="A232" t="s">
        <v>230</v>
      </c>
      <c r="B232">
        <v>1018840.333</v>
      </c>
      <c r="C232">
        <v>1085444.8740000001</v>
      </c>
      <c r="D232">
        <v>1255082.2420000001</v>
      </c>
      <c r="E232">
        <v>1034640.155</v>
      </c>
      <c r="F232">
        <v>979642.01820000005</v>
      </c>
      <c r="G232">
        <v>1026885.738</v>
      </c>
      <c r="H232">
        <v>906250.28260000004</v>
      </c>
      <c r="I232">
        <v>1230838.8700000001</v>
      </c>
      <c r="J232">
        <v>845308.18099999998</v>
      </c>
      <c r="K232">
        <v>811774.70220000006</v>
      </c>
      <c r="L232">
        <v>1015787.749</v>
      </c>
      <c r="M232">
        <v>988880.76150000002</v>
      </c>
      <c r="N232">
        <v>1106125.632</v>
      </c>
      <c r="O232">
        <v>973758.50959999999</v>
      </c>
      <c r="P232">
        <v>804272.41650000005</v>
      </c>
    </row>
    <row r="233" spans="1:16" x14ac:dyDescent="0.25">
      <c r="A233" t="s">
        <v>231</v>
      </c>
      <c r="B233">
        <v>63398.181250000001</v>
      </c>
      <c r="C233">
        <v>60854.508179999997</v>
      </c>
      <c r="D233">
        <v>37693.120089999997</v>
      </c>
      <c r="E233">
        <v>67675.297290000002</v>
      </c>
      <c r="F233">
        <v>41678.892930000002</v>
      </c>
      <c r="G233">
        <v>41338.822690000001</v>
      </c>
      <c r="H233">
        <v>37140.814910000001</v>
      </c>
      <c r="I233">
        <v>21847.22062</v>
      </c>
      <c r="J233">
        <v>39811</v>
      </c>
      <c r="K233">
        <v>46620.469559999998</v>
      </c>
      <c r="L233">
        <v>36010.207920000001</v>
      </c>
      <c r="M233">
        <v>29326.26339</v>
      </c>
      <c r="N233">
        <v>22960.854510000001</v>
      </c>
      <c r="O233">
        <v>36892.382599999997</v>
      </c>
      <c r="P233">
        <v>40271.907639999998</v>
      </c>
    </row>
    <row r="234" spans="1:16" x14ac:dyDescent="0.25">
      <c r="A234" t="s">
        <v>232</v>
      </c>
      <c r="B234">
        <v>9926.1713070000005</v>
      </c>
      <c r="C234">
        <v>8683.2638449999995</v>
      </c>
      <c r="D234">
        <v>6093.9104850000003</v>
      </c>
      <c r="E234">
        <v>7995.4810610000004</v>
      </c>
      <c r="F234" t="s">
        <v>4</v>
      </c>
      <c r="G234">
        <v>1791.8145469999999</v>
      </c>
      <c r="H234">
        <v>1082.207496</v>
      </c>
      <c r="I234" t="s">
        <v>4</v>
      </c>
      <c r="J234" t="s">
        <v>4</v>
      </c>
      <c r="K234" t="s">
        <v>4</v>
      </c>
      <c r="L234">
        <v>2349.5138139999999</v>
      </c>
      <c r="M234" t="s">
        <v>4</v>
      </c>
      <c r="N234" t="s">
        <v>4</v>
      </c>
      <c r="O234" t="s">
        <v>4</v>
      </c>
      <c r="P234" t="s">
        <v>4</v>
      </c>
    </row>
    <row r="235" spans="1:16" x14ac:dyDescent="0.25">
      <c r="A235" t="s">
        <v>233</v>
      </c>
      <c r="B235">
        <v>15253.361870000001</v>
      </c>
      <c r="C235">
        <v>16678.09462</v>
      </c>
      <c r="D235">
        <v>14124.327730000001</v>
      </c>
      <c r="E235">
        <v>11624.319229999999</v>
      </c>
      <c r="F235">
        <v>13496.1095</v>
      </c>
      <c r="G235">
        <v>16145.249760000001</v>
      </c>
      <c r="H235">
        <v>15065.590550000001</v>
      </c>
      <c r="I235">
        <v>17059.52418</v>
      </c>
      <c r="J235">
        <v>10725.615040000001</v>
      </c>
      <c r="K235">
        <v>15289.72891</v>
      </c>
      <c r="L235">
        <v>16806.701590000001</v>
      </c>
      <c r="M235">
        <v>15311.102489999999</v>
      </c>
      <c r="N235">
        <v>15495.754440000001</v>
      </c>
      <c r="O235">
        <v>15945.12845</v>
      </c>
      <c r="P235">
        <v>12958.49719</v>
      </c>
    </row>
    <row r="236" spans="1:16" x14ac:dyDescent="0.25">
      <c r="A236" t="s">
        <v>234</v>
      </c>
      <c r="B236">
        <v>21307.525799999999</v>
      </c>
      <c r="C236">
        <v>12157.17823</v>
      </c>
      <c r="D236">
        <v>17872.593949999999</v>
      </c>
      <c r="E236">
        <v>21666.942050000001</v>
      </c>
      <c r="F236">
        <v>16730.196400000001</v>
      </c>
      <c r="G236">
        <v>14396.98019</v>
      </c>
      <c r="H236">
        <v>20707.733479999999</v>
      </c>
      <c r="I236">
        <v>13338.10909</v>
      </c>
      <c r="J236">
        <v>22972.64875</v>
      </c>
      <c r="K236">
        <v>16683.060969999999</v>
      </c>
      <c r="L236">
        <v>15931.2736</v>
      </c>
      <c r="M236">
        <v>21861.977800000001</v>
      </c>
      <c r="N236">
        <v>18751.244569999999</v>
      </c>
      <c r="O236">
        <v>26817.204399999999</v>
      </c>
      <c r="P236">
        <v>21754.842209999999</v>
      </c>
    </row>
    <row r="237" spans="1:16" x14ac:dyDescent="0.25">
      <c r="A237" t="s">
        <v>235</v>
      </c>
      <c r="B237">
        <v>8663.355544</v>
      </c>
      <c r="C237">
        <v>8931.9446040000003</v>
      </c>
      <c r="D237">
        <v>8391.9727920000005</v>
      </c>
      <c r="E237">
        <v>7627.7993269999997</v>
      </c>
      <c r="F237">
        <v>8617.9612269999998</v>
      </c>
      <c r="G237">
        <v>9390.7779800000008</v>
      </c>
      <c r="H237">
        <v>5434.1355009999997</v>
      </c>
      <c r="I237">
        <v>8023.4142879999999</v>
      </c>
      <c r="J237">
        <v>7994.0188269999999</v>
      </c>
      <c r="K237">
        <v>6955.7462420000002</v>
      </c>
      <c r="L237">
        <v>7766.487196</v>
      </c>
      <c r="M237">
        <v>7440.722624</v>
      </c>
      <c r="N237">
        <v>5465.7270669999998</v>
      </c>
      <c r="O237">
        <v>6928.999288</v>
      </c>
      <c r="P237">
        <v>8983.8799830000007</v>
      </c>
    </row>
    <row r="238" spans="1:16" x14ac:dyDescent="0.25">
      <c r="A238" t="s">
        <v>236</v>
      </c>
      <c r="B238">
        <v>158523.46189999999</v>
      </c>
      <c r="C238">
        <v>153885.76379999999</v>
      </c>
      <c r="D238">
        <v>93494.073789999995</v>
      </c>
      <c r="E238">
        <v>69072.645860000004</v>
      </c>
      <c r="F238">
        <v>66287.013340000005</v>
      </c>
      <c r="G238">
        <v>46465.524810000003</v>
      </c>
      <c r="H238">
        <v>41031.931170000003</v>
      </c>
      <c r="I238">
        <v>26502.125650000002</v>
      </c>
      <c r="J238">
        <v>41361.223030000001</v>
      </c>
      <c r="K238">
        <v>26961.715629999999</v>
      </c>
      <c r="L238">
        <v>36931.87543</v>
      </c>
      <c r="M238">
        <v>30030.29983</v>
      </c>
      <c r="N238">
        <v>29905.908340000002</v>
      </c>
      <c r="O238">
        <v>35114.129379999998</v>
      </c>
      <c r="P238">
        <v>44639.07761</v>
      </c>
    </row>
    <row r="239" spans="1:16" x14ac:dyDescent="0.25">
      <c r="A239" t="s">
        <v>237</v>
      </c>
      <c r="B239">
        <v>22699.599999999999</v>
      </c>
      <c r="C239" t="s">
        <v>4</v>
      </c>
      <c r="D239">
        <v>14633.2</v>
      </c>
      <c r="E239">
        <v>27065.3</v>
      </c>
      <c r="F239" t="s">
        <v>4</v>
      </c>
      <c r="G239" t="s">
        <v>4</v>
      </c>
      <c r="H239">
        <v>33099</v>
      </c>
      <c r="I239">
        <v>18794.8</v>
      </c>
      <c r="J239">
        <v>20171.900000000001</v>
      </c>
      <c r="K239" t="s">
        <v>4</v>
      </c>
      <c r="L239" t="s">
        <v>4</v>
      </c>
      <c r="M239">
        <v>30506.7</v>
      </c>
      <c r="N239">
        <v>18126.8</v>
      </c>
      <c r="O239">
        <v>31041.7</v>
      </c>
      <c r="P239" t="s">
        <v>4</v>
      </c>
    </row>
    <row r="240" spans="1:16" x14ac:dyDescent="0.25">
      <c r="A240" t="s">
        <v>238</v>
      </c>
      <c r="B240" t="s">
        <v>4</v>
      </c>
      <c r="C240" t="s">
        <v>4</v>
      </c>
      <c r="D240">
        <v>5291.98</v>
      </c>
      <c r="E240" t="s">
        <v>4</v>
      </c>
      <c r="F240">
        <v>4763.26</v>
      </c>
      <c r="G240" t="s">
        <v>4</v>
      </c>
      <c r="H240" t="s">
        <v>4</v>
      </c>
      <c r="I240" t="s">
        <v>4</v>
      </c>
      <c r="J240" t="s">
        <v>4</v>
      </c>
      <c r="K240" t="s">
        <v>4</v>
      </c>
      <c r="L240" t="s">
        <v>4</v>
      </c>
      <c r="M240" t="s">
        <v>4</v>
      </c>
      <c r="N240" t="s">
        <v>4</v>
      </c>
      <c r="O240" t="s">
        <v>4</v>
      </c>
      <c r="P240">
        <v>5139.72</v>
      </c>
    </row>
    <row r="241" spans="1:16" x14ac:dyDescent="0.25">
      <c r="A241" t="s">
        <v>239</v>
      </c>
      <c r="B241">
        <v>9935.1577219999999</v>
      </c>
      <c r="C241">
        <v>8947.3645369999995</v>
      </c>
      <c r="D241">
        <v>10488.413189999999</v>
      </c>
      <c r="E241">
        <v>8390.3668140000009</v>
      </c>
      <c r="F241">
        <v>10146.49638</v>
      </c>
      <c r="G241">
        <v>5840.6013320000002</v>
      </c>
      <c r="H241">
        <v>7772.0667519999997</v>
      </c>
      <c r="I241">
        <v>8747.8470149999994</v>
      </c>
      <c r="J241">
        <v>9596.9277889999994</v>
      </c>
      <c r="K241">
        <v>7789.2142030000005</v>
      </c>
      <c r="L241">
        <v>9856.7237850000001</v>
      </c>
      <c r="M241">
        <v>6319.5199810000004</v>
      </c>
      <c r="N241">
        <v>7514.6024639999996</v>
      </c>
      <c r="O241">
        <v>9953.6261670000004</v>
      </c>
      <c r="P241">
        <v>9181.0305680000001</v>
      </c>
    </row>
    <row r="242" spans="1:16" x14ac:dyDescent="0.25">
      <c r="A242" t="s">
        <v>240</v>
      </c>
      <c r="B242">
        <v>4270.7484450000002</v>
      </c>
      <c r="C242">
        <v>8554.5772840000009</v>
      </c>
      <c r="D242">
        <v>4761.9779909999997</v>
      </c>
      <c r="E242">
        <v>4188.503616</v>
      </c>
      <c r="F242">
        <v>2263.825014</v>
      </c>
      <c r="G242">
        <v>6252.4911179999999</v>
      </c>
      <c r="H242" t="s">
        <v>4</v>
      </c>
      <c r="I242" t="s">
        <v>4</v>
      </c>
      <c r="J242">
        <v>7246.7012679999998</v>
      </c>
      <c r="K242" t="s">
        <v>4</v>
      </c>
      <c r="L242" t="s">
        <v>4</v>
      </c>
      <c r="M242" t="s">
        <v>4</v>
      </c>
      <c r="N242" t="s">
        <v>4</v>
      </c>
      <c r="O242" t="s">
        <v>4</v>
      </c>
      <c r="P242" t="s">
        <v>4</v>
      </c>
    </row>
    <row r="243" spans="1:16" x14ac:dyDescent="0.25">
      <c r="A243" t="s">
        <v>241</v>
      </c>
      <c r="B243">
        <v>401022.57089999999</v>
      </c>
      <c r="C243">
        <v>363185.04359999998</v>
      </c>
      <c r="D243">
        <v>464492.06699999998</v>
      </c>
      <c r="E243">
        <v>419952.27220000001</v>
      </c>
      <c r="F243">
        <v>291566.3921</v>
      </c>
      <c r="G243">
        <v>312787.44030000002</v>
      </c>
      <c r="H243">
        <v>341909.56319999998</v>
      </c>
      <c r="I243">
        <v>398931.0808</v>
      </c>
      <c r="J243">
        <v>353224.96399999998</v>
      </c>
      <c r="K243">
        <v>267785.55219999998</v>
      </c>
      <c r="L243">
        <v>283982.36700000003</v>
      </c>
      <c r="M243">
        <v>355084.91590000002</v>
      </c>
      <c r="N243">
        <v>420474.10460000002</v>
      </c>
      <c r="O243">
        <v>336268.73609999998</v>
      </c>
      <c r="P243">
        <v>277063.37589999998</v>
      </c>
    </row>
    <row r="244" spans="1:16" x14ac:dyDescent="0.25">
      <c r="A244" t="s">
        <v>242</v>
      </c>
      <c r="B244">
        <v>3063.8045059999999</v>
      </c>
      <c r="C244" t="s">
        <v>4</v>
      </c>
      <c r="D244" t="s">
        <v>4</v>
      </c>
      <c r="E244" t="s">
        <v>4</v>
      </c>
      <c r="F244" t="s">
        <v>4</v>
      </c>
      <c r="G244" t="s">
        <v>4</v>
      </c>
      <c r="H244" t="s">
        <v>4</v>
      </c>
      <c r="I244">
        <v>3098.42562</v>
      </c>
      <c r="J244" t="s">
        <v>4</v>
      </c>
      <c r="K244" t="s">
        <v>4</v>
      </c>
      <c r="L244" t="s">
        <v>4</v>
      </c>
      <c r="M244">
        <v>3295.177381</v>
      </c>
      <c r="N244">
        <v>2465.9314519999998</v>
      </c>
      <c r="O244">
        <v>2998.774418</v>
      </c>
      <c r="P244">
        <v>3175.1863640000001</v>
      </c>
    </row>
    <row r="245" spans="1:16" x14ac:dyDescent="0.25">
      <c r="A245" t="s">
        <v>243</v>
      </c>
      <c r="B245">
        <v>10711.840190000001</v>
      </c>
      <c r="C245" t="s">
        <v>4</v>
      </c>
      <c r="D245">
        <v>6998.8816470000002</v>
      </c>
      <c r="E245">
        <v>10987.81328</v>
      </c>
      <c r="F245">
        <v>9342.3097600000001</v>
      </c>
      <c r="G245">
        <v>9185.5297250000003</v>
      </c>
      <c r="H245">
        <v>8564.5087960000001</v>
      </c>
      <c r="I245">
        <v>6783.377837</v>
      </c>
      <c r="J245">
        <v>5464.5251289999997</v>
      </c>
      <c r="K245">
        <v>11234.116550000001</v>
      </c>
      <c r="L245">
        <v>7846.2140449999997</v>
      </c>
      <c r="M245">
        <v>10351.723770000001</v>
      </c>
      <c r="N245">
        <v>8145.5342250000003</v>
      </c>
      <c r="O245" t="s">
        <v>4</v>
      </c>
      <c r="P245">
        <v>8889.836088</v>
      </c>
    </row>
    <row r="246" spans="1:16" x14ac:dyDescent="0.25">
      <c r="A246" t="s">
        <v>244</v>
      </c>
      <c r="B246">
        <v>7103.7069570000003</v>
      </c>
      <c r="C246">
        <v>9241.332171</v>
      </c>
      <c r="D246">
        <v>8531.8848859999998</v>
      </c>
      <c r="E246">
        <v>6951.68786</v>
      </c>
      <c r="F246">
        <v>7671.5872730000001</v>
      </c>
      <c r="G246">
        <v>9043.5639289999999</v>
      </c>
      <c r="H246">
        <v>6713.1616610000001</v>
      </c>
      <c r="I246">
        <v>9364.7983660000009</v>
      </c>
      <c r="J246">
        <v>7322.2155419999999</v>
      </c>
      <c r="K246">
        <v>7844.5654270000005</v>
      </c>
      <c r="L246">
        <v>8503.0771569999997</v>
      </c>
      <c r="M246">
        <v>7626.5891060000004</v>
      </c>
      <c r="N246">
        <v>10506.203289999999</v>
      </c>
      <c r="O246">
        <v>7405.9068310000002</v>
      </c>
      <c r="P246">
        <v>7302.638344</v>
      </c>
    </row>
    <row r="247" spans="1:16" x14ac:dyDescent="0.25">
      <c r="A247" t="s">
        <v>245</v>
      </c>
      <c r="B247">
        <v>222399.65270000001</v>
      </c>
      <c r="C247">
        <v>211019.27290000001</v>
      </c>
      <c r="D247">
        <v>244608.14350000001</v>
      </c>
      <c r="E247">
        <v>218946.04259999999</v>
      </c>
      <c r="F247">
        <v>184411.13260000001</v>
      </c>
      <c r="G247">
        <v>215885.8371</v>
      </c>
      <c r="H247">
        <v>203522.42910000001</v>
      </c>
      <c r="I247">
        <v>245161.96780000001</v>
      </c>
      <c r="J247">
        <v>191034.23879999999</v>
      </c>
      <c r="K247">
        <v>179990.78409999999</v>
      </c>
      <c r="L247">
        <v>208790.9785</v>
      </c>
      <c r="M247">
        <v>202528.1152</v>
      </c>
      <c r="N247">
        <v>231613.92809999999</v>
      </c>
      <c r="O247">
        <v>204158.21059999999</v>
      </c>
      <c r="P247">
        <v>164700.90330000001</v>
      </c>
    </row>
    <row r="248" spans="1:16" x14ac:dyDescent="0.25">
      <c r="A248" t="s">
        <v>246</v>
      </c>
      <c r="B248">
        <v>13911.29898</v>
      </c>
      <c r="C248">
        <v>15771.371569999999</v>
      </c>
      <c r="D248">
        <v>13148.61873</v>
      </c>
      <c r="E248">
        <v>12846.72113</v>
      </c>
      <c r="F248">
        <v>14117.00008</v>
      </c>
      <c r="G248">
        <v>16456.412990000001</v>
      </c>
      <c r="H248">
        <v>12986.14775</v>
      </c>
      <c r="I248">
        <v>14666.164790000001</v>
      </c>
      <c r="J248">
        <v>12244.627560000001</v>
      </c>
      <c r="K248">
        <v>13462.35161</v>
      </c>
      <c r="L248">
        <v>15539.77864</v>
      </c>
      <c r="M248">
        <v>12648.167600000001</v>
      </c>
      <c r="N248">
        <v>14706.127</v>
      </c>
      <c r="O248">
        <v>12856.562480000001</v>
      </c>
      <c r="P248">
        <v>10758.20156</v>
      </c>
    </row>
    <row r="249" spans="1:16" x14ac:dyDescent="0.25">
      <c r="A249" t="s">
        <v>247</v>
      </c>
      <c r="B249">
        <v>20627.596720000001</v>
      </c>
      <c r="C249">
        <v>21080.028330000001</v>
      </c>
      <c r="D249">
        <v>14428.781709999999</v>
      </c>
      <c r="E249">
        <v>13026.78759</v>
      </c>
      <c r="F249">
        <v>13983.30464</v>
      </c>
      <c r="G249">
        <v>6923.2608909999999</v>
      </c>
      <c r="H249">
        <v>11185.38452</v>
      </c>
      <c r="I249">
        <v>7165.8246509999999</v>
      </c>
      <c r="J249">
        <v>7431.1404320000001</v>
      </c>
      <c r="K249">
        <v>6819.5693179999998</v>
      </c>
      <c r="L249">
        <v>4688.0384979999999</v>
      </c>
      <c r="M249" t="s">
        <v>4</v>
      </c>
      <c r="N249">
        <v>4596.2710209999996</v>
      </c>
      <c r="O249" t="s">
        <v>4</v>
      </c>
      <c r="P249">
        <v>7605.4263099999998</v>
      </c>
    </row>
    <row r="250" spans="1:16" x14ac:dyDescent="0.25">
      <c r="A250" t="s">
        <v>248</v>
      </c>
      <c r="B250">
        <v>26442.80874</v>
      </c>
      <c r="C250">
        <v>28187.731</v>
      </c>
      <c r="D250">
        <v>28525.168959999999</v>
      </c>
      <c r="E250">
        <v>23427.79709</v>
      </c>
      <c r="F250">
        <v>24872.620029999998</v>
      </c>
      <c r="G250">
        <v>29874.526119999999</v>
      </c>
      <c r="H250">
        <v>23707.208040000001</v>
      </c>
      <c r="I250">
        <v>26837.71385</v>
      </c>
      <c r="J250">
        <v>21956.441019999998</v>
      </c>
      <c r="K250">
        <v>19002.255399999998</v>
      </c>
      <c r="L250">
        <v>29807.382900000001</v>
      </c>
      <c r="M250">
        <v>20165.628189999999</v>
      </c>
      <c r="N250">
        <v>30597.681039999999</v>
      </c>
      <c r="O250">
        <v>19255.206630000001</v>
      </c>
      <c r="P250">
        <v>19048.74279</v>
      </c>
    </row>
    <row r="251" spans="1:16" x14ac:dyDescent="0.25">
      <c r="A251" t="s">
        <v>249</v>
      </c>
      <c r="B251">
        <v>5761.1124710000004</v>
      </c>
      <c r="C251">
        <v>7213.5739020000001</v>
      </c>
      <c r="D251">
        <v>4896.5066239999996</v>
      </c>
      <c r="E251">
        <v>5877.5596729999997</v>
      </c>
      <c r="F251">
        <v>7955.2324019999996</v>
      </c>
      <c r="G251">
        <v>7833.4283949999999</v>
      </c>
      <c r="H251">
        <v>7793.4404729999997</v>
      </c>
      <c r="I251">
        <v>7274.7272670000002</v>
      </c>
      <c r="J251">
        <v>6185.2307309999997</v>
      </c>
      <c r="K251">
        <v>5958.9463660000001</v>
      </c>
      <c r="L251">
        <v>5699.195659</v>
      </c>
      <c r="M251">
        <v>6881.3291579999996</v>
      </c>
      <c r="N251">
        <v>6190.5924439999999</v>
      </c>
      <c r="O251">
        <v>7036.535723</v>
      </c>
      <c r="P251" t="s">
        <v>4</v>
      </c>
    </row>
    <row r="252" spans="1:16" x14ac:dyDescent="0.25">
      <c r="A252" t="s">
        <v>250</v>
      </c>
      <c r="B252">
        <v>52159.910430000004</v>
      </c>
      <c r="C252">
        <v>46967.633229999999</v>
      </c>
      <c r="D252">
        <v>18028.257989999998</v>
      </c>
      <c r="E252">
        <v>20489.854770000002</v>
      </c>
      <c r="F252">
        <v>13436.56719</v>
      </c>
      <c r="G252">
        <v>14603.760029999999</v>
      </c>
      <c r="H252">
        <v>8910.0502180000003</v>
      </c>
      <c r="I252">
        <v>7688.48</v>
      </c>
      <c r="J252">
        <v>10561.258169999999</v>
      </c>
      <c r="K252" t="s">
        <v>4</v>
      </c>
      <c r="L252">
        <v>5454.5723120000002</v>
      </c>
      <c r="M252" t="s">
        <v>4</v>
      </c>
      <c r="N252">
        <v>5374.44</v>
      </c>
      <c r="O252" t="s">
        <v>4</v>
      </c>
      <c r="P252">
        <v>6521.75</v>
      </c>
    </row>
    <row r="253" spans="1:16" x14ac:dyDescent="0.25">
      <c r="A253" t="s">
        <v>251</v>
      </c>
      <c r="B253">
        <v>8291.5208440000006</v>
      </c>
      <c r="C253">
        <v>11046.956700000001</v>
      </c>
      <c r="D253">
        <v>7999.3589579999998</v>
      </c>
      <c r="E253">
        <v>7506.8973539999997</v>
      </c>
      <c r="F253">
        <v>8799.1260590000002</v>
      </c>
      <c r="G253">
        <v>7025.879559</v>
      </c>
      <c r="H253">
        <v>5012.4448309999998</v>
      </c>
      <c r="I253">
        <v>5573.9267319999999</v>
      </c>
      <c r="J253">
        <v>5011.5183859999997</v>
      </c>
      <c r="K253">
        <v>4023.5544599999998</v>
      </c>
      <c r="L253">
        <v>4528.8734459999996</v>
      </c>
      <c r="M253">
        <v>4810.9561370000001</v>
      </c>
      <c r="N253">
        <v>4791.212888</v>
      </c>
      <c r="O253">
        <v>6336.3171780000002</v>
      </c>
      <c r="P253">
        <v>4392.3440069999997</v>
      </c>
    </row>
    <row r="254" spans="1:16" x14ac:dyDescent="0.25">
      <c r="A254" t="s">
        <v>252</v>
      </c>
      <c r="B254">
        <v>13295.979520000001</v>
      </c>
      <c r="C254">
        <v>14897.54637</v>
      </c>
      <c r="D254">
        <v>17184.813829999999</v>
      </c>
      <c r="E254">
        <v>12666.56421</v>
      </c>
      <c r="F254">
        <v>12052.210069999999</v>
      </c>
      <c r="G254">
        <v>19442.17441</v>
      </c>
      <c r="H254">
        <v>14757.27781</v>
      </c>
      <c r="I254">
        <v>14495.58293</v>
      </c>
      <c r="J254">
        <v>13195.523440000001</v>
      </c>
      <c r="K254">
        <v>11451.58394</v>
      </c>
      <c r="L254">
        <v>18478.03831</v>
      </c>
      <c r="M254">
        <v>12006.3714</v>
      </c>
      <c r="N254">
        <v>14746.17079</v>
      </c>
      <c r="O254">
        <v>14091.947469999999</v>
      </c>
      <c r="P254">
        <v>10122.38509</v>
      </c>
    </row>
    <row r="255" spans="1:16" x14ac:dyDescent="0.25">
      <c r="A255" t="s">
        <v>253</v>
      </c>
      <c r="B255">
        <v>22245.200000000001</v>
      </c>
      <c r="C255">
        <v>36576.300000000003</v>
      </c>
      <c r="D255">
        <v>23058</v>
      </c>
      <c r="E255">
        <v>26044.9</v>
      </c>
      <c r="F255" t="s">
        <v>4</v>
      </c>
      <c r="G255">
        <v>21160.799999999999</v>
      </c>
      <c r="H255">
        <v>35253.9</v>
      </c>
      <c r="I255" t="s">
        <v>4</v>
      </c>
      <c r="J255">
        <v>42758.3</v>
      </c>
      <c r="K255" t="s">
        <v>4</v>
      </c>
      <c r="L255">
        <v>15527.9</v>
      </c>
      <c r="M255">
        <v>35807.199999999997</v>
      </c>
      <c r="N255">
        <v>25021.9</v>
      </c>
      <c r="O255">
        <v>34488.5</v>
      </c>
      <c r="P255">
        <v>40861.9</v>
      </c>
    </row>
    <row r="256" spans="1:16" x14ac:dyDescent="0.25">
      <c r="A256" t="s">
        <v>254</v>
      </c>
      <c r="B256">
        <v>6159.6807529999996</v>
      </c>
      <c r="C256">
        <v>6370.0064300000004</v>
      </c>
      <c r="D256">
        <v>3067.7101520000001</v>
      </c>
      <c r="E256">
        <v>3529.9980839999998</v>
      </c>
      <c r="F256">
        <v>3487.2279819999999</v>
      </c>
      <c r="G256">
        <v>1876.808794</v>
      </c>
      <c r="H256">
        <v>1807.444017</v>
      </c>
      <c r="I256" t="s">
        <v>4</v>
      </c>
      <c r="J256" t="s">
        <v>4</v>
      </c>
      <c r="K256" t="s">
        <v>4</v>
      </c>
      <c r="L256">
        <v>1365.672728</v>
      </c>
      <c r="M256">
        <v>2589.2763639999998</v>
      </c>
      <c r="N256" t="s">
        <v>4</v>
      </c>
      <c r="O256" t="s">
        <v>4</v>
      </c>
      <c r="P256" t="s">
        <v>4</v>
      </c>
    </row>
    <row r="257" spans="1:16" x14ac:dyDescent="0.25">
      <c r="A257" t="s">
        <v>255</v>
      </c>
      <c r="B257">
        <v>8372.3035139999993</v>
      </c>
      <c r="C257">
        <v>10073.12349</v>
      </c>
      <c r="D257">
        <v>8716.9620080000004</v>
      </c>
      <c r="E257">
        <v>9670.4314510000004</v>
      </c>
      <c r="F257">
        <v>9216.6391079999994</v>
      </c>
      <c r="G257">
        <v>12510.732969999999</v>
      </c>
      <c r="H257">
        <v>8831.2185640000007</v>
      </c>
      <c r="I257">
        <v>10222.433059999999</v>
      </c>
      <c r="J257">
        <v>8411.3526669999992</v>
      </c>
      <c r="K257">
        <v>9859.4109420000004</v>
      </c>
      <c r="L257">
        <v>13062.719359999999</v>
      </c>
      <c r="M257">
        <v>11155.18931</v>
      </c>
      <c r="N257">
        <v>10772.597309999999</v>
      </c>
      <c r="O257">
        <v>10827.03573</v>
      </c>
      <c r="P257">
        <v>11130.546319999999</v>
      </c>
    </row>
    <row r="258" spans="1:16" x14ac:dyDescent="0.25">
      <c r="A258" t="s">
        <v>256</v>
      </c>
      <c r="B258">
        <v>33845.848080000003</v>
      </c>
      <c r="C258">
        <v>24698.73588</v>
      </c>
      <c r="D258">
        <v>16851.97565</v>
      </c>
      <c r="E258">
        <v>24826.84273</v>
      </c>
      <c r="F258">
        <v>23749.965680000001</v>
      </c>
      <c r="G258">
        <v>16990.770909999999</v>
      </c>
      <c r="H258">
        <v>20390.51611</v>
      </c>
      <c r="I258">
        <v>14991.9694</v>
      </c>
      <c r="J258">
        <v>17494.012589999998</v>
      </c>
      <c r="K258">
        <v>13563.861650000001</v>
      </c>
      <c r="L258">
        <v>14991.597659999999</v>
      </c>
      <c r="M258">
        <v>16057.927019999999</v>
      </c>
      <c r="N258">
        <v>15104.6263</v>
      </c>
      <c r="O258">
        <v>18099.146769999999</v>
      </c>
      <c r="P258">
        <v>17861.569309999999</v>
      </c>
    </row>
    <row r="259" spans="1:16" x14ac:dyDescent="0.25">
      <c r="A259" t="s">
        <v>257</v>
      </c>
      <c r="B259">
        <v>7706.9277860000002</v>
      </c>
      <c r="C259">
        <v>12179.59974</v>
      </c>
      <c r="D259">
        <v>9176.0847780000004</v>
      </c>
      <c r="E259">
        <v>8688.9818020000002</v>
      </c>
      <c r="F259">
        <v>11927.366019999999</v>
      </c>
      <c r="G259">
        <v>8945.9398619999993</v>
      </c>
      <c r="H259">
        <v>9551.1244100000004</v>
      </c>
      <c r="I259">
        <v>8493.1153720000002</v>
      </c>
      <c r="J259">
        <v>14008.40791</v>
      </c>
      <c r="K259">
        <v>10564.64033</v>
      </c>
      <c r="L259">
        <v>8196.5997320000006</v>
      </c>
      <c r="M259">
        <v>11666.024380000001</v>
      </c>
      <c r="N259">
        <v>8649.4183489999996</v>
      </c>
      <c r="O259">
        <v>10475.615470000001</v>
      </c>
      <c r="P259">
        <v>10331.054819999999</v>
      </c>
    </row>
    <row r="260" spans="1:16" x14ac:dyDescent="0.25">
      <c r="A260" t="s">
        <v>258</v>
      </c>
      <c r="B260">
        <v>7649.9114140000001</v>
      </c>
      <c r="C260">
        <v>7931.520055</v>
      </c>
      <c r="D260">
        <v>9212.6322720000007</v>
      </c>
      <c r="E260">
        <v>5581.0309969999998</v>
      </c>
      <c r="F260">
        <v>8332.7098110000006</v>
      </c>
      <c r="G260">
        <v>7335.6167180000002</v>
      </c>
      <c r="H260">
        <v>6757.4923259999996</v>
      </c>
      <c r="I260">
        <v>7486.2277569999997</v>
      </c>
      <c r="J260">
        <v>6778.9331670000001</v>
      </c>
      <c r="K260">
        <v>7994.1432919999997</v>
      </c>
      <c r="L260">
        <v>7273.0556269999997</v>
      </c>
      <c r="M260">
        <v>7469.9533629999996</v>
      </c>
      <c r="N260">
        <v>7664.0084450000004</v>
      </c>
      <c r="O260">
        <v>6499.1082180000003</v>
      </c>
      <c r="P260">
        <v>7161.3351270000003</v>
      </c>
    </row>
    <row r="261" spans="1:16" x14ac:dyDescent="0.25">
      <c r="A261" t="s">
        <v>259</v>
      </c>
      <c r="B261">
        <v>10554.05061</v>
      </c>
      <c r="C261">
        <v>9622.4839420000008</v>
      </c>
      <c r="D261">
        <v>10178.047560000001</v>
      </c>
      <c r="E261">
        <v>11415.59136</v>
      </c>
      <c r="F261">
        <v>10199.5993</v>
      </c>
      <c r="G261">
        <v>9700.7120400000003</v>
      </c>
      <c r="H261">
        <v>10000.649799999999</v>
      </c>
      <c r="I261">
        <v>11212.60291</v>
      </c>
      <c r="J261">
        <v>9665.4303970000001</v>
      </c>
      <c r="K261">
        <v>11762.59858</v>
      </c>
      <c r="L261">
        <v>11716.61536</v>
      </c>
      <c r="M261">
        <v>11295.628559999999</v>
      </c>
      <c r="N261">
        <v>9404.7330180000008</v>
      </c>
      <c r="O261">
        <v>13087.45802</v>
      </c>
      <c r="P261">
        <v>9918.2853209999994</v>
      </c>
    </row>
    <row r="262" spans="1:16" x14ac:dyDescent="0.25">
      <c r="A262" t="s">
        <v>260</v>
      </c>
      <c r="B262">
        <v>1821437.93</v>
      </c>
      <c r="C262">
        <v>1008322.773</v>
      </c>
      <c r="D262">
        <v>900765.4425</v>
      </c>
      <c r="E262">
        <v>2118899.8730000001</v>
      </c>
      <c r="F262">
        <v>2272589.2829999998</v>
      </c>
      <c r="G262">
        <v>963799.33380000002</v>
      </c>
      <c r="H262">
        <v>2011704.378</v>
      </c>
      <c r="I262">
        <v>891905.36060000001</v>
      </c>
      <c r="J262">
        <v>1937435.9350000001</v>
      </c>
      <c r="K262">
        <v>2170514.0610000002</v>
      </c>
      <c r="L262">
        <v>967243.79879999999</v>
      </c>
      <c r="M262">
        <v>2035465.0719999999</v>
      </c>
      <c r="N262">
        <v>882129.73289999994</v>
      </c>
      <c r="O262">
        <v>2049385.591</v>
      </c>
      <c r="P262">
        <v>2180701.8909999998</v>
      </c>
    </row>
    <row r="263" spans="1:16" x14ac:dyDescent="0.25">
      <c r="A263" t="s">
        <v>261</v>
      </c>
      <c r="B263">
        <v>15295.24569</v>
      </c>
      <c r="C263">
        <v>17282.762360000001</v>
      </c>
      <c r="D263">
        <v>15168.42275</v>
      </c>
      <c r="E263">
        <v>14817.14429</v>
      </c>
      <c r="F263">
        <v>19217.270659999998</v>
      </c>
      <c r="G263">
        <v>14950.915290000001</v>
      </c>
      <c r="H263">
        <v>20070.11434</v>
      </c>
      <c r="I263">
        <v>17895.01712</v>
      </c>
      <c r="J263">
        <v>12859.67431</v>
      </c>
      <c r="K263">
        <v>18054.019909999999</v>
      </c>
      <c r="L263">
        <v>17959.661100000001</v>
      </c>
      <c r="M263">
        <v>15373.97005</v>
      </c>
      <c r="N263">
        <v>13241.950570000001</v>
      </c>
      <c r="O263">
        <v>14274.128989999999</v>
      </c>
      <c r="P263">
        <v>13269.336230000001</v>
      </c>
    </row>
    <row r="264" spans="1:16" x14ac:dyDescent="0.25">
      <c r="A264" t="s">
        <v>262</v>
      </c>
      <c r="B264">
        <v>4942.1867050000001</v>
      </c>
      <c r="C264" t="s">
        <v>4</v>
      </c>
      <c r="D264">
        <v>4499.962732</v>
      </c>
      <c r="E264">
        <v>6076.5347490000004</v>
      </c>
      <c r="F264" t="s">
        <v>4</v>
      </c>
      <c r="G264">
        <v>5139.1348660000003</v>
      </c>
      <c r="H264">
        <v>3220.9333109999998</v>
      </c>
      <c r="I264">
        <v>2285.3149779999999</v>
      </c>
      <c r="J264">
        <v>4718.9726909999999</v>
      </c>
      <c r="K264">
        <v>3750.5789209999998</v>
      </c>
      <c r="L264">
        <v>6383.4091250000001</v>
      </c>
      <c r="M264">
        <v>4945.0996869999999</v>
      </c>
      <c r="N264">
        <v>5434.5672610000001</v>
      </c>
      <c r="O264">
        <v>5475.4931930000002</v>
      </c>
      <c r="P264" t="s">
        <v>4</v>
      </c>
    </row>
    <row r="265" spans="1:16" x14ac:dyDescent="0.25">
      <c r="A265" t="s">
        <v>263</v>
      </c>
      <c r="B265">
        <v>11751.57624</v>
      </c>
      <c r="C265">
        <v>15103.97788</v>
      </c>
      <c r="D265">
        <v>14052.5461</v>
      </c>
      <c r="E265">
        <v>12953.21494</v>
      </c>
      <c r="F265">
        <v>9057.3396969999994</v>
      </c>
      <c r="G265">
        <v>15328.030419999999</v>
      </c>
      <c r="H265">
        <v>10125.814280000001</v>
      </c>
      <c r="I265">
        <v>12722.285379999999</v>
      </c>
      <c r="J265">
        <v>10789.39452</v>
      </c>
      <c r="K265">
        <v>11652.39625</v>
      </c>
      <c r="L265">
        <v>13056.655280000001</v>
      </c>
      <c r="M265">
        <v>14229.30119</v>
      </c>
      <c r="N265">
        <v>11997.33711</v>
      </c>
      <c r="O265">
        <v>13300.15114</v>
      </c>
      <c r="P265">
        <v>8800.2759729999998</v>
      </c>
    </row>
    <row r="266" spans="1:16" x14ac:dyDescent="0.25">
      <c r="A266" t="s">
        <v>264</v>
      </c>
      <c r="B266">
        <v>7334.47</v>
      </c>
      <c r="C266" t="s">
        <v>4</v>
      </c>
      <c r="D266">
        <v>5449.53</v>
      </c>
      <c r="E266">
        <v>7147.41</v>
      </c>
      <c r="F266">
        <v>6930.89</v>
      </c>
      <c r="G266" t="s">
        <v>4</v>
      </c>
      <c r="H266" t="s">
        <v>4</v>
      </c>
      <c r="I266" t="s">
        <v>4</v>
      </c>
      <c r="J266" t="s">
        <v>4</v>
      </c>
      <c r="K266">
        <v>3687.86</v>
      </c>
      <c r="L266" t="s">
        <v>4</v>
      </c>
      <c r="M266" t="s">
        <v>4</v>
      </c>
      <c r="N266">
        <v>4693.79</v>
      </c>
      <c r="O266">
        <v>6929.41</v>
      </c>
      <c r="P266" t="s">
        <v>4</v>
      </c>
    </row>
    <row r="267" spans="1:16" x14ac:dyDescent="0.25">
      <c r="A267" t="s">
        <v>265</v>
      </c>
      <c r="B267">
        <v>2754448.517</v>
      </c>
      <c r="C267">
        <v>1558923.23</v>
      </c>
      <c r="D267">
        <v>1485054.5</v>
      </c>
      <c r="E267">
        <v>3146516.648</v>
      </c>
      <c r="F267">
        <v>3313653.4049999998</v>
      </c>
      <c r="G267">
        <v>1681630.2949999999</v>
      </c>
      <c r="H267">
        <v>2914664.9160000002</v>
      </c>
      <c r="I267">
        <v>1462741.149</v>
      </c>
      <c r="J267">
        <v>3045697.7969999998</v>
      </c>
      <c r="K267">
        <v>3194033.5649999999</v>
      </c>
      <c r="L267">
        <v>1624013.7209999999</v>
      </c>
      <c r="M267">
        <v>2813179.264</v>
      </c>
      <c r="N267">
        <v>1482744.6370000001</v>
      </c>
      <c r="O267">
        <v>2973414.9610000001</v>
      </c>
      <c r="P267">
        <v>3143142.253</v>
      </c>
    </row>
    <row r="268" spans="1:16" x14ac:dyDescent="0.25">
      <c r="A268" t="s">
        <v>266</v>
      </c>
      <c r="B268">
        <v>455628.22340000002</v>
      </c>
      <c r="C268">
        <v>241218.62839999999</v>
      </c>
      <c r="D268">
        <v>188443.33910000001</v>
      </c>
      <c r="E268">
        <v>477113.65990000003</v>
      </c>
      <c r="F268">
        <v>508225.63760000002</v>
      </c>
      <c r="G268">
        <v>243074.92499999999</v>
      </c>
      <c r="H268">
        <v>489288.6274</v>
      </c>
      <c r="I268">
        <v>198443.42189999999</v>
      </c>
      <c r="J268">
        <v>470042.4596</v>
      </c>
      <c r="K268">
        <v>485782.92340000003</v>
      </c>
      <c r="L268">
        <v>215714.1563</v>
      </c>
      <c r="M268">
        <v>449257.58179999999</v>
      </c>
      <c r="N268">
        <v>209118.75820000001</v>
      </c>
      <c r="O268">
        <v>505932.2916</v>
      </c>
      <c r="P268">
        <v>427616.56510000001</v>
      </c>
    </row>
    <row r="269" spans="1:16" x14ac:dyDescent="0.25">
      <c r="A269" t="s">
        <v>267</v>
      </c>
      <c r="B269">
        <v>312762.74400000001</v>
      </c>
      <c r="C269">
        <v>411748.11829999997</v>
      </c>
      <c r="D269">
        <v>452501.38880000002</v>
      </c>
      <c r="E269">
        <v>302877.64319999999</v>
      </c>
      <c r="F269">
        <v>314770.89990000002</v>
      </c>
      <c r="G269">
        <v>426717.83299999998</v>
      </c>
      <c r="H269">
        <v>328857.04849999998</v>
      </c>
      <c r="I269">
        <v>445928.5857</v>
      </c>
      <c r="J269">
        <v>287284.32179999998</v>
      </c>
      <c r="K269">
        <v>300609.22019999998</v>
      </c>
      <c r="L269">
        <v>415961.98759999999</v>
      </c>
      <c r="M269">
        <v>319057.23139999999</v>
      </c>
      <c r="N269">
        <v>462731.09519999998</v>
      </c>
      <c r="O269">
        <v>299769.43050000002</v>
      </c>
      <c r="P269">
        <v>298314.49829999998</v>
      </c>
    </row>
    <row r="270" spans="1:16" x14ac:dyDescent="0.25">
      <c r="A270" t="s">
        <v>268</v>
      </c>
      <c r="B270">
        <v>2297638.6239999998</v>
      </c>
      <c r="C270">
        <v>1876662.014</v>
      </c>
      <c r="D270">
        <v>2384529.3089999999</v>
      </c>
      <c r="E270">
        <v>2413133.0350000001</v>
      </c>
      <c r="F270">
        <v>1980419.2169999999</v>
      </c>
      <c r="G270">
        <v>1725617</v>
      </c>
      <c r="H270">
        <v>2364050.4959999998</v>
      </c>
      <c r="I270">
        <v>2207335.2230000002</v>
      </c>
      <c r="J270">
        <v>2033136.034</v>
      </c>
      <c r="K270">
        <v>2008316.1769999999</v>
      </c>
      <c r="L270">
        <v>1708590.118</v>
      </c>
      <c r="M270">
        <v>2404445.42</v>
      </c>
      <c r="N270">
        <v>2264505.307</v>
      </c>
      <c r="O270">
        <v>2125012.7310000001</v>
      </c>
      <c r="P270">
        <v>1929427.15</v>
      </c>
    </row>
    <row r="271" spans="1:16" x14ac:dyDescent="0.25">
      <c r="A271" t="s">
        <v>269</v>
      </c>
      <c r="B271">
        <v>13522.3</v>
      </c>
      <c r="C271" t="s">
        <v>4</v>
      </c>
      <c r="D271">
        <v>16784.5</v>
      </c>
      <c r="E271" t="s">
        <v>4</v>
      </c>
      <c r="F271">
        <v>16079.5</v>
      </c>
      <c r="G271">
        <v>16660.7</v>
      </c>
      <c r="H271">
        <v>17196.8</v>
      </c>
      <c r="I271" t="s">
        <v>4</v>
      </c>
      <c r="J271">
        <v>16505.099999999999</v>
      </c>
      <c r="K271">
        <v>12092.4</v>
      </c>
      <c r="L271" t="s">
        <v>4</v>
      </c>
      <c r="M271">
        <v>16823.099999999999</v>
      </c>
      <c r="N271">
        <v>11692.6</v>
      </c>
      <c r="O271">
        <v>12694.8</v>
      </c>
      <c r="P271">
        <v>13517.1</v>
      </c>
    </row>
    <row r="272" spans="1:16" x14ac:dyDescent="0.25">
      <c r="A272" t="s">
        <v>270</v>
      </c>
      <c r="B272">
        <v>55968.822319999999</v>
      </c>
      <c r="C272">
        <v>36556.296970000003</v>
      </c>
      <c r="D272">
        <v>27830.714960000001</v>
      </c>
      <c r="E272">
        <v>61545.0789</v>
      </c>
      <c r="F272">
        <v>66749.189840000006</v>
      </c>
      <c r="G272">
        <v>43114.235979999998</v>
      </c>
      <c r="H272">
        <v>70103.88192</v>
      </c>
      <c r="I272">
        <v>31447.8151</v>
      </c>
      <c r="J272">
        <v>70498.037150000004</v>
      </c>
      <c r="K272">
        <v>69748.385339999993</v>
      </c>
      <c r="L272">
        <v>41600.957170000001</v>
      </c>
      <c r="M272">
        <v>75000.768590000007</v>
      </c>
      <c r="N272">
        <v>31661.577369999999</v>
      </c>
      <c r="O272">
        <v>77597.885219999996</v>
      </c>
      <c r="P272">
        <v>67936.144469999999</v>
      </c>
    </row>
    <row r="273" spans="1:16" x14ac:dyDescent="0.25">
      <c r="A273" t="s">
        <v>271</v>
      </c>
      <c r="B273">
        <v>8299.7514360000005</v>
      </c>
      <c r="C273">
        <v>17507.318220000001</v>
      </c>
      <c r="D273">
        <v>18414.005069999999</v>
      </c>
      <c r="E273">
        <v>8878.8962300000003</v>
      </c>
      <c r="F273">
        <v>9863.2083579999999</v>
      </c>
      <c r="G273">
        <v>22356.981950000001</v>
      </c>
      <c r="H273">
        <v>9889.0596829999995</v>
      </c>
      <c r="I273">
        <v>19876.873769999998</v>
      </c>
      <c r="J273">
        <v>11780.58901</v>
      </c>
      <c r="K273">
        <v>9324.9580910000004</v>
      </c>
      <c r="L273">
        <v>19787.865959999999</v>
      </c>
      <c r="M273">
        <v>9703.7318450000002</v>
      </c>
      <c r="N273">
        <v>21610.371309999999</v>
      </c>
      <c r="O273">
        <v>10642.54171</v>
      </c>
      <c r="P273">
        <v>9393.9702419999994</v>
      </c>
    </row>
    <row r="274" spans="1:16" x14ac:dyDescent="0.25">
      <c r="A274" t="s">
        <v>272</v>
      </c>
      <c r="B274" t="s">
        <v>4</v>
      </c>
      <c r="C274" t="s">
        <v>4</v>
      </c>
      <c r="D274" t="s">
        <v>4</v>
      </c>
      <c r="E274" t="s">
        <v>4</v>
      </c>
      <c r="F274" t="s">
        <v>4</v>
      </c>
      <c r="G274">
        <v>27076.6</v>
      </c>
      <c r="H274" t="s">
        <v>4</v>
      </c>
      <c r="I274" t="s">
        <v>4</v>
      </c>
      <c r="J274" t="s">
        <v>4</v>
      </c>
      <c r="K274">
        <v>14730.9</v>
      </c>
      <c r="L274">
        <v>23199.599999999999</v>
      </c>
      <c r="M274">
        <v>1668.34</v>
      </c>
      <c r="N274" t="s">
        <v>4</v>
      </c>
      <c r="O274" t="s">
        <v>4</v>
      </c>
      <c r="P274">
        <v>5372.96</v>
      </c>
    </row>
    <row r="275" spans="1:16" x14ac:dyDescent="0.25">
      <c r="A275" t="s">
        <v>273</v>
      </c>
      <c r="B275">
        <v>15917.74358</v>
      </c>
      <c r="C275">
        <v>13133.64458</v>
      </c>
      <c r="D275">
        <v>12636.785190000001</v>
      </c>
      <c r="E275">
        <v>16649.21946</v>
      </c>
      <c r="F275">
        <v>9118.0880859999997</v>
      </c>
      <c r="G275">
        <v>15189.156569999999</v>
      </c>
      <c r="H275">
        <v>11993.056920000001</v>
      </c>
      <c r="I275">
        <v>15571.22127</v>
      </c>
      <c r="J275">
        <v>19786.213350000002</v>
      </c>
      <c r="K275">
        <v>9827.5424370000001</v>
      </c>
      <c r="L275">
        <v>15045.58556</v>
      </c>
      <c r="M275">
        <v>6636.7992340000001</v>
      </c>
      <c r="N275">
        <v>13185.765289999999</v>
      </c>
      <c r="O275">
        <v>11968.726070000001</v>
      </c>
      <c r="P275">
        <v>12198.13141</v>
      </c>
    </row>
    <row r="276" spans="1:16" x14ac:dyDescent="0.25">
      <c r="A276" t="s">
        <v>274</v>
      </c>
      <c r="B276">
        <v>6910.737932</v>
      </c>
      <c r="C276">
        <v>6219.3188099999998</v>
      </c>
      <c r="D276">
        <v>7213.627716</v>
      </c>
      <c r="E276">
        <v>5780.1243629999999</v>
      </c>
      <c r="F276">
        <v>6547.0566019999997</v>
      </c>
      <c r="G276">
        <v>6520.7957120000001</v>
      </c>
      <c r="H276">
        <v>7776.6025890000001</v>
      </c>
      <c r="I276">
        <v>5888.441476</v>
      </c>
      <c r="J276">
        <v>5516.8681669999996</v>
      </c>
      <c r="K276">
        <v>8691.672536</v>
      </c>
      <c r="L276">
        <v>8294.0811900000008</v>
      </c>
      <c r="M276">
        <v>4809.6176379999997</v>
      </c>
      <c r="N276">
        <v>5736.0814270000001</v>
      </c>
      <c r="O276">
        <v>4453.6400370000001</v>
      </c>
      <c r="P276">
        <v>7421.2596059999996</v>
      </c>
    </row>
    <row r="277" spans="1:16" x14ac:dyDescent="0.25">
      <c r="A277" t="s">
        <v>275</v>
      </c>
      <c r="B277">
        <v>28454.8115</v>
      </c>
      <c r="C277">
        <v>27943.688310000001</v>
      </c>
      <c r="D277">
        <v>29974.073540000001</v>
      </c>
      <c r="E277">
        <v>33500.676119999996</v>
      </c>
      <c r="F277">
        <v>26096.317360000001</v>
      </c>
      <c r="G277">
        <v>31012.823769999999</v>
      </c>
      <c r="H277">
        <v>33195.401129999998</v>
      </c>
      <c r="I277">
        <v>29180.121449999999</v>
      </c>
      <c r="J277">
        <v>35425.127189999999</v>
      </c>
      <c r="K277">
        <v>35777.628839999998</v>
      </c>
      <c r="L277">
        <v>32677.699649999999</v>
      </c>
      <c r="M277">
        <v>31386.0828</v>
      </c>
      <c r="N277">
        <v>33383.567349999998</v>
      </c>
      <c r="O277">
        <v>38249.33915</v>
      </c>
      <c r="P277">
        <v>35291.147389999998</v>
      </c>
    </row>
    <row r="278" spans="1:16" x14ac:dyDescent="0.25">
      <c r="A278" t="s">
        <v>276</v>
      </c>
      <c r="B278">
        <v>3326.8797380000001</v>
      </c>
      <c r="C278">
        <v>3209.4927809999999</v>
      </c>
      <c r="D278">
        <v>5099.755897</v>
      </c>
      <c r="E278">
        <v>3094.9430339999999</v>
      </c>
      <c r="F278" t="s">
        <v>4</v>
      </c>
      <c r="G278">
        <v>3906.8649989999999</v>
      </c>
      <c r="H278">
        <v>2815.2435989999999</v>
      </c>
      <c r="I278">
        <v>4058.5391460000001</v>
      </c>
      <c r="J278">
        <v>4164.5985680000003</v>
      </c>
      <c r="K278">
        <v>2591.7793529999999</v>
      </c>
      <c r="L278">
        <v>3980.311455</v>
      </c>
      <c r="M278">
        <v>3722.5646350000002</v>
      </c>
      <c r="N278">
        <v>4734.8079010000001</v>
      </c>
      <c r="O278">
        <v>3152.2270960000001</v>
      </c>
      <c r="P278">
        <v>4019.0579790000002</v>
      </c>
    </row>
    <row r="279" spans="1:16" x14ac:dyDescent="0.25">
      <c r="A279" t="s">
        <v>277</v>
      </c>
      <c r="B279" t="s">
        <v>4</v>
      </c>
      <c r="C279">
        <v>5370.3000460000003</v>
      </c>
      <c r="D279">
        <v>4478.2394590000004</v>
      </c>
      <c r="E279">
        <v>1915.094791</v>
      </c>
      <c r="F279">
        <v>2330.5143309999999</v>
      </c>
      <c r="G279">
        <v>3245.0276909999998</v>
      </c>
      <c r="H279" t="s">
        <v>4</v>
      </c>
      <c r="I279">
        <v>4558.8986619999996</v>
      </c>
      <c r="J279">
        <v>2297.9631989999998</v>
      </c>
      <c r="K279">
        <v>2655.6374679999999</v>
      </c>
      <c r="L279">
        <v>3491.4889459999999</v>
      </c>
      <c r="M279">
        <v>2932.8542790000001</v>
      </c>
      <c r="N279">
        <v>3387.1953530000001</v>
      </c>
      <c r="O279">
        <v>3502.851917</v>
      </c>
      <c r="P279">
        <v>2407.157592</v>
      </c>
    </row>
    <row r="280" spans="1:16" x14ac:dyDescent="0.25">
      <c r="A280" t="s">
        <v>278</v>
      </c>
      <c r="B280">
        <v>6247.6297679999998</v>
      </c>
      <c r="C280">
        <v>6498.8937740000001</v>
      </c>
      <c r="D280">
        <v>5699.9276550000004</v>
      </c>
      <c r="E280">
        <v>4808.1998540000004</v>
      </c>
      <c r="F280">
        <v>7744.702096</v>
      </c>
      <c r="G280" t="s">
        <v>4</v>
      </c>
      <c r="H280" t="s">
        <v>4</v>
      </c>
      <c r="I280">
        <v>2765.5905309999998</v>
      </c>
      <c r="J280" t="s">
        <v>4</v>
      </c>
      <c r="K280">
        <v>5995.8916550000004</v>
      </c>
      <c r="L280" t="s">
        <v>4</v>
      </c>
      <c r="M280">
        <v>6870.834715</v>
      </c>
      <c r="N280">
        <v>2190.0587</v>
      </c>
      <c r="O280" t="s">
        <v>4</v>
      </c>
      <c r="P280">
        <v>9206.6373930000009</v>
      </c>
    </row>
    <row r="281" spans="1:16" x14ac:dyDescent="0.25">
      <c r="A281" t="s">
        <v>279</v>
      </c>
      <c r="B281">
        <v>19736.56352</v>
      </c>
      <c r="C281">
        <v>20803.26859</v>
      </c>
      <c r="D281">
        <v>20042.55744</v>
      </c>
      <c r="E281">
        <v>23517.597030000001</v>
      </c>
      <c r="F281">
        <v>18066.918529999999</v>
      </c>
      <c r="G281">
        <v>16326.868409999999</v>
      </c>
      <c r="H281">
        <v>17175.262709999999</v>
      </c>
      <c r="I281">
        <v>18913.86623</v>
      </c>
      <c r="J281">
        <v>20300.23299</v>
      </c>
      <c r="K281">
        <v>10481.06091</v>
      </c>
      <c r="L281">
        <v>19933.788049999999</v>
      </c>
      <c r="M281">
        <v>18178.135340000001</v>
      </c>
      <c r="N281">
        <v>22070.790969999998</v>
      </c>
      <c r="O281">
        <v>22614.269130000001</v>
      </c>
      <c r="P281">
        <v>13053.616190000001</v>
      </c>
    </row>
    <row r="282" spans="1:16" x14ac:dyDescent="0.25">
      <c r="A282" t="s">
        <v>280</v>
      </c>
      <c r="B282">
        <v>7103.8926929999998</v>
      </c>
      <c r="C282" t="s">
        <v>4</v>
      </c>
      <c r="D282">
        <v>2674.6947089999999</v>
      </c>
      <c r="E282" t="s">
        <v>4</v>
      </c>
      <c r="F282">
        <v>3301.8431420000002</v>
      </c>
      <c r="G282">
        <v>4424.5166140000001</v>
      </c>
      <c r="H282" t="s">
        <v>4</v>
      </c>
      <c r="I282" t="s">
        <v>4</v>
      </c>
      <c r="J282" t="s">
        <v>4</v>
      </c>
      <c r="K282" t="s">
        <v>4</v>
      </c>
      <c r="L282" t="s">
        <v>4</v>
      </c>
      <c r="M282" t="s">
        <v>4</v>
      </c>
      <c r="N282" t="s">
        <v>4</v>
      </c>
      <c r="O282" t="s">
        <v>4</v>
      </c>
      <c r="P282" t="s">
        <v>4</v>
      </c>
    </row>
    <row r="283" spans="1:16" x14ac:dyDescent="0.25">
      <c r="A283" t="s">
        <v>281</v>
      </c>
      <c r="B283">
        <v>10209.926219999999</v>
      </c>
      <c r="C283">
        <v>8129.0877369999998</v>
      </c>
      <c r="D283">
        <v>3430.0231800000001</v>
      </c>
      <c r="E283">
        <v>4324.6405809999997</v>
      </c>
      <c r="F283">
        <v>4684.3472430000002</v>
      </c>
      <c r="G283">
        <v>8479.7348789999996</v>
      </c>
      <c r="H283">
        <v>3894.2125639999999</v>
      </c>
      <c r="I283">
        <v>4157.0223260000002</v>
      </c>
      <c r="J283">
        <v>4620.6064280000001</v>
      </c>
      <c r="K283" t="s">
        <v>4</v>
      </c>
      <c r="L283" t="s">
        <v>4</v>
      </c>
      <c r="M283" t="s">
        <v>4</v>
      </c>
      <c r="N283" t="s">
        <v>4</v>
      </c>
      <c r="O283">
        <v>4136.3611810000002</v>
      </c>
      <c r="P283">
        <v>4172.1900370000003</v>
      </c>
    </row>
    <row r="284" spans="1:16" x14ac:dyDescent="0.25">
      <c r="A284" t="s">
        <v>282</v>
      </c>
      <c r="B284">
        <v>36704.176180000002</v>
      </c>
      <c r="C284">
        <v>44178.733139999997</v>
      </c>
      <c r="D284">
        <v>61029.4058</v>
      </c>
      <c r="E284">
        <v>47291.904119999999</v>
      </c>
      <c r="F284">
        <v>40118.385320000001</v>
      </c>
      <c r="G284">
        <v>44764.351040000001</v>
      </c>
      <c r="H284">
        <v>38057.83685</v>
      </c>
      <c r="I284">
        <v>56994.617169999998</v>
      </c>
      <c r="J284">
        <v>50550.421439999998</v>
      </c>
      <c r="K284">
        <v>33049.768230000001</v>
      </c>
      <c r="L284">
        <v>48665.793400000002</v>
      </c>
      <c r="M284">
        <v>46222.820500000002</v>
      </c>
      <c r="N284">
        <v>50494.833070000001</v>
      </c>
      <c r="O284">
        <v>46184.111100000002</v>
      </c>
      <c r="P284">
        <v>35318.651570000002</v>
      </c>
    </row>
    <row r="285" spans="1:16" x14ac:dyDescent="0.25">
      <c r="A285" t="s">
        <v>283</v>
      </c>
      <c r="B285">
        <v>7718.6219140000003</v>
      </c>
      <c r="C285">
        <v>12295.42123</v>
      </c>
      <c r="D285">
        <v>10765.505660000001</v>
      </c>
      <c r="E285">
        <v>8876.693577</v>
      </c>
      <c r="F285">
        <v>9525.0569180000002</v>
      </c>
      <c r="G285">
        <v>14078.405350000001</v>
      </c>
      <c r="H285">
        <v>11452.108560000001</v>
      </c>
      <c r="I285">
        <v>14351.958430000001</v>
      </c>
      <c r="J285">
        <v>9638.9804509999994</v>
      </c>
      <c r="K285">
        <v>10748.573270000001</v>
      </c>
      <c r="L285">
        <v>11037.585300000001</v>
      </c>
      <c r="M285">
        <v>9108.0464919999995</v>
      </c>
      <c r="N285">
        <v>12805.33367</v>
      </c>
      <c r="O285">
        <v>12099.07778</v>
      </c>
      <c r="P285">
        <v>9557.1078429999998</v>
      </c>
    </row>
    <row r="286" spans="1:16" x14ac:dyDescent="0.25">
      <c r="A286" t="s">
        <v>284</v>
      </c>
      <c r="B286">
        <v>33584.18806</v>
      </c>
      <c r="C286">
        <v>36188.356220000001</v>
      </c>
      <c r="D286">
        <v>37564.051720000003</v>
      </c>
      <c r="E286">
        <v>26642.479530000001</v>
      </c>
      <c r="F286">
        <v>36153.760130000002</v>
      </c>
      <c r="G286">
        <v>37956.120640000001</v>
      </c>
      <c r="H286">
        <v>34758.82501</v>
      </c>
      <c r="I286">
        <v>33331.815320000002</v>
      </c>
      <c r="J286">
        <v>34717.194810000001</v>
      </c>
      <c r="K286">
        <v>34000.994749999998</v>
      </c>
      <c r="L286">
        <v>40848.518109999997</v>
      </c>
      <c r="M286">
        <v>35859.862739999997</v>
      </c>
      <c r="N286">
        <v>39846.785479999999</v>
      </c>
      <c r="O286">
        <v>33242.249799999998</v>
      </c>
      <c r="P286">
        <v>43132.013449999999</v>
      </c>
    </row>
    <row r="287" spans="1:16" x14ac:dyDescent="0.25">
      <c r="A287" t="s">
        <v>285</v>
      </c>
      <c r="B287">
        <v>31415.613939999999</v>
      </c>
      <c r="C287">
        <v>23470.532179999998</v>
      </c>
      <c r="D287">
        <v>21236.308130000001</v>
      </c>
      <c r="E287">
        <v>31839.042880000001</v>
      </c>
      <c r="F287">
        <v>31673.737209999999</v>
      </c>
      <c r="G287">
        <v>21493.599340000001</v>
      </c>
      <c r="H287">
        <v>31868.412039999999</v>
      </c>
      <c r="I287">
        <v>17045.5641</v>
      </c>
      <c r="J287">
        <v>26320.881099999999</v>
      </c>
      <c r="K287">
        <v>29460.445380000001</v>
      </c>
      <c r="L287">
        <v>21524.57272</v>
      </c>
      <c r="M287">
        <v>30996.592680000002</v>
      </c>
      <c r="N287">
        <v>16963.264169999999</v>
      </c>
      <c r="O287">
        <v>25430.87818</v>
      </c>
      <c r="P287">
        <v>32554.310399999998</v>
      </c>
    </row>
    <row r="288" spans="1:16" x14ac:dyDescent="0.25">
      <c r="A288" t="s">
        <v>286</v>
      </c>
      <c r="B288">
        <v>5519.2558559999998</v>
      </c>
      <c r="C288">
        <v>7001.3999489999997</v>
      </c>
      <c r="D288">
        <v>8686.5279109999992</v>
      </c>
      <c r="E288">
        <v>6652.074243</v>
      </c>
      <c r="F288">
        <v>6925.7646480000003</v>
      </c>
      <c r="G288">
        <v>8154.5402690000001</v>
      </c>
      <c r="H288" t="s">
        <v>4</v>
      </c>
      <c r="I288">
        <v>5831.5719319999998</v>
      </c>
      <c r="J288">
        <v>6543.0524269999996</v>
      </c>
      <c r="K288">
        <v>6606.1165309999997</v>
      </c>
      <c r="L288">
        <v>6592.6135029999996</v>
      </c>
      <c r="M288">
        <v>5869.2844880000002</v>
      </c>
      <c r="N288">
        <v>5022.2288779999999</v>
      </c>
      <c r="O288">
        <v>7548.254747</v>
      </c>
      <c r="P288">
        <v>7342.2282379999997</v>
      </c>
    </row>
    <row r="289" spans="1:16" x14ac:dyDescent="0.25">
      <c r="A289" t="s">
        <v>287</v>
      </c>
      <c r="B289">
        <v>12501.49056</v>
      </c>
      <c r="C289">
        <v>11919.947899999999</v>
      </c>
      <c r="D289">
        <v>12972.97343</v>
      </c>
      <c r="E289">
        <v>12751.941500000001</v>
      </c>
      <c r="F289">
        <v>8068.1533099999997</v>
      </c>
      <c r="G289">
        <v>12174.8634</v>
      </c>
      <c r="H289">
        <v>9698.2385360000007</v>
      </c>
      <c r="I289">
        <v>15234.944450000001</v>
      </c>
      <c r="J289">
        <v>9952.0117879999998</v>
      </c>
      <c r="K289">
        <v>8995.9396610000003</v>
      </c>
      <c r="L289">
        <v>10758.48048</v>
      </c>
      <c r="M289">
        <v>9840.1688720000002</v>
      </c>
      <c r="N289">
        <v>10728.013660000001</v>
      </c>
      <c r="O289">
        <v>8125.0632480000004</v>
      </c>
      <c r="P289">
        <v>9239.0940730000002</v>
      </c>
    </row>
    <row r="290" spans="1:16" x14ac:dyDescent="0.25">
      <c r="A290" t="s">
        <v>288</v>
      </c>
      <c r="B290">
        <v>83057.990439999994</v>
      </c>
      <c r="C290">
        <v>74700.526549999995</v>
      </c>
      <c r="D290">
        <v>76883.742379999996</v>
      </c>
      <c r="E290">
        <v>83450.992589999994</v>
      </c>
      <c r="F290">
        <v>108754.4774</v>
      </c>
      <c r="G290">
        <v>71771.946460000006</v>
      </c>
      <c r="H290">
        <v>78375.605679999993</v>
      </c>
      <c r="I290">
        <v>66993.213730000003</v>
      </c>
      <c r="J290">
        <v>80220.964850000004</v>
      </c>
      <c r="K290">
        <v>96542.226769999994</v>
      </c>
      <c r="L290">
        <v>87252.166970000006</v>
      </c>
      <c r="M290">
        <v>80120.913719999997</v>
      </c>
      <c r="N290">
        <v>67851.416310000001</v>
      </c>
      <c r="O290">
        <v>90004.759520000007</v>
      </c>
      <c r="P290">
        <v>78703.664180000007</v>
      </c>
    </row>
    <row r="291" spans="1:16" x14ac:dyDescent="0.25">
      <c r="A291" t="s">
        <v>289</v>
      </c>
      <c r="B291">
        <v>8352.0052149999992</v>
      </c>
      <c r="C291">
        <v>10617.07308</v>
      </c>
      <c r="D291">
        <v>9821.0738180000008</v>
      </c>
      <c r="E291">
        <v>7825.2428760000003</v>
      </c>
      <c r="F291">
        <v>8476.2841069999995</v>
      </c>
      <c r="G291">
        <v>11561.143459999999</v>
      </c>
      <c r="H291">
        <v>7480.8866399999997</v>
      </c>
      <c r="I291">
        <v>10652.082549999999</v>
      </c>
      <c r="J291">
        <v>6834.4106240000001</v>
      </c>
      <c r="K291">
        <v>10288.37306</v>
      </c>
      <c r="L291">
        <v>9048.007404</v>
      </c>
      <c r="M291">
        <v>9918.7140240000008</v>
      </c>
      <c r="N291">
        <v>9439.2208489999994</v>
      </c>
      <c r="O291">
        <v>10439.67078</v>
      </c>
      <c r="P291">
        <v>7400.7120699999996</v>
      </c>
    </row>
    <row r="292" spans="1:16" x14ac:dyDescent="0.25">
      <c r="A292" t="s">
        <v>290</v>
      </c>
      <c r="B292" t="s">
        <v>4</v>
      </c>
      <c r="C292" t="s">
        <v>4</v>
      </c>
      <c r="D292">
        <v>4599.58</v>
      </c>
      <c r="E292" t="s">
        <v>4</v>
      </c>
      <c r="F292" t="s">
        <v>4</v>
      </c>
      <c r="G292" t="s">
        <v>4</v>
      </c>
      <c r="H292">
        <v>4763.07</v>
      </c>
      <c r="I292">
        <v>3473.17</v>
      </c>
      <c r="J292">
        <v>4666.43</v>
      </c>
      <c r="K292" t="s">
        <v>4</v>
      </c>
      <c r="L292" t="s">
        <v>4</v>
      </c>
      <c r="M292">
        <v>3701.6</v>
      </c>
      <c r="N292">
        <v>4414.3100000000004</v>
      </c>
      <c r="O292" t="s">
        <v>4</v>
      </c>
      <c r="P292" t="s">
        <v>4</v>
      </c>
    </row>
    <row r="293" spans="1:16" x14ac:dyDescent="0.25">
      <c r="A293" t="s">
        <v>291</v>
      </c>
      <c r="B293" t="s">
        <v>4</v>
      </c>
      <c r="C293">
        <v>2784.09</v>
      </c>
      <c r="D293" t="s">
        <v>4</v>
      </c>
      <c r="E293" t="s">
        <v>4</v>
      </c>
      <c r="F293">
        <v>2932.35</v>
      </c>
      <c r="G293">
        <v>3427.15</v>
      </c>
      <c r="H293">
        <v>2599.69</v>
      </c>
      <c r="I293">
        <v>2362.59</v>
      </c>
      <c r="J293">
        <v>3945.15</v>
      </c>
      <c r="K293">
        <v>4587.09</v>
      </c>
      <c r="L293" t="s">
        <v>4</v>
      </c>
      <c r="M293">
        <v>4220.0380409999998</v>
      </c>
      <c r="N293" t="s">
        <v>4</v>
      </c>
      <c r="O293" t="s">
        <v>4</v>
      </c>
      <c r="P293">
        <v>2900.2369610000001</v>
      </c>
    </row>
    <row r="294" spans="1:16" x14ac:dyDescent="0.25">
      <c r="A294" t="s">
        <v>292</v>
      </c>
      <c r="B294">
        <v>16940.80169</v>
      </c>
      <c r="C294">
        <v>19371.906299999999</v>
      </c>
      <c r="D294">
        <v>17673.674719999999</v>
      </c>
      <c r="E294">
        <v>13297.384029999999</v>
      </c>
      <c r="F294">
        <v>13939.65144</v>
      </c>
      <c r="G294">
        <v>16133.3408</v>
      </c>
      <c r="H294">
        <v>14870.298489999999</v>
      </c>
      <c r="I294">
        <v>18145.516680000001</v>
      </c>
      <c r="J294">
        <v>13406.78283</v>
      </c>
      <c r="K294">
        <v>15673.39875</v>
      </c>
      <c r="L294">
        <v>17138.166440000001</v>
      </c>
      <c r="M294">
        <v>15348.80985</v>
      </c>
      <c r="N294">
        <v>21221.103719999999</v>
      </c>
      <c r="O294">
        <v>12641.76334</v>
      </c>
      <c r="P294">
        <v>15480.307720000001</v>
      </c>
    </row>
    <row r="295" spans="1:16" x14ac:dyDescent="0.25">
      <c r="A295" t="s">
        <v>293</v>
      </c>
      <c r="B295">
        <v>3993.9293240000002</v>
      </c>
      <c r="C295">
        <v>4704.1384179999995</v>
      </c>
      <c r="D295">
        <v>2941.3045710000001</v>
      </c>
      <c r="E295" t="s">
        <v>4</v>
      </c>
      <c r="F295">
        <v>4848.8307349999995</v>
      </c>
      <c r="G295" t="s">
        <v>4</v>
      </c>
      <c r="H295">
        <v>4953.782381</v>
      </c>
      <c r="I295">
        <v>5171.7761579999997</v>
      </c>
      <c r="J295">
        <v>5145.9271920000001</v>
      </c>
      <c r="K295">
        <v>3039.2400080000002</v>
      </c>
      <c r="L295">
        <v>7699.7937339999999</v>
      </c>
      <c r="M295">
        <v>3122.05672</v>
      </c>
      <c r="N295">
        <v>4750.0023080000001</v>
      </c>
      <c r="O295">
        <v>3600.091786</v>
      </c>
      <c r="P295">
        <v>3462.2971729999999</v>
      </c>
    </row>
    <row r="296" spans="1:16" x14ac:dyDescent="0.25">
      <c r="A296" t="s">
        <v>294</v>
      </c>
      <c r="B296">
        <v>30767.637569999999</v>
      </c>
      <c r="C296">
        <v>34701.243329999998</v>
      </c>
      <c r="D296">
        <v>39916.692040000002</v>
      </c>
      <c r="E296">
        <v>25067.190470000001</v>
      </c>
      <c r="F296">
        <v>24214.36203</v>
      </c>
      <c r="G296">
        <v>27121.24814</v>
      </c>
      <c r="H296">
        <v>25002.280989999999</v>
      </c>
      <c r="I296">
        <v>36876.999499999998</v>
      </c>
      <c r="J296">
        <v>27997.184519999999</v>
      </c>
      <c r="K296">
        <v>25696.070530000001</v>
      </c>
      <c r="L296">
        <v>35268.412759999999</v>
      </c>
      <c r="M296">
        <v>26902.2016</v>
      </c>
      <c r="N296">
        <v>35767.274859999998</v>
      </c>
      <c r="O296">
        <v>29545.869849999999</v>
      </c>
      <c r="P296">
        <v>22707.543430000002</v>
      </c>
    </row>
    <row r="297" spans="1:16" x14ac:dyDescent="0.25">
      <c r="A297" t="s">
        <v>295</v>
      </c>
      <c r="B297">
        <v>75027.3</v>
      </c>
      <c r="C297">
        <v>80292.5</v>
      </c>
      <c r="D297">
        <v>36554.699999999997</v>
      </c>
      <c r="E297">
        <v>76168.2</v>
      </c>
      <c r="F297" t="s">
        <v>4</v>
      </c>
      <c r="G297" t="s">
        <v>4</v>
      </c>
      <c r="H297" t="s">
        <v>4</v>
      </c>
      <c r="I297" t="s">
        <v>4</v>
      </c>
      <c r="J297" t="s">
        <v>4</v>
      </c>
      <c r="K297">
        <v>48142.2</v>
      </c>
      <c r="L297" t="s">
        <v>4</v>
      </c>
      <c r="M297" t="s">
        <v>4</v>
      </c>
      <c r="N297" t="s">
        <v>4</v>
      </c>
      <c r="O297" t="s">
        <v>4</v>
      </c>
      <c r="P297" t="s">
        <v>4</v>
      </c>
    </row>
    <row r="298" spans="1:16" x14ac:dyDescent="0.25">
      <c r="A298" t="s">
        <v>296</v>
      </c>
      <c r="B298">
        <v>8513.11</v>
      </c>
      <c r="C298">
        <v>9148.9599999999991</v>
      </c>
      <c r="D298">
        <v>6613.17</v>
      </c>
      <c r="E298">
        <v>4979.16</v>
      </c>
      <c r="F298">
        <v>8990.33</v>
      </c>
      <c r="G298">
        <v>10199.299999999999</v>
      </c>
      <c r="H298">
        <v>6205.96</v>
      </c>
      <c r="I298" t="s">
        <v>4</v>
      </c>
      <c r="J298">
        <v>8330.4599999999991</v>
      </c>
      <c r="K298">
        <v>7321.61</v>
      </c>
      <c r="L298" t="s">
        <v>4</v>
      </c>
      <c r="M298">
        <v>9077.7800000000007</v>
      </c>
      <c r="N298">
        <v>7421.01</v>
      </c>
      <c r="O298">
        <v>8384.61</v>
      </c>
      <c r="P298">
        <v>5844.06</v>
      </c>
    </row>
    <row r="299" spans="1:16" x14ac:dyDescent="0.25">
      <c r="A299" t="s">
        <v>297</v>
      </c>
      <c r="B299">
        <v>14149.4177</v>
      </c>
      <c r="C299">
        <v>9653.3104349999994</v>
      </c>
      <c r="D299">
        <v>12648.848889999999</v>
      </c>
      <c r="E299">
        <v>11963.89862</v>
      </c>
      <c r="F299">
        <v>16418.584459999998</v>
      </c>
      <c r="G299">
        <v>11008.346030000001</v>
      </c>
      <c r="H299">
        <v>11354.273230000001</v>
      </c>
      <c r="I299">
        <v>12563.19995</v>
      </c>
      <c r="J299">
        <v>10824.269780000001</v>
      </c>
      <c r="K299">
        <v>11545.57013</v>
      </c>
      <c r="L299">
        <v>9988.8370940000004</v>
      </c>
      <c r="M299">
        <v>9368.4923870000002</v>
      </c>
      <c r="N299">
        <v>11713.908579999999</v>
      </c>
      <c r="O299">
        <v>12310.341130000001</v>
      </c>
      <c r="P299">
        <v>13355.86126</v>
      </c>
    </row>
    <row r="300" spans="1:16" x14ac:dyDescent="0.25">
      <c r="A300" t="s">
        <v>298</v>
      </c>
      <c r="B300" t="s">
        <v>4</v>
      </c>
      <c r="C300">
        <v>4847.8500000000004</v>
      </c>
      <c r="D300">
        <v>4464.7700000000004</v>
      </c>
      <c r="E300">
        <v>4680.1099999999997</v>
      </c>
      <c r="F300">
        <v>3314.97</v>
      </c>
      <c r="G300">
        <v>3307.73</v>
      </c>
      <c r="H300">
        <v>3865.91</v>
      </c>
      <c r="I300">
        <v>1401.56</v>
      </c>
      <c r="J300">
        <v>4690.1099999999997</v>
      </c>
      <c r="K300">
        <v>4200.17</v>
      </c>
      <c r="L300" t="s">
        <v>4</v>
      </c>
      <c r="M300">
        <v>4457.46</v>
      </c>
      <c r="N300">
        <v>3117.93</v>
      </c>
      <c r="O300" t="s">
        <v>4</v>
      </c>
      <c r="P300" t="s">
        <v>4</v>
      </c>
    </row>
    <row r="301" spans="1:16" x14ac:dyDescent="0.25">
      <c r="A301" t="s">
        <v>299</v>
      </c>
      <c r="B301">
        <v>18610.203990000002</v>
      </c>
      <c r="C301">
        <v>23235.690630000001</v>
      </c>
      <c r="D301">
        <v>22078.477719999999</v>
      </c>
      <c r="E301">
        <v>17401.72207</v>
      </c>
      <c r="F301">
        <v>13872.46212</v>
      </c>
      <c r="G301">
        <v>22925.701000000001</v>
      </c>
      <c r="H301">
        <v>16969.773969999998</v>
      </c>
      <c r="I301">
        <v>21713.4532</v>
      </c>
      <c r="J301">
        <v>18100.706679999999</v>
      </c>
      <c r="K301">
        <v>17121.045330000001</v>
      </c>
      <c r="L301">
        <v>23291.608059999999</v>
      </c>
      <c r="M301">
        <v>18082.709709999999</v>
      </c>
      <c r="N301">
        <v>19974.101460000002</v>
      </c>
      <c r="O301">
        <v>16408.07373</v>
      </c>
      <c r="P301">
        <v>16548.82677</v>
      </c>
    </row>
    <row r="302" spans="1:16" x14ac:dyDescent="0.25">
      <c r="A302" t="s">
        <v>300</v>
      </c>
      <c r="B302">
        <v>35289.522010000001</v>
      </c>
      <c r="C302">
        <v>26560.913680000001</v>
      </c>
      <c r="D302">
        <v>27896.249530000001</v>
      </c>
      <c r="E302">
        <v>35541.713949999998</v>
      </c>
      <c r="F302">
        <v>45108.062409999999</v>
      </c>
      <c r="G302">
        <v>28792.98949</v>
      </c>
      <c r="H302">
        <v>35006.342040000003</v>
      </c>
      <c r="I302">
        <v>23456.907719999999</v>
      </c>
      <c r="J302">
        <v>34181.407090000001</v>
      </c>
      <c r="K302">
        <v>43546.962729999999</v>
      </c>
      <c r="L302">
        <v>24025.560229999999</v>
      </c>
      <c r="M302">
        <v>36662.54062</v>
      </c>
      <c r="N302">
        <v>21707.06481</v>
      </c>
      <c r="O302">
        <v>24240.88407</v>
      </c>
      <c r="P302">
        <v>38081.793080000003</v>
      </c>
    </row>
    <row r="303" spans="1:16" x14ac:dyDescent="0.25">
      <c r="A303" t="s">
        <v>301</v>
      </c>
      <c r="B303">
        <v>4709.4515890000002</v>
      </c>
      <c r="C303">
        <v>6369.353717</v>
      </c>
      <c r="D303">
        <v>6614.5932439999997</v>
      </c>
      <c r="E303">
        <v>7649.2713940000003</v>
      </c>
      <c r="F303">
        <v>7152.9094759999998</v>
      </c>
      <c r="G303">
        <v>6718.1599569999998</v>
      </c>
      <c r="H303">
        <v>5647.1620929999999</v>
      </c>
      <c r="I303">
        <v>7192.4765159999997</v>
      </c>
      <c r="J303">
        <v>7411.4593180000002</v>
      </c>
      <c r="K303">
        <v>5853.6943659999997</v>
      </c>
      <c r="L303">
        <v>7307.3207860000002</v>
      </c>
      <c r="M303">
        <v>7145.7317979999998</v>
      </c>
      <c r="N303">
        <v>7335.109058</v>
      </c>
      <c r="O303">
        <v>4953.1876689999999</v>
      </c>
      <c r="P303">
        <v>6559.7042030000002</v>
      </c>
    </row>
    <row r="304" spans="1:16" x14ac:dyDescent="0.25">
      <c r="A304" t="s">
        <v>302</v>
      </c>
      <c r="B304">
        <v>16904.496319999998</v>
      </c>
      <c r="C304">
        <v>18019.93795</v>
      </c>
      <c r="D304">
        <v>18622.192299999999</v>
      </c>
      <c r="E304">
        <v>19015.869839999999</v>
      </c>
      <c r="F304">
        <v>13474.18439</v>
      </c>
      <c r="G304">
        <v>16587.780770000001</v>
      </c>
      <c r="H304">
        <v>16715.35817</v>
      </c>
      <c r="I304">
        <v>16560.45406</v>
      </c>
      <c r="J304">
        <v>16878.734919999999</v>
      </c>
      <c r="K304">
        <v>15350.51354</v>
      </c>
      <c r="L304">
        <v>16090.33151</v>
      </c>
      <c r="M304">
        <v>17942.31048</v>
      </c>
      <c r="N304">
        <v>19240.837070000001</v>
      </c>
      <c r="O304">
        <v>15436.022629999999</v>
      </c>
      <c r="P304">
        <v>14184.3172</v>
      </c>
    </row>
    <row r="305" spans="1:16" x14ac:dyDescent="0.25">
      <c r="A305" t="s">
        <v>303</v>
      </c>
      <c r="B305" t="s">
        <v>4</v>
      </c>
      <c r="C305" t="s">
        <v>4</v>
      </c>
      <c r="D305">
        <v>4867.9399999999996</v>
      </c>
      <c r="E305" t="s">
        <v>4</v>
      </c>
      <c r="F305">
        <v>4802.8900000000003</v>
      </c>
      <c r="G305">
        <v>8878.6</v>
      </c>
      <c r="H305">
        <v>4733.46</v>
      </c>
      <c r="I305">
        <v>6762.96</v>
      </c>
      <c r="J305" t="s">
        <v>4</v>
      </c>
      <c r="K305" t="s">
        <v>4</v>
      </c>
      <c r="L305">
        <v>10304.200000000001</v>
      </c>
      <c r="M305" t="s">
        <v>4</v>
      </c>
      <c r="N305">
        <v>4014.47</v>
      </c>
      <c r="O305">
        <v>6280.73</v>
      </c>
      <c r="P305">
        <v>7376.11</v>
      </c>
    </row>
    <row r="306" spans="1:16" x14ac:dyDescent="0.25">
      <c r="A306" t="s">
        <v>304</v>
      </c>
      <c r="B306">
        <v>21863.783790000001</v>
      </c>
      <c r="C306">
        <v>16565.517090000001</v>
      </c>
      <c r="D306">
        <v>14232.225179999999</v>
      </c>
      <c r="E306">
        <v>19210.025160000001</v>
      </c>
      <c r="F306">
        <v>14121.68816</v>
      </c>
      <c r="G306">
        <v>13735.397430000001</v>
      </c>
      <c r="H306">
        <v>10127.04853</v>
      </c>
      <c r="I306">
        <v>12872.592989999999</v>
      </c>
      <c r="J306">
        <v>14692.18166</v>
      </c>
      <c r="K306">
        <v>10300.75223</v>
      </c>
      <c r="L306">
        <v>11761.90273</v>
      </c>
      <c r="M306">
        <v>13106.64315</v>
      </c>
      <c r="N306">
        <v>11032.19404</v>
      </c>
      <c r="O306">
        <v>9894.8667999999998</v>
      </c>
      <c r="P306">
        <v>11505.93902</v>
      </c>
    </row>
    <row r="307" spans="1:16" x14ac:dyDescent="0.25">
      <c r="A307" t="s">
        <v>305</v>
      </c>
      <c r="B307">
        <v>35284.323839999997</v>
      </c>
      <c r="C307" t="s">
        <v>4</v>
      </c>
      <c r="D307">
        <v>21525.259119999999</v>
      </c>
      <c r="E307">
        <v>32843.027069999996</v>
      </c>
      <c r="F307">
        <v>53704.767789999998</v>
      </c>
      <c r="G307">
        <v>24648.69974</v>
      </c>
      <c r="H307">
        <v>43433.451399999998</v>
      </c>
      <c r="I307">
        <v>20151.36911</v>
      </c>
      <c r="J307">
        <v>34661.376550000001</v>
      </c>
      <c r="K307">
        <v>39248.74813</v>
      </c>
      <c r="L307" t="s">
        <v>4</v>
      </c>
      <c r="M307">
        <v>46519.950210000003</v>
      </c>
      <c r="N307" t="s">
        <v>4</v>
      </c>
      <c r="O307">
        <v>34238.39428</v>
      </c>
      <c r="P307">
        <v>56519.305560000001</v>
      </c>
    </row>
    <row r="308" spans="1:16" x14ac:dyDescent="0.25">
      <c r="A308" t="s">
        <v>306</v>
      </c>
      <c r="B308">
        <v>138655</v>
      </c>
      <c r="C308">
        <v>123674</v>
      </c>
      <c r="D308">
        <v>58927.3</v>
      </c>
      <c r="E308" t="s">
        <v>4</v>
      </c>
      <c r="F308">
        <v>164152</v>
      </c>
      <c r="G308">
        <v>70214.399999999994</v>
      </c>
      <c r="H308" t="s">
        <v>4</v>
      </c>
      <c r="I308" t="s">
        <v>4</v>
      </c>
      <c r="J308" t="s">
        <v>4</v>
      </c>
      <c r="K308" t="s">
        <v>4</v>
      </c>
      <c r="L308" t="s">
        <v>4</v>
      </c>
      <c r="M308" t="s">
        <v>4</v>
      </c>
      <c r="N308" t="s">
        <v>4</v>
      </c>
      <c r="O308" t="s">
        <v>4</v>
      </c>
      <c r="P308" t="s">
        <v>4</v>
      </c>
    </row>
    <row r="309" spans="1:16" x14ac:dyDescent="0.25">
      <c r="A309" t="s">
        <v>307</v>
      </c>
      <c r="B309">
        <v>15633.718129999999</v>
      </c>
      <c r="C309">
        <v>16036.727209999999</v>
      </c>
      <c r="D309">
        <v>17487.253349999999</v>
      </c>
      <c r="E309">
        <v>14066.953030000001</v>
      </c>
      <c r="F309">
        <v>9827.6205680000003</v>
      </c>
      <c r="G309">
        <v>20168.649839999998</v>
      </c>
      <c r="H309">
        <v>12450.61363</v>
      </c>
      <c r="I309">
        <v>16991.23605</v>
      </c>
      <c r="J309">
        <v>13580.56309</v>
      </c>
      <c r="K309">
        <v>13349.386469999999</v>
      </c>
      <c r="L309">
        <v>18727.315070000001</v>
      </c>
      <c r="M309">
        <v>13503.79355</v>
      </c>
      <c r="N309">
        <v>15290.68469</v>
      </c>
      <c r="O309">
        <v>13355.99368</v>
      </c>
      <c r="P309">
        <v>14869.346740000001</v>
      </c>
    </row>
    <row r="310" spans="1:16" x14ac:dyDescent="0.25">
      <c r="A310" t="s">
        <v>308</v>
      </c>
      <c r="B310">
        <v>9504.8886409999996</v>
      </c>
      <c r="C310">
        <v>14653.31234</v>
      </c>
      <c r="D310">
        <v>8311.2239989999998</v>
      </c>
      <c r="E310">
        <v>9148.9297170000009</v>
      </c>
      <c r="F310">
        <v>13961.371940000001</v>
      </c>
      <c r="G310">
        <v>8104.7177780000002</v>
      </c>
      <c r="H310">
        <v>9896.2395809999998</v>
      </c>
      <c r="I310">
        <v>7812.8024189999996</v>
      </c>
      <c r="J310">
        <v>7754.10941</v>
      </c>
      <c r="K310">
        <v>9196.4229169999999</v>
      </c>
      <c r="L310">
        <v>10277.06668</v>
      </c>
      <c r="M310">
        <v>8154.6003330000003</v>
      </c>
      <c r="N310">
        <v>8850.0409660000005</v>
      </c>
      <c r="O310">
        <v>7217.5603760000004</v>
      </c>
      <c r="P310">
        <v>8554.1267659999994</v>
      </c>
    </row>
    <row r="311" spans="1:16" x14ac:dyDescent="0.25">
      <c r="A311" t="s">
        <v>309</v>
      </c>
      <c r="B311">
        <v>12445.31006</v>
      </c>
      <c r="C311">
        <v>10771.83093</v>
      </c>
      <c r="D311">
        <v>5469.8505750000004</v>
      </c>
      <c r="E311">
        <v>10974.9388</v>
      </c>
      <c r="F311">
        <v>15960.109570000001</v>
      </c>
      <c r="G311">
        <v>10099.095740000001</v>
      </c>
      <c r="H311">
        <v>15658.366180000001</v>
      </c>
      <c r="I311">
        <v>3955.16</v>
      </c>
      <c r="J311">
        <v>15674.637500000001</v>
      </c>
      <c r="K311">
        <v>15460.07257</v>
      </c>
      <c r="L311">
        <v>11931.780909999999</v>
      </c>
      <c r="M311">
        <v>17091.597809999999</v>
      </c>
      <c r="N311">
        <v>8563.4419610000004</v>
      </c>
      <c r="O311">
        <v>12625.9213</v>
      </c>
      <c r="P311">
        <v>17934.794279999998</v>
      </c>
    </row>
    <row r="312" spans="1:16" x14ac:dyDescent="0.25">
      <c r="A312" t="s">
        <v>310</v>
      </c>
      <c r="B312">
        <v>7143.48</v>
      </c>
      <c r="C312" t="s">
        <v>4</v>
      </c>
      <c r="D312" t="s">
        <v>4</v>
      </c>
      <c r="E312" t="s">
        <v>4</v>
      </c>
      <c r="F312" t="s">
        <v>4</v>
      </c>
      <c r="G312">
        <v>5362.65</v>
      </c>
      <c r="H312">
        <v>5183.37</v>
      </c>
      <c r="I312">
        <v>3836.27</v>
      </c>
      <c r="J312">
        <v>7527.66</v>
      </c>
      <c r="K312">
        <v>4933.0200000000004</v>
      </c>
      <c r="L312">
        <v>4824.34</v>
      </c>
      <c r="M312" t="s">
        <v>4</v>
      </c>
      <c r="N312" t="s">
        <v>4</v>
      </c>
      <c r="O312">
        <v>2386.31</v>
      </c>
      <c r="P312" t="s">
        <v>4</v>
      </c>
    </row>
    <row r="313" spans="1:16" x14ac:dyDescent="0.25">
      <c r="A313" t="s">
        <v>311</v>
      </c>
      <c r="B313">
        <v>21325.12918</v>
      </c>
      <c r="C313">
        <v>14931.96025</v>
      </c>
      <c r="D313">
        <v>19926.367279999999</v>
      </c>
      <c r="E313">
        <v>27414.760050000001</v>
      </c>
      <c r="F313">
        <v>28499.791130000001</v>
      </c>
      <c r="G313">
        <v>24273.560259999998</v>
      </c>
      <c r="H313">
        <v>24926.812849999998</v>
      </c>
      <c r="I313">
        <v>16933.030930000001</v>
      </c>
      <c r="J313">
        <v>22441.734369999998</v>
      </c>
      <c r="K313">
        <v>24548.190760000001</v>
      </c>
      <c r="L313">
        <v>17386.05039</v>
      </c>
      <c r="M313">
        <v>22602.906989999999</v>
      </c>
      <c r="N313">
        <v>14247.37379</v>
      </c>
      <c r="O313">
        <v>22092.583200000001</v>
      </c>
      <c r="P313">
        <v>20860.567749999998</v>
      </c>
    </row>
    <row r="314" spans="1:16" x14ac:dyDescent="0.25">
      <c r="A314" t="s">
        <v>312</v>
      </c>
      <c r="B314">
        <v>14717.23697</v>
      </c>
      <c r="C314">
        <v>15851.267320000001</v>
      </c>
      <c r="D314">
        <v>14426.508610000001</v>
      </c>
      <c r="E314">
        <v>12562.899289999999</v>
      </c>
      <c r="F314">
        <v>10265.376420000001</v>
      </c>
      <c r="G314">
        <v>13988.735989999999</v>
      </c>
      <c r="H314">
        <v>15767.93204</v>
      </c>
      <c r="I314">
        <v>13508.36333</v>
      </c>
      <c r="J314">
        <v>11507.14748</v>
      </c>
      <c r="K314">
        <v>9792.3905410000007</v>
      </c>
      <c r="L314">
        <v>13781.93527</v>
      </c>
      <c r="M314">
        <v>13350.57314</v>
      </c>
      <c r="N314">
        <v>16044.32424</v>
      </c>
      <c r="O314">
        <v>13380.35974</v>
      </c>
      <c r="P314">
        <v>14478.127689999999</v>
      </c>
    </row>
    <row r="315" spans="1:16" x14ac:dyDescent="0.25">
      <c r="A315" t="s">
        <v>313</v>
      </c>
      <c r="B315">
        <v>41334.9</v>
      </c>
      <c r="C315">
        <v>35452.300000000003</v>
      </c>
      <c r="D315">
        <v>27646.5</v>
      </c>
      <c r="E315">
        <v>30622.9</v>
      </c>
      <c r="F315">
        <v>43415.8</v>
      </c>
      <c r="G315">
        <v>30488.799999999999</v>
      </c>
      <c r="H315">
        <v>51409.5</v>
      </c>
      <c r="I315" t="s">
        <v>4</v>
      </c>
      <c r="J315">
        <v>39389.300000000003</v>
      </c>
      <c r="K315">
        <v>43161.4</v>
      </c>
      <c r="L315">
        <v>40733.5</v>
      </c>
      <c r="M315">
        <v>61583.199999999997</v>
      </c>
      <c r="N315">
        <v>36350.6</v>
      </c>
      <c r="O315">
        <v>40045.599999999999</v>
      </c>
      <c r="P315">
        <v>36852.699999999997</v>
      </c>
    </row>
    <row r="316" spans="1:16" x14ac:dyDescent="0.25">
      <c r="A316" t="s">
        <v>314</v>
      </c>
      <c r="B316">
        <v>25769.179029999999</v>
      </c>
      <c r="C316">
        <v>27434.213729999999</v>
      </c>
      <c r="D316">
        <v>11078.51974</v>
      </c>
      <c r="E316">
        <v>31570.441729999999</v>
      </c>
      <c r="F316">
        <v>32760.629789999999</v>
      </c>
      <c r="G316">
        <v>20943.130089999999</v>
      </c>
      <c r="H316">
        <v>30019.542150000001</v>
      </c>
      <c r="I316">
        <v>14360.85909</v>
      </c>
      <c r="J316">
        <v>30954.959729999999</v>
      </c>
      <c r="K316">
        <v>27316.78429</v>
      </c>
      <c r="L316">
        <v>22615.929080000002</v>
      </c>
      <c r="M316">
        <v>22274.788949999998</v>
      </c>
      <c r="N316">
        <v>16926.956689999999</v>
      </c>
      <c r="O316">
        <v>30134.457460000001</v>
      </c>
      <c r="P316">
        <v>27493.851149999999</v>
      </c>
    </row>
    <row r="317" spans="1:16" x14ac:dyDescent="0.25">
      <c r="A317" t="s">
        <v>315</v>
      </c>
      <c r="B317">
        <v>123792.5341</v>
      </c>
      <c r="C317">
        <v>197731.06</v>
      </c>
      <c r="D317">
        <v>52894.713510000001</v>
      </c>
      <c r="E317">
        <v>70831.855630000005</v>
      </c>
      <c r="F317">
        <v>67722.062829999995</v>
      </c>
      <c r="G317">
        <v>229315.5612</v>
      </c>
      <c r="H317">
        <v>80036.757819999999</v>
      </c>
      <c r="I317">
        <v>44518.278859999999</v>
      </c>
      <c r="J317">
        <v>58933.989520000003</v>
      </c>
      <c r="K317">
        <v>49929.156940000001</v>
      </c>
      <c r="L317">
        <v>99107.380600000004</v>
      </c>
      <c r="M317">
        <v>68767.313890000005</v>
      </c>
      <c r="N317">
        <v>43163.965170000003</v>
      </c>
      <c r="O317">
        <v>47230.493889999998</v>
      </c>
      <c r="P317">
        <v>49009.964789999998</v>
      </c>
    </row>
    <row r="318" spans="1:16" x14ac:dyDescent="0.25">
      <c r="A318" t="s">
        <v>316</v>
      </c>
      <c r="B318" t="s">
        <v>4</v>
      </c>
      <c r="C318">
        <v>2479.14</v>
      </c>
      <c r="D318">
        <v>2492.89</v>
      </c>
      <c r="E318" t="s">
        <v>4</v>
      </c>
      <c r="F318" t="s">
        <v>4</v>
      </c>
      <c r="G318" t="s">
        <v>4</v>
      </c>
      <c r="H318">
        <v>2422.2800000000002</v>
      </c>
      <c r="I318">
        <v>3828.05</v>
      </c>
      <c r="J318">
        <v>3122.02</v>
      </c>
      <c r="K318" t="s">
        <v>4</v>
      </c>
      <c r="L318" t="s">
        <v>4</v>
      </c>
      <c r="M318" t="s">
        <v>4</v>
      </c>
      <c r="N318">
        <v>4003.4</v>
      </c>
      <c r="O318">
        <v>3961.56</v>
      </c>
      <c r="P318">
        <v>2385.09</v>
      </c>
    </row>
    <row r="319" spans="1:16" x14ac:dyDescent="0.25">
      <c r="A319" t="s">
        <v>317</v>
      </c>
      <c r="B319" t="s">
        <v>4</v>
      </c>
      <c r="C319" t="s">
        <v>4</v>
      </c>
      <c r="D319">
        <v>4653</v>
      </c>
      <c r="E319" t="s">
        <v>4</v>
      </c>
      <c r="F319" t="s">
        <v>4</v>
      </c>
      <c r="G319" t="s">
        <v>4</v>
      </c>
      <c r="H319" t="s">
        <v>4</v>
      </c>
      <c r="I319">
        <v>2911.14</v>
      </c>
      <c r="J319" t="s">
        <v>4</v>
      </c>
      <c r="K319" t="s">
        <v>4</v>
      </c>
      <c r="L319" t="s">
        <v>4</v>
      </c>
      <c r="M319" t="s">
        <v>4</v>
      </c>
      <c r="N319">
        <v>3648.83</v>
      </c>
      <c r="O319" t="s">
        <v>4</v>
      </c>
      <c r="P319" t="s">
        <v>4</v>
      </c>
    </row>
    <row r="320" spans="1:16" x14ac:dyDescent="0.25">
      <c r="A320" t="s">
        <v>318</v>
      </c>
      <c r="B320">
        <v>34093.65367</v>
      </c>
      <c r="C320">
        <v>36205.996850000003</v>
      </c>
      <c r="D320">
        <v>41202.772519999999</v>
      </c>
      <c r="E320">
        <v>36513.316279999999</v>
      </c>
      <c r="F320">
        <v>29658.164710000001</v>
      </c>
      <c r="G320">
        <v>39737.65857</v>
      </c>
      <c r="H320">
        <v>35356.011059999997</v>
      </c>
      <c r="I320">
        <v>44687.584900000002</v>
      </c>
      <c r="J320">
        <v>34409.690999999999</v>
      </c>
      <c r="K320">
        <v>32166.264719999999</v>
      </c>
      <c r="L320">
        <v>38161.552040000002</v>
      </c>
      <c r="M320">
        <v>36890.23702</v>
      </c>
      <c r="N320">
        <v>41424.40251</v>
      </c>
      <c r="O320">
        <v>38685.180659999998</v>
      </c>
      <c r="P320">
        <v>28335.179479999999</v>
      </c>
    </row>
    <row r="321" spans="1:16" x14ac:dyDescent="0.25">
      <c r="A321" t="s">
        <v>319</v>
      </c>
      <c r="B321">
        <v>10851.4</v>
      </c>
      <c r="C321">
        <v>8148.32</v>
      </c>
      <c r="D321">
        <v>4114.88</v>
      </c>
      <c r="E321">
        <v>4249.6000000000004</v>
      </c>
      <c r="F321">
        <v>5414.87</v>
      </c>
      <c r="G321" t="s">
        <v>4</v>
      </c>
      <c r="H321" t="s">
        <v>4</v>
      </c>
      <c r="I321" t="s">
        <v>4</v>
      </c>
      <c r="J321" t="s">
        <v>4</v>
      </c>
      <c r="K321" t="s">
        <v>4</v>
      </c>
      <c r="L321" t="s">
        <v>4</v>
      </c>
      <c r="M321" t="s">
        <v>4</v>
      </c>
      <c r="N321" t="s">
        <v>4</v>
      </c>
      <c r="O321" t="s">
        <v>4</v>
      </c>
      <c r="P321" t="s">
        <v>4</v>
      </c>
    </row>
    <row r="322" spans="1:16" x14ac:dyDescent="0.25">
      <c r="A322" t="s">
        <v>320</v>
      </c>
      <c r="B322">
        <v>5729.57</v>
      </c>
      <c r="C322">
        <v>8284.9500000000007</v>
      </c>
      <c r="D322" t="s">
        <v>4</v>
      </c>
      <c r="E322" t="s">
        <v>4</v>
      </c>
      <c r="F322">
        <v>5785.11</v>
      </c>
      <c r="G322">
        <v>7350.06</v>
      </c>
      <c r="H322">
        <v>4171.6400000000003</v>
      </c>
      <c r="I322" t="s">
        <v>4</v>
      </c>
      <c r="J322">
        <v>4839.51</v>
      </c>
      <c r="K322">
        <v>3267.19</v>
      </c>
      <c r="L322">
        <v>7958.01</v>
      </c>
      <c r="M322">
        <v>4389.04</v>
      </c>
      <c r="N322">
        <v>4051.38</v>
      </c>
      <c r="O322">
        <v>5097.9399999999996</v>
      </c>
      <c r="P322" t="s">
        <v>4</v>
      </c>
    </row>
    <row r="323" spans="1:16" x14ac:dyDescent="0.25">
      <c r="A323" t="s">
        <v>321</v>
      </c>
      <c r="B323" t="s">
        <v>4</v>
      </c>
      <c r="C323" t="s">
        <v>4</v>
      </c>
      <c r="D323">
        <v>3289.15</v>
      </c>
      <c r="E323" t="s">
        <v>4</v>
      </c>
      <c r="F323" t="s">
        <v>4</v>
      </c>
      <c r="G323" t="s">
        <v>4</v>
      </c>
      <c r="H323" t="s">
        <v>4</v>
      </c>
      <c r="I323" t="s">
        <v>4</v>
      </c>
      <c r="J323">
        <v>3620.79</v>
      </c>
      <c r="K323" t="s">
        <v>4</v>
      </c>
      <c r="L323" t="s">
        <v>4</v>
      </c>
      <c r="M323">
        <v>2710.17</v>
      </c>
      <c r="N323" t="s">
        <v>4</v>
      </c>
      <c r="O323" t="s">
        <v>4</v>
      </c>
      <c r="P323" t="s">
        <v>4</v>
      </c>
    </row>
    <row r="324" spans="1:16" x14ac:dyDescent="0.25">
      <c r="A324" t="s">
        <v>322</v>
      </c>
      <c r="B324" t="s">
        <v>4</v>
      </c>
      <c r="C324" t="s">
        <v>4</v>
      </c>
      <c r="D324" t="s">
        <v>4</v>
      </c>
      <c r="E324" t="s">
        <v>4</v>
      </c>
      <c r="F324" t="s">
        <v>4</v>
      </c>
      <c r="G324" t="s">
        <v>4</v>
      </c>
      <c r="H324">
        <v>6053.65</v>
      </c>
      <c r="I324" t="s">
        <v>4</v>
      </c>
      <c r="J324" t="s">
        <v>4</v>
      </c>
      <c r="K324" t="s">
        <v>4</v>
      </c>
      <c r="L324" t="s">
        <v>4</v>
      </c>
      <c r="M324" t="s">
        <v>4</v>
      </c>
      <c r="N324">
        <v>5223.37</v>
      </c>
      <c r="O324" t="s">
        <v>4</v>
      </c>
      <c r="P324" t="s">
        <v>4</v>
      </c>
    </row>
    <row r="325" spans="1:16" x14ac:dyDescent="0.25">
      <c r="A325" t="s">
        <v>323</v>
      </c>
      <c r="B325" t="s">
        <v>4</v>
      </c>
      <c r="C325" t="s">
        <v>4</v>
      </c>
      <c r="D325" t="s">
        <v>4</v>
      </c>
      <c r="E325" t="s">
        <v>4</v>
      </c>
      <c r="F325" t="s">
        <v>4</v>
      </c>
      <c r="G325" t="s">
        <v>4</v>
      </c>
      <c r="H325" t="s">
        <v>4</v>
      </c>
      <c r="I325">
        <v>35665.9</v>
      </c>
      <c r="J325" t="s">
        <v>4</v>
      </c>
      <c r="K325" t="s">
        <v>4</v>
      </c>
      <c r="L325" t="s">
        <v>4</v>
      </c>
      <c r="M325">
        <v>63305.7</v>
      </c>
      <c r="N325" t="s">
        <v>4</v>
      </c>
      <c r="O325" t="s">
        <v>4</v>
      </c>
      <c r="P325">
        <v>64319.199999999997</v>
      </c>
    </row>
    <row r="326" spans="1:16" x14ac:dyDescent="0.25">
      <c r="A326" t="s">
        <v>324</v>
      </c>
      <c r="B326" t="s">
        <v>4</v>
      </c>
      <c r="C326" t="s">
        <v>4</v>
      </c>
      <c r="D326" t="s">
        <v>4</v>
      </c>
      <c r="E326">
        <v>10280.299999999999</v>
      </c>
      <c r="F326">
        <v>17025</v>
      </c>
      <c r="G326">
        <v>11417.4</v>
      </c>
      <c r="H326">
        <v>14618.8</v>
      </c>
      <c r="I326" t="s">
        <v>4</v>
      </c>
      <c r="J326" t="s">
        <v>4</v>
      </c>
      <c r="K326" t="s">
        <v>4</v>
      </c>
      <c r="L326">
        <v>13600.2</v>
      </c>
      <c r="M326">
        <v>11398.2</v>
      </c>
      <c r="N326" t="s">
        <v>4</v>
      </c>
      <c r="O326" t="s">
        <v>4</v>
      </c>
      <c r="P326" t="s">
        <v>4</v>
      </c>
    </row>
    <row r="327" spans="1:16" x14ac:dyDescent="0.25">
      <c r="A327" t="s">
        <v>325</v>
      </c>
      <c r="B327">
        <v>11136.976699999999</v>
      </c>
      <c r="C327">
        <v>6293.9706910000004</v>
      </c>
      <c r="D327">
        <v>6171.0993509999998</v>
      </c>
      <c r="E327">
        <v>11166.785</v>
      </c>
      <c r="F327">
        <v>10396.99656</v>
      </c>
      <c r="G327">
        <v>7059.6794179999997</v>
      </c>
      <c r="H327">
        <v>11446.02468</v>
      </c>
      <c r="I327">
        <v>4955.9849869999998</v>
      </c>
      <c r="J327">
        <v>10513.428749999999</v>
      </c>
      <c r="K327">
        <v>12839.42792</v>
      </c>
      <c r="L327">
        <v>6987.2285039999997</v>
      </c>
      <c r="M327">
        <v>13128.8737</v>
      </c>
      <c r="N327">
        <v>4363.698324</v>
      </c>
      <c r="O327">
        <v>6708.4393760000003</v>
      </c>
      <c r="P327">
        <v>8103.0008790000002</v>
      </c>
    </row>
    <row r="328" spans="1:16" x14ac:dyDescent="0.25">
      <c r="A328" t="s">
        <v>326</v>
      </c>
      <c r="B328">
        <v>12578.1</v>
      </c>
      <c r="C328" t="s">
        <v>4</v>
      </c>
      <c r="D328">
        <v>9660.36</v>
      </c>
      <c r="E328">
        <v>7405.05</v>
      </c>
      <c r="F328">
        <v>5130.6099999999997</v>
      </c>
      <c r="G328" t="s">
        <v>4</v>
      </c>
      <c r="H328">
        <v>9977.19</v>
      </c>
      <c r="I328">
        <v>4549.46</v>
      </c>
      <c r="J328" t="s">
        <v>4</v>
      </c>
      <c r="K328">
        <v>8616.89</v>
      </c>
      <c r="L328">
        <v>11428.3</v>
      </c>
      <c r="M328">
        <v>10614.5</v>
      </c>
      <c r="N328">
        <v>4881.3500000000004</v>
      </c>
      <c r="O328">
        <v>7995.26</v>
      </c>
      <c r="P328">
        <v>10554.9</v>
      </c>
    </row>
    <row r="329" spans="1:16" x14ac:dyDescent="0.25">
      <c r="A329" t="s">
        <v>327</v>
      </c>
      <c r="B329">
        <v>14424.573759999999</v>
      </c>
      <c r="C329">
        <v>10731.742480000001</v>
      </c>
      <c r="D329">
        <v>6320.0964430000004</v>
      </c>
      <c r="E329">
        <v>6101.280761</v>
      </c>
      <c r="F329">
        <v>6325.2508070000003</v>
      </c>
      <c r="G329">
        <v>4413.4992220000004</v>
      </c>
      <c r="H329">
        <v>3744.8640300000002</v>
      </c>
      <c r="I329">
        <v>4116.7188720000004</v>
      </c>
      <c r="J329">
        <v>8542.9345649999996</v>
      </c>
      <c r="K329">
        <v>5184.4720209999996</v>
      </c>
      <c r="L329">
        <v>6819.4270470000001</v>
      </c>
      <c r="M329">
        <v>7841.9527799999996</v>
      </c>
      <c r="N329" t="s">
        <v>4</v>
      </c>
      <c r="O329" t="s">
        <v>4</v>
      </c>
      <c r="P329">
        <v>6655.7742390000003</v>
      </c>
    </row>
    <row r="330" spans="1:16" x14ac:dyDescent="0.25">
      <c r="A330" t="s">
        <v>328</v>
      </c>
      <c r="B330">
        <v>16317.634110000001</v>
      </c>
      <c r="C330">
        <v>10996.326580000001</v>
      </c>
      <c r="D330">
        <v>9720.5966530000005</v>
      </c>
      <c r="E330">
        <v>12900.848319999999</v>
      </c>
      <c r="F330">
        <v>21221.324949999998</v>
      </c>
      <c r="G330">
        <v>12517.758620000001</v>
      </c>
      <c r="H330">
        <v>18750.397440000001</v>
      </c>
      <c r="I330">
        <v>11179.656499999999</v>
      </c>
      <c r="J330">
        <v>16961.51211</v>
      </c>
      <c r="K330">
        <v>15782.46437</v>
      </c>
      <c r="L330">
        <v>11148.899590000001</v>
      </c>
      <c r="M330">
        <v>14137.95937</v>
      </c>
      <c r="N330">
        <v>11594.43244</v>
      </c>
      <c r="O330">
        <v>16865.58914</v>
      </c>
      <c r="P330">
        <v>18909.64846</v>
      </c>
    </row>
    <row r="331" spans="1:16" x14ac:dyDescent="0.25">
      <c r="A331" t="s">
        <v>329</v>
      </c>
      <c r="B331">
        <v>31621.289970000002</v>
      </c>
      <c r="C331">
        <v>36150.352270000003</v>
      </c>
      <c r="D331">
        <v>34827.592199999999</v>
      </c>
      <c r="E331">
        <v>31301.421450000002</v>
      </c>
      <c r="F331">
        <v>28268.358850000001</v>
      </c>
      <c r="G331">
        <v>38402.947099999998</v>
      </c>
      <c r="H331">
        <v>36308.326990000001</v>
      </c>
      <c r="I331">
        <v>36780.84648</v>
      </c>
      <c r="J331">
        <v>27849.682400000002</v>
      </c>
      <c r="K331">
        <v>30454.359520000002</v>
      </c>
      <c r="L331">
        <v>43117.756159999997</v>
      </c>
      <c r="M331">
        <v>32783.0844</v>
      </c>
      <c r="N331">
        <v>41520.35426</v>
      </c>
      <c r="O331">
        <v>30339.200830000002</v>
      </c>
      <c r="P331">
        <v>27608.317920000001</v>
      </c>
    </row>
    <row r="332" spans="1:16" x14ac:dyDescent="0.25">
      <c r="A332" t="s">
        <v>330</v>
      </c>
      <c r="B332">
        <v>5569.36</v>
      </c>
      <c r="C332" t="s">
        <v>4</v>
      </c>
      <c r="D332">
        <v>9083.31</v>
      </c>
      <c r="E332" t="s">
        <v>4</v>
      </c>
      <c r="F332" t="s">
        <v>4</v>
      </c>
      <c r="G332" t="s">
        <v>4</v>
      </c>
      <c r="H332" t="s">
        <v>4</v>
      </c>
      <c r="I332">
        <v>6003.68</v>
      </c>
      <c r="J332" t="s">
        <v>4</v>
      </c>
      <c r="K332" t="s">
        <v>4</v>
      </c>
      <c r="L332" t="s">
        <v>4</v>
      </c>
      <c r="M332" t="s">
        <v>4</v>
      </c>
      <c r="N332">
        <v>5425.7</v>
      </c>
      <c r="O332">
        <v>3922.04</v>
      </c>
      <c r="P332" t="s">
        <v>4</v>
      </c>
    </row>
    <row r="333" spans="1:16" x14ac:dyDescent="0.25">
      <c r="A333" t="s">
        <v>331</v>
      </c>
      <c r="B333">
        <v>32213.875550000001</v>
      </c>
      <c r="C333">
        <v>38325.754390000002</v>
      </c>
      <c r="D333">
        <v>43473.997139999999</v>
      </c>
      <c r="E333">
        <v>25214.847760000001</v>
      </c>
      <c r="F333">
        <v>33042.886700000003</v>
      </c>
      <c r="G333">
        <v>33794.536809999998</v>
      </c>
      <c r="H333">
        <v>31894.686870000001</v>
      </c>
      <c r="I333">
        <v>32869.807099999998</v>
      </c>
      <c r="J333">
        <v>23574.533060000002</v>
      </c>
      <c r="K333">
        <v>32368.796310000002</v>
      </c>
      <c r="L333">
        <v>39151.7863</v>
      </c>
      <c r="M333">
        <v>33004.303440000003</v>
      </c>
      <c r="N333">
        <v>48502.456400000003</v>
      </c>
      <c r="O333">
        <v>29857.074970000001</v>
      </c>
      <c r="P333">
        <v>31432.271379999998</v>
      </c>
    </row>
    <row r="334" spans="1:16" x14ac:dyDescent="0.25">
      <c r="A334" t="s">
        <v>332</v>
      </c>
      <c r="B334">
        <v>33440.527439999998</v>
      </c>
      <c r="C334">
        <v>33676.286260000001</v>
      </c>
      <c r="D334">
        <v>39167.963470000002</v>
      </c>
      <c r="E334">
        <v>30121.36464</v>
      </c>
      <c r="F334">
        <v>45544.995620000002</v>
      </c>
      <c r="G334">
        <v>44037.593979999998</v>
      </c>
      <c r="H334">
        <v>50408.828699999998</v>
      </c>
      <c r="I334">
        <v>45306.091200000003</v>
      </c>
      <c r="J334">
        <v>45296.462330000002</v>
      </c>
      <c r="K334">
        <v>54346.817060000001</v>
      </c>
      <c r="L334">
        <v>44104.534590000003</v>
      </c>
      <c r="M334">
        <v>47109.263559999999</v>
      </c>
      <c r="N334">
        <v>44484.895470000003</v>
      </c>
      <c r="O334">
        <v>37394.333039999998</v>
      </c>
      <c r="P334">
        <v>40517.752930000002</v>
      </c>
    </row>
    <row r="335" spans="1:16" x14ac:dyDescent="0.25">
      <c r="A335" t="s">
        <v>333</v>
      </c>
      <c r="B335" t="s">
        <v>4</v>
      </c>
      <c r="C335" t="s">
        <v>4</v>
      </c>
      <c r="D335">
        <v>1712.56</v>
      </c>
      <c r="E335" t="s">
        <v>4</v>
      </c>
      <c r="F335">
        <v>3511.3</v>
      </c>
      <c r="G335" t="s">
        <v>4</v>
      </c>
      <c r="H335" t="s">
        <v>4</v>
      </c>
      <c r="I335" t="s">
        <v>4</v>
      </c>
      <c r="J335" t="s">
        <v>4</v>
      </c>
      <c r="K335" t="s">
        <v>4</v>
      </c>
      <c r="L335" t="s">
        <v>4</v>
      </c>
      <c r="M335" t="s">
        <v>4</v>
      </c>
      <c r="N335">
        <v>3241.82</v>
      </c>
      <c r="O335" t="s">
        <v>4</v>
      </c>
      <c r="P335">
        <v>4418.3500000000004</v>
      </c>
    </row>
    <row r="336" spans="1:16" x14ac:dyDescent="0.25">
      <c r="A336" t="s">
        <v>334</v>
      </c>
      <c r="B336">
        <v>32683.482260000001</v>
      </c>
      <c r="C336">
        <v>24184.4748</v>
      </c>
      <c r="D336">
        <v>31445.737799999999</v>
      </c>
      <c r="E336">
        <v>27096.829269999998</v>
      </c>
      <c r="F336">
        <v>21934.33944</v>
      </c>
      <c r="G336">
        <v>24812.629690000002</v>
      </c>
      <c r="H336">
        <v>28753.244460000002</v>
      </c>
      <c r="I336">
        <v>31890.574059999999</v>
      </c>
      <c r="J336">
        <v>21524.009399999999</v>
      </c>
      <c r="K336">
        <v>26836.441859999999</v>
      </c>
      <c r="L336">
        <v>25399.048839999999</v>
      </c>
      <c r="M336">
        <v>35714.128519999998</v>
      </c>
      <c r="N336">
        <v>33208.02852</v>
      </c>
      <c r="O336">
        <v>27715.904750000002</v>
      </c>
      <c r="P336">
        <v>28513.615239999999</v>
      </c>
    </row>
    <row r="337" spans="1:16" x14ac:dyDescent="0.25">
      <c r="A337" t="s">
        <v>335</v>
      </c>
      <c r="B337">
        <v>53884.02723</v>
      </c>
      <c r="C337">
        <v>56330.631150000001</v>
      </c>
      <c r="D337">
        <v>60328.9974</v>
      </c>
      <c r="E337">
        <v>45457.508999999998</v>
      </c>
      <c r="F337">
        <v>69289.44627</v>
      </c>
      <c r="G337">
        <v>74489.454029999994</v>
      </c>
      <c r="H337">
        <v>67627.041899999997</v>
      </c>
      <c r="I337">
        <v>75406.532670000001</v>
      </c>
      <c r="J337">
        <v>56946.2065</v>
      </c>
      <c r="K337">
        <v>61795.320829999997</v>
      </c>
      <c r="L337">
        <v>85957.186100000006</v>
      </c>
      <c r="M337">
        <v>71622.920509999996</v>
      </c>
      <c r="N337">
        <v>76529.223870000002</v>
      </c>
      <c r="O337">
        <v>62810.976799999997</v>
      </c>
      <c r="P337">
        <v>66199.86292</v>
      </c>
    </row>
    <row r="338" spans="1:16" x14ac:dyDescent="0.25">
      <c r="A338" t="s">
        <v>336</v>
      </c>
      <c r="B338">
        <v>6694.3469560000003</v>
      </c>
      <c r="C338">
        <v>6952.1144219999996</v>
      </c>
      <c r="D338">
        <v>7072.4452209999999</v>
      </c>
      <c r="E338">
        <v>4591.7971299999999</v>
      </c>
      <c r="F338">
        <v>4133.7580479999997</v>
      </c>
      <c r="G338">
        <v>7585.4007510000001</v>
      </c>
      <c r="H338">
        <v>5555.4289330000001</v>
      </c>
      <c r="I338">
        <v>4940.6069200000002</v>
      </c>
      <c r="J338">
        <v>5277.0180790000004</v>
      </c>
      <c r="K338">
        <v>5246.4059040000002</v>
      </c>
      <c r="L338">
        <v>7806.1642160000001</v>
      </c>
      <c r="M338">
        <v>5431.724964</v>
      </c>
      <c r="N338">
        <v>7323.6799360000005</v>
      </c>
      <c r="O338">
        <v>5827.2688179999996</v>
      </c>
      <c r="P338">
        <v>5874.53334</v>
      </c>
    </row>
    <row r="339" spans="1:16" x14ac:dyDescent="0.25">
      <c r="A339" t="s">
        <v>337</v>
      </c>
      <c r="B339">
        <v>80773.502219999995</v>
      </c>
      <c r="C339">
        <v>103335.9212</v>
      </c>
      <c r="D339">
        <v>114313.89840000001</v>
      </c>
      <c r="E339">
        <v>79180.239830000006</v>
      </c>
      <c r="F339">
        <v>78990.296149999995</v>
      </c>
      <c r="G339">
        <v>106071.9143</v>
      </c>
      <c r="H339">
        <v>79404.675610000006</v>
      </c>
      <c r="I339">
        <v>107165.7803</v>
      </c>
      <c r="J339">
        <v>63900.860650000002</v>
      </c>
      <c r="K339">
        <v>82993.313819999996</v>
      </c>
      <c r="L339">
        <v>88928.650020000001</v>
      </c>
      <c r="M339">
        <v>84026.534039999999</v>
      </c>
      <c r="N339">
        <v>123777.74860000001</v>
      </c>
      <c r="O339">
        <v>90270.694950000005</v>
      </c>
      <c r="P339">
        <v>73368.396930000003</v>
      </c>
    </row>
    <row r="340" spans="1:16" x14ac:dyDescent="0.25">
      <c r="A340" t="s">
        <v>338</v>
      </c>
      <c r="B340">
        <v>6095.9401429999998</v>
      </c>
      <c r="C340">
        <v>7084.857121</v>
      </c>
      <c r="D340">
        <v>5754.9500369999996</v>
      </c>
      <c r="E340">
        <v>6235.6487820000002</v>
      </c>
      <c r="F340">
        <v>4361.9504459999998</v>
      </c>
      <c r="G340">
        <v>7157.5614050000004</v>
      </c>
      <c r="H340">
        <v>6396.848258</v>
      </c>
      <c r="I340">
        <v>5983.4586360000003</v>
      </c>
      <c r="J340">
        <v>3952.5459190000001</v>
      </c>
      <c r="K340">
        <v>5264.1991209999996</v>
      </c>
      <c r="L340">
        <v>5007.9429149999996</v>
      </c>
      <c r="M340">
        <v>4928.7920109999995</v>
      </c>
      <c r="N340">
        <v>4931.0262199999997</v>
      </c>
      <c r="O340">
        <v>4406.7607390000003</v>
      </c>
      <c r="P340">
        <v>5446.7394560000002</v>
      </c>
    </row>
    <row r="341" spans="1:16" x14ac:dyDescent="0.25">
      <c r="A341" t="s">
        <v>339</v>
      </c>
      <c r="B341">
        <v>9208.5850069999997</v>
      </c>
      <c r="C341">
        <v>6790.381789</v>
      </c>
      <c r="D341">
        <v>3573.8536650000001</v>
      </c>
      <c r="E341">
        <v>8653.2938049999993</v>
      </c>
      <c r="F341">
        <v>11465.878500000001</v>
      </c>
      <c r="G341">
        <v>7567.4512130000003</v>
      </c>
      <c r="H341">
        <v>11337.9133</v>
      </c>
      <c r="I341" t="s">
        <v>4</v>
      </c>
      <c r="J341">
        <v>10227.419519999999</v>
      </c>
      <c r="K341">
        <v>9109.6040030000004</v>
      </c>
      <c r="L341">
        <v>4805.330293</v>
      </c>
      <c r="M341">
        <v>8808.7749239999994</v>
      </c>
      <c r="N341" t="s">
        <v>4</v>
      </c>
      <c r="O341">
        <v>8764.2278299999998</v>
      </c>
      <c r="P341">
        <v>10678.20289</v>
      </c>
    </row>
    <row r="342" spans="1:16" x14ac:dyDescent="0.25">
      <c r="A342" t="s">
        <v>340</v>
      </c>
      <c r="B342">
        <v>14527.324780000001</v>
      </c>
      <c r="C342">
        <v>13023.73762</v>
      </c>
      <c r="D342">
        <v>14470.724620000001</v>
      </c>
      <c r="E342">
        <v>11160.58229</v>
      </c>
      <c r="F342">
        <v>10484.4</v>
      </c>
      <c r="G342">
        <v>14253.28066</v>
      </c>
      <c r="H342">
        <v>11689.7</v>
      </c>
      <c r="I342">
        <v>10174.48479</v>
      </c>
      <c r="J342">
        <v>12316.77356</v>
      </c>
      <c r="K342">
        <v>13547.3</v>
      </c>
      <c r="L342">
        <v>15878.716329999999</v>
      </c>
      <c r="M342">
        <v>11681.43586</v>
      </c>
      <c r="N342">
        <v>9288.3005670000002</v>
      </c>
      <c r="O342">
        <v>10360.80162</v>
      </c>
      <c r="P342">
        <v>7720.406774</v>
      </c>
    </row>
    <row r="343" spans="1:16" x14ac:dyDescent="0.25">
      <c r="A343" t="s">
        <v>341</v>
      </c>
      <c r="B343">
        <v>6118.0104190000002</v>
      </c>
      <c r="C343">
        <v>7056.740014</v>
      </c>
      <c r="D343">
        <v>7799.4318560000002</v>
      </c>
      <c r="E343">
        <v>5406.0609919999997</v>
      </c>
      <c r="F343">
        <v>7077.4274670000004</v>
      </c>
      <c r="G343">
        <v>8115.3371729999999</v>
      </c>
      <c r="H343">
        <v>6193.802944</v>
      </c>
      <c r="I343">
        <v>6920.0367839999999</v>
      </c>
      <c r="J343">
        <v>6417.9533240000001</v>
      </c>
      <c r="K343">
        <v>8385.7493840000006</v>
      </c>
      <c r="L343">
        <v>10072.08484</v>
      </c>
      <c r="M343">
        <v>5703.633812</v>
      </c>
      <c r="N343">
        <v>6632.1755450000001</v>
      </c>
      <c r="O343">
        <v>7123.1365690000002</v>
      </c>
      <c r="P343">
        <v>3273.7037650000002</v>
      </c>
    </row>
    <row r="344" spans="1:16" x14ac:dyDescent="0.25">
      <c r="A344" t="s">
        <v>342</v>
      </c>
      <c r="B344">
        <v>6433.5384649999996</v>
      </c>
      <c r="C344">
        <v>9651.2102780000005</v>
      </c>
      <c r="D344">
        <v>8587.6173429999999</v>
      </c>
      <c r="E344">
        <v>7554.5831230000003</v>
      </c>
      <c r="F344">
        <v>7703.4948830000003</v>
      </c>
      <c r="G344">
        <v>8058.7698630000004</v>
      </c>
      <c r="H344">
        <v>7314.1518450000003</v>
      </c>
      <c r="I344">
        <v>8903.8953079999992</v>
      </c>
      <c r="J344">
        <v>5043.026304</v>
      </c>
      <c r="K344">
        <v>6321.8363419999996</v>
      </c>
      <c r="L344">
        <v>10604.050929999999</v>
      </c>
      <c r="M344">
        <v>5666.5295139999998</v>
      </c>
      <c r="N344">
        <v>7687.6386839999996</v>
      </c>
      <c r="O344">
        <v>7835.3725189999996</v>
      </c>
      <c r="P344">
        <v>7326.0183740000002</v>
      </c>
    </row>
    <row r="345" spans="1:16" x14ac:dyDescent="0.25">
      <c r="A345" t="s">
        <v>343</v>
      </c>
      <c r="B345">
        <v>10634.30982</v>
      </c>
      <c r="C345">
        <v>11162.78917</v>
      </c>
      <c r="D345">
        <v>7157.5015000000003</v>
      </c>
      <c r="E345">
        <v>13280.636479999999</v>
      </c>
      <c r="F345">
        <v>9792.9071779999995</v>
      </c>
      <c r="G345">
        <v>11088.548479999999</v>
      </c>
      <c r="H345">
        <v>7359.2046010000004</v>
      </c>
      <c r="I345">
        <v>9888.5934820000002</v>
      </c>
      <c r="J345">
        <v>9091.0127709999997</v>
      </c>
      <c r="K345">
        <v>9786.3893019999996</v>
      </c>
      <c r="L345">
        <v>10284.510249999999</v>
      </c>
      <c r="M345">
        <v>10807.177250000001</v>
      </c>
      <c r="N345">
        <v>10101.53033</v>
      </c>
      <c r="O345">
        <v>14019.61001</v>
      </c>
      <c r="P345">
        <v>12212.141250000001</v>
      </c>
    </row>
    <row r="346" spans="1:16" x14ac:dyDescent="0.25">
      <c r="A346" t="s">
        <v>344</v>
      </c>
      <c r="B346">
        <v>7855.3971750000001</v>
      </c>
      <c r="C346">
        <v>5717.3871490000001</v>
      </c>
      <c r="D346">
        <v>7082.6438079999998</v>
      </c>
      <c r="E346">
        <v>8080.2788389999996</v>
      </c>
      <c r="F346">
        <v>9171.4301579999992</v>
      </c>
      <c r="G346">
        <v>5956.5061839999998</v>
      </c>
      <c r="H346">
        <v>8581.7697719999996</v>
      </c>
      <c r="I346">
        <v>5618.4890910000004</v>
      </c>
      <c r="J346">
        <v>9409.0353439999999</v>
      </c>
      <c r="K346">
        <v>9567.9716709999993</v>
      </c>
      <c r="L346">
        <v>6385.9201000000003</v>
      </c>
      <c r="M346">
        <v>8472.7229430000007</v>
      </c>
      <c r="N346">
        <v>5773.977175</v>
      </c>
      <c r="O346">
        <v>8077.5690940000004</v>
      </c>
      <c r="P346">
        <v>7734.3716089999998</v>
      </c>
    </row>
    <row r="347" spans="1:16" x14ac:dyDescent="0.25">
      <c r="A347" t="s">
        <v>345</v>
      </c>
      <c r="B347">
        <v>70737.352830000003</v>
      </c>
      <c r="C347">
        <v>58527.216050000003</v>
      </c>
      <c r="D347">
        <v>62472.39991</v>
      </c>
      <c r="E347">
        <v>49188.086109999997</v>
      </c>
      <c r="F347">
        <v>43900.075519999999</v>
      </c>
      <c r="G347">
        <v>55606.552909999999</v>
      </c>
      <c r="H347">
        <v>61221.433169999997</v>
      </c>
      <c r="I347">
        <v>60845.956230000003</v>
      </c>
      <c r="J347">
        <v>47339.038769999999</v>
      </c>
      <c r="K347">
        <v>55116.078370000003</v>
      </c>
      <c r="L347">
        <v>62763.667860000001</v>
      </c>
      <c r="M347">
        <v>60300.313020000001</v>
      </c>
      <c r="N347">
        <v>62432.183290000001</v>
      </c>
      <c r="O347">
        <v>39062.37096</v>
      </c>
      <c r="P347">
        <v>82877.039139999993</v>
      </c>
    </row>
    <row r="348" spans="1:16" x14ac:dyDescent="0.25">
      <c r="A348" t="s">
        <v>346</v>
      </c>
      <c r="B348" t="s">
        <v>4</v>
      </c>
      <c r="C348" t="s">
        <v>4</v>
      </c>
      <c r="D348">
        <v>2693.95</v>
      </c>
      <c r="E348" t="s">
        <v>4</v>
      </c>
      <c r="F348" t="s">
        <v>4</v>
      </c>
      <c r="G348" t="s">
        <v>4</v>
      </c>
      <c r="H348" t="s">
        <v>4</v>
      </c>
      <c r="I348">
        <v>1566.79</v>
      </c>
      <c r="J348" t="s">
        <v>4</v>
      </c>
      <c r="K348" t="s">
        <v>4</v>
      </c>
      <c r="L348" t="s">
        <v>4</v>
      </c>
      <c r="M348" t="s">
        <v>4</v>
      </c>
      <c r="N348">
        <v>3139.89</v>
      </c>
      <c r="O348" t="s">
        <v>4</v>
      </c>
      <c r="P348" t="s">
        <v>4</v>
      </c>
    </row>
    <row r="349" spans="1:16" x14ac:dyDescent="0.25">
      <c r="A349" t="s">
        <v>347</v>
      </c>
      <c r="B349">
        <v>12428.2</v>
      </c>
      <c r="C349">
        <v>12120.4</v>
      </c>
      <c r="D349">
        <v>6618.93</v>
      </c>
      <c r="E349">
        <v>5595.16</v>
      </c>
      <c r="F349">
        <v>7260.05</v>
      </c>
      <c r="G349" t="s">
        <v>4</v>
      </c>
      <c r="H349" t="s">
        <v>4</v>
      </c>
      <c r="I349" t="s">
        <v>4</v>
      </c>
      <c r="J349" t="s">
        <v>4</v>
      </c>
      <c r="K349" t="s">
        <v>4</v>
      </c>
      <c r="L349" t="s">
        <v>4</v>
      </c>
      <c r="M349" t="s">
        <v>4</v>
      </c>
      <c r="N349" t="s">
        <v>4</v>
      </c>
      <c r="O349" t="s">
        <v>4</v>
      </c>
      <c r="P349" t="s">
        <v>4</v>
      </c>
    </row>
    <row r="350" spans="1:16" x14ac:dyDescent="0.25">
      <c r="A350" t="s">
        <v>348</v>
      </c>
      <c r="B350" t="s">
        <v>4</v>
      </c>
      <c r="C350" t="s">
        <v>4</v>
      </c>
      <c r="D350">
        <v>3299.36</v>
      </c>
      <c r="E350" t="s">
        <v>4</v>
      </c>
      <c r="F350" t="s">
        <v>4</v>
      </c>
      <c r="G350" t="s">
        <v>4</v>
      </c>
      <c r="H350">
        <v>5872.28</v>
      </c>
      <c r="I350" t="s">
        <v>4</v>
      </c>
      <c r="J350">
        <v>4728.3599999999997</v>
      </c>
      <c r="K350">
        <v>2654.78</v>
      </c>
      <c r="L350">
        <v>6902.97</v>
      </c>
      <c r="M350">
        <v>5217.5600000000004</v>
      </c>
      <c r="N350">
        <v>4023.14</v>
      </c>
      <c r="O350">
        <v>5726.4</v>
      </c>
      <c r="P350">
        <v>1977.91</v>
      </c>
    </row>
    <row r="351" spans="1:16" x14ac:dyDescent="0.25">
      <c r="A351" t="s">
        <v>349</v>
      </c>
      <c r="B351" t="s">
        <v>4</v>
      </c>
      <c r="C351" t="s">
        <v>4</v>
      </c>
      <c r="D351" t="s">
        <v>4</v>
      </c>
      <c r="E351" t="s">
        <v>4</v>
      </c>
      <c r="F351" t="s">
        <v>4</v>
      </c>
      <c r="G351" t="s">
        <v>4</v>
      </c>
      <c r="H351" t="s">
        <v>4</v>
      </c>
      <c r="I351">
        <v>2899.39</v>
      </c>
      <c r="J351" t="s">
        <v>4</v>
      </c>
      <c r="K351" t="s">
        <v>4</v>
      </c>
      <c r="L351">
        <v>2275.65</v>
      </c>
      <c r="M351" t="s">
        <v>4</v>
      </c>
      <c r="N351" t="s">
        <v>4</v>
      </c>
      <c r="O351" t="s">
        <v>4</v>
      </c>
      <c r="P351" t="s">
        <v>4</v>
      </c>
    </row>
    <row r="352" spans="1:16" x14ac:dyDescent="0.25">
      <c r="A352" t="s">
        <v>350</v>
      </c>
      <c r="B352">
        <v>6736.96</v>
      </c>
      <c r="C352">
        <v>8738.9599999999991</v>
      </c>
      <c r="D352">
        <v>6967.39</v>
      </c>
      <c r="E352">
        <v>5123.12</v>
      </c>
      <c r="F352">
        <v>5903.8</v>
      </c>
      <c r="G352">
        <v>6206.31</v>
      </c>
      <c r="H352">
        <v>9149.3700000000008</v>
      </c>
      <c r="I352">
        <v>4949.96</v>
      </c>
      <c r="J352">
        <v>7995.61</v>
      </c>
      <c r="K352">
        <v>7944.89</v>
      </c>
      <c r="L352">
        <v>7641.86</v>
      </c>
      <c r="M352">
        <v>8796.49</v>
      </c>
      <c r="N352">
        <v>6075.86</v>
      </c>
      <c r="O352">
        <v>5543.11</v>
      </c>
      <c r="P352">
        <v>11090.9</v>
      </c>
    </row>
    <row r="353" spans="1:16" x14ac:dyDescent="0.25">
      <c r="A353" t="s">
        <v>351</v>
      </c>
      <c r="B353" t="s">
        <v>4</v>
      </c>
      <c r="C353" t="s">
        <v>4</v>
      </c>
      <c r="D353">
        <v>2457.35</v>
      </c>
      <c r="E353" t="s">
        <v>4</v>
      </c>
      <c r="F353" t="s">
        <v>4</v>
      </c>
      <c r="G353" t="s">
        <v>4</v>
      </c>
      <c r="H353">
        <v>2666.64</v>
      </c>
      <c r="I353" t="s">
        <v>4</v>
      </c>
      <c r="J353" t="s">
        <v>4</v>
      </c>
      <c r="K353" t="s">
        <v>4</v>
      </c>
      <c r="L353" t="s">
        <v>4</v>
      </c>
      <c r="M353" t="s">
        <v>4</v>
      </c>
      <c r="N353" t="s">
        <v>4</v>
      </c>
      <c r="O353" t="s">
        <v>4</v>
      </c>
      <c r="P353">
        <v>4032.44</v>
      </c>
    </row>
    <row r="354" spans="1:16" x14ac:dyDescent="0.25">
      <c r="A354" t="s">
        <v>352</v>
      </c>
      <c r="B354">
        <v>19657.557570000001</v>
      </c>
      <c r="C354">
        <v>18502.581450000001</v>
      </c>
      <c r="D354">
        <v>17879.401699999999</v>
      </c>
      <c r="E354">
        <v>15164.87587</v>
      </c>
      <c r="F354">
        <v>14647.64446</v>
      </c>
      <c r="G354">
        <v>17304.596310000001</v>
      </c>
      <c r="H354">
        <v>19055.582640000001</v>
      </c>
      <c r="I354">
        <v>17811.13652</v>
      </c>
      <c r="J354">
        <v>14078.787920000001</v>
      </c>
      <c r="K354">
        <v>16976.12371</v>
      </c>
      <c r="L354">
        <v>14658.46535</v>
      </c>
      <c r="M354">
        <v>13372.22156</v>
      </c>
      <c r="N354">
        <v>16267.973410000001</v>
      </c>
      <c r="O354">
        <v>11251.15532</v>
      </c>
      <c r="P354">
        <v>16087.065850000001</v>
      </c>
    </row>
    <row r="355" spans="1:16" x14ac:dyDescent="0.25">
      <c r="A355" t="s">
        <v>353</v>
      </c>
      <c r="B355">
        <v>9998.9150829999999</v>
      </c>
      <c r="C355">
        <v>9531.6277339999997</v>
      </c>
      <c r="D355">
        <v>9675.9986750000007</v>
      </c>
      <c r="E355">
        <v>12022.20969</v>
      </c>
      <c r="F355">
        <v>11061.63481</v>
      </c>
      <c r="G355">
        <v>12122.500470000001</v>
      </c>
      <c r="H355">
        <v>9554.2683190000007</v>
      </c>
      <c r="I355">
        <v>10716.283600000001</v>
      </c>
      <c r="J355">
        <v>8920.9164760000003</v>
      </c>
      <c r="K355">
        <v>8789.1106739999996</v>
      </c>
      <c r="L355">
        <v>8717.5150159999994</v>
      </c>
      <c r="M355">
        <v>9829.492483</v>
      </c>
      <c r="N355">
        <v>10934.83347</v>
      </c>
      <c r="O355">
        <v>10557.227370000001</v>
      </c>
      <c r="P355">
        <v>6072.3589949999996</v>
      </c>
    </row>
    <row r="356" spans="1:16" x14ac:dyDescent="0.25">
      <c r="A356" t="s">
        <v>354</v>
      </c>
      <c r="B356">
        <v>5797.9569760000004</v>
      </c>
      <c r="C356">
        <v>7843.8035330000002</v>
      </c>
      <c r="D356">
        <v>5084.0349070000002</v>
      </c>
      <c r="E356">
        <v>6977.6625830000003</v>
      </c>
      <c r="F356">
        <v>6904.5959069999999</v>
      </c>
      <c r="G356">
        <v>7284.8364259999998</v>
      </c>
      <c r="H356">
        <v>6847.8968089999998</v>
      </c>
      <c r="I356">
        <v>5401.2975189999997</v>
      </c>
      <c r="J356">
        <v>5396.9515030000002</v>
      </c>
      <c r="K356">
        <v>6709.1374139999998</v>
      </c>
      <c r="L356">
        <v>7419.8529699999999</v>
      </c>
      <c r="M356">
        <v>6808.6287119999997</v>
      </c>
      <c r="N356">
        <v>7627.5787529999998</v>
      </c>
      <c r="O356">
        <v>7122.3153410000004</v>
      </c>
      <c r="P356">
        <v>7415.5661559999999</v>
      </c>
    </row>
    <row r="357" spans="1:16" x14ac:dyDescent="0.25">
      <c r="A357" t="s">
        <v>355</v>
      </c>
      <c r="B357">
        <v>100791.65330000001</v>
      </c>
      <c r="C357">
        <v>81943.220690000002</v>
      </c>
      <c r="D357">
        <v>73596.612890000004</v>
      </c>
      <c r="E357">
        <v>56455.319479999998</v>
      </c>
      <c r="F357">
        <v>142365.2292</v>
      </c>
      <c r="G357">
        <v>80691.043990000006</v>
      </c>
      <c r="H357">
        <v>108201.7071</v>
      </c>
      <c r="I357">
        <v>81530.806259999998</v>
      </c>
      <c r="J357">
        <v>56465.695469999999</v>
      </c>
      <c r="K357">
        <v>135903.285</v>
      </c>
      <c r="L357">
        <v>81729.448600000003</v>
      </c>
      <c r="M357">
        <v>97752.582120000006</v>
      </c>
      <c r="N357">
        <v>83455.861109999998</v>
      </c>
      <c r="O357">
        <v>68678.924740000002</v>
      </c>
      <c r="P357">
        <v>152237.4908</v>
      </c>
    </row>
    <row r="358" spans="1:16" x14ac:dyDescent="0.25">
      <c r="A358" t="s">
        <v>356</v>
      </c>
      <c r="B358" t="s">
        <v>4</v>
      </c>
      <c r="C358" t="s">
        <v>4</v>
      </c>
      <c r="D358" t="s">
        <v>4</v>
      </c>
      <c r="E358" t="s">
        <v>4</v>
      </c>
      <c r="F358" t="s">
        <v>4</v>
      </c>
      <c r="G358" t="s">
        <v>4</v>
      </c>
      <c r="H358" t="s">
        <v>4</v>
      </c>
      <c r="I358" t="s">
        <v>4</v>
      </c>
      <c r="J358" t="s">
        <v>4</v>
      </c>
      <c r="K358" t="s">
        <v>4</v>
      </c>
      <c r="L358" t="s">
        <v>4</v>
      </c>
      <c r="M358" t="s">
        <v>4</v>
      </c>
      <c r="N358" t="s">
        <v>4</v>
      </c>
      <c r="O358">
        <v>14940.2</v>
      </c>
      <c r="P358" t="s">
        <v>4</v>
      </c>
    </row>
    <row r="359" spans="1:16" x14ac:dyDescent="0.25">
      <c r="A359" t="s">
        <v>357</v>
      </c>
      <c r="B359">
        <v>15130.24696</v>
      </c>
      <c r="C359">
        <v>21000.432239999998</v>
      </c>
      <c r="D359">
        <v>18317.012159999998</v>
      </c>
      <c r="E359">
        <v>15775.50783</v>
      </c>
      <c r="F359">
        <v>16624.615809999999</v>
      </c>
      <c r="G359">
        <v>20623.98979</v>
      </c>
      <c r="H359">
        <v>13275.0967</v>
      </c>
      <c r="I359">
        <v>17687.578659999999</v>
      </c>
      <c r="J359">
        <v>14823.0074</v>
      </c>
      <c r="K359">
        <v>13009.241739999999</v>
      </c>
      <c r="L359">
        <v>15796.394039999999</v>
      </c>
      <c r="M359">
        <v>17858.876779999999</v>
      </c>
      <c r="N359">
        <v>20970.338029999999</v>
      </c>
      <c r="O359">
        <v>19280.321940000002</v>
      </c>
      <c r="P359">
        <v>14813.64075</v>
      </c>
    </row>
    <row r="360" spans="1:16" x14ac:dyDescent="0.25">
      <c r="A360" t="s">
        <v>358</v>
      </c>
      <c r="B360">
        <v>204962.8928</v>
      </c>
      <c r="C360">
        <v>123280.42140000001</v>
      </c>
      <c r="D360">
        <v>146578.00109999999</v>
      </c>
      <c r="E360">
        <v>119649.394</v>
      </c>
      <c r="F360">
        <v>228349.81779999999</v>
      </c>
      <c r="G360">
        <v>126648.2</v>
      </c>
      <c r="H360">
        <v>180012.57389999999</v>
      </c>
      <c r="I360">
        <v>145389.7733</v>
      </c>
      <c r="J360">
        <v>127967.52340000001</v>
      </c>
      <c r="K360">
        <v>221036.2162</v>
      </c>
      <c r="L360">
        <v>132015.9186</v>
      </c>
      <c r="M360">
        <v>174219.53580000001</v>
      </c>
      <c r="N360">
        <v>144249.80679999999</v>
      </c>
      <c r="O360">
        <v>119462.01149999999</v>
      </c>
      <c r="P360">
        <v>204596.90400000001</v>
      </c>
    </row>
    <row r="361" spans="1:16" x14ac:dyDescent="0.25">
      <c r="A361" t="s">
        <v>359</v>
      </c>
      <c r="B361">
        <v>27071.278709999999</v>
      </c>
      <c r="C361">
        <v>28261.811450000001</v>
      </c>
      <c r="D361">
        <v>37505.53989</v>
      </c>
      <c r="E361">
        <v>30993.343560000001</v>
      </c>
      <c r="F361">
        <v>36637.06151</v>
      </c>
      <c r="G361">
        <v>25017.13767</v>
      </c>
      <c r="H361">
        <v>24665.18347</v>
      </c>
      <c r="I361">
        <v>39929.790359999999</v>
      </c>
      <c r="J361">
        <v>22405.94774</v>
      </c>
      <c r="K361">
        <v>36773.148159999997</v>
      </c>
      <c r="L361">
        <v>31259.63998</v>
      </c>
      <c r="M361">
        <v>26334.326929999999</v>
      </c>
      <c r="N361">
        <v>30879.823230000002</v>
      </c>
      <c r="O361">
        <v>24137.151020000001</v>
      </c>
      <c r="P361">
        <v>34361.481160000003</v>
      </c>
    </row>
    <row r="362" spans="1:16" x14ac:dyDescent="0.25">
      <c r="A362" t="s">
        <v>360</v>
      </c>
      <c r="B362">
        <v>13022.800219999999</v>
      </c>
      <c r="C362">
        <v>14498.672850000001</v>
      </c>
      <c r="D362">
        <v>16673.169320000001</v>
      </c>
      <c r="E362">
        <v>13757.18916</v>
      </c>
      <c r="F362">
        <v>13878.287130000001</v>
      </c>
      <c r="G362">
        <v>15173.29313</v>
      </c>
      <c r="H362">
        <v>11927.276470000001</v>
      </c>
      <c r="I362">
        <v>14391.61</v>
      </c>
      <c r="J362">
        <v>11864.0077</v>
      </c>
      <c r="K362">
        <v>12022.437250000001</v>
      </c>
      <c r="L362">
        <v>13611.25416</v>
      </c>
      <c r="M362">
        <v>12809.355509999999</v>
      </c>
      <c r="N362">
        <v>15243.4223</v>
      </c>
      <c r="O362">
        <v>11473.754639999999</v>
      </c>
      <c r="P362">
        <v>13107.187250000001</v>
      </c>
    </row>
    <row r="363" spans="1:16" x14ac:dyDescent="0.25">
      <c r="A363" t="s">
        <v>361</v>
      </c>
      <c r="B363">
        <v>10491.5</v>
      </c>
      <c r="C363">
        <v>23753.4</v>
      </c>
      <c r="D363">
        <v>13287.3</v>
      </c>
      <c r="E363">
        <v>11206.1</v>
      </c>
      <c r="F363">
        <v>22431.8</v>
      </c>
      <c r="G363">
        <v>28622</v>
      </c>
      <c r="H363">
        <v>19709.599999999999</v>
      </c>
      <c r="I363">
        <v>19272.099999999999</v>
      </c>
      <c r="J363">
        <v>16801.599999999999</v>
      </c>
      <c r="K363">
        <v>21475.8</v>
      </c>
      <c r="L363">
        <v>29473.4</v>
      </c>
      <c r="M363">
        <v>15546.7</v>
      </c>
      <c r="N363">
        <v>17728.099999999999</v>
      </c>
      <c r="O363">
        <v>12805.2</v>
      </c>
      <c r="P363">
        <v>19522.8</v>
      </c>
    </row>
    <row r="364" spans="1:16" x14ac:dyDescent="0.25">
      <c r="A364" t="s">
        <v>362</v>
      </c>
      <c r="B364">
        <v>20412.568380000001</v>
      </c>
      <c r="C364">
        <v>18971.440979999999</v>
      </c>
      <c r="D364">
        <v>14516.67361</v>
      </c>
      <c r="E364">
        <v>14999.55594</v>
      </c>
      <c r="F364">
        <v>15056.857110000001</v>
      </c>
      <c r="G364">
        <v>15656.39291</v>
      </c>
      <c r="H364">
        <v>16721.748029999999</v>
      </c>
      <c r="I364">
        <v>12401.797140000001</v>
      </c>
      <c r="J364">
        <v>13729.000040000001</v>
      </c>
      <c r="K364">
        <v>19133.82116</v>
      </c>
      <c r="L364">
        <v>13184.07531</v>
      </c>
      <c r="M364">
        <v>13954.4617</v>
      </c>
      <c r="N364">
        <v>12212.772709999999</v>
      </c>
      <c r="O364">
        <v>12013.488499999999</v>
      </c>
      <c r="P364">
        <v>16282.996940000001</v>
      </c>
    </row>
    <row r="365" spans="1:16" x14ac:dyDescent="0.25">
      <c r="A365" t="s">
        <v>363</v>
      </c>
      <c r="B365">
        <v>5916.01</v>
      </c>
      <c r="C365">
        <v>4535.9399999999996</v>
      </c>
      <c r="D365">
        <v>2071.58</v>
      </c>
      <c r="E365">
        <v>4030.86</v>
      </c>
      <c r="F365">
        <v>4923.72</v>
      </c>
      <c r="G365">
        <v>6786.12</v>
      </c>
      <c r="H365">
        <v>3341.98</v>
      </c>
      <c r="I365">
        <v>2714.31</v>
      </c>
      <c r="J365">
        <v>3999.77</v>
      </c>
      <c r="K365">
        <v>2494.84</v>
      </c>
      <c r="L365">
        <v>7458.31</v>
      </c>
      <c r="M365" t="s">
        <v>4</v>
      </c>
      <c r="N365">
        <v>3717.57</v>
      </c>
      <c r="O365">
        <v>3737.74</v>
      </c>
      <c r="P365">
        <v>5248.3</v>
      </c>
    </row>
    <row r="366" spans="1:16" x14ac:dyDescent="0.25">
      <c r="A366" t="s">
        <v>364</v>
      </c>
      <c r="B366">
        <v>5812.3665760000004</v>
      </c>
      <c r="C366">
        <v>6547.2064019999998</v>
      </c>
      <c r="D366">
        <v>7678.0149719999999</v>
      </c>
      <c r="E366">
        <v>7001.974913</v>
      </c>
      <c r="F366">
        <v>6654.4547709999997</v>
      </c>
      <c r="G366">
        <v>5940.9717000000001</v>
      </c>
      <c r="H366">
        <v>6572.3677459999999</v>
      </c>
      <c r="I366">
        <v>6886.5484159999996</v>
      </c>
      <c r="J366">
        <v>5775.0727639999996</v>
      </c>
      <c r="K366">
        <v>5363.6118530000003</v>
      </c>
      <c r="L366">
        <v>5317.9001150000004</v>
      </c>
      <c r="M366">
        <v>6740.5208560000001</v>
      </c>
      <c r="N366">
        <v>7273.7214180000001</v>
      </c>
      <c r="O366">
        <v>6146.7611550000001</v>
      </c>
      <c r="P366">
        <v>6207.0017520000001</v>
      </c>
    </row>
    <row r="367" spans="1:16" x14ac:dyDescent="0.25">
      <c r="A367" t="s">
        <v>365</v>
      </c>
      <c r="B367">
        <v>3870.9681479999999</v>
      </c>
      <c r="C367">
        <v>8190.4687670000003</v>
      </c>
      <c r="D367">
        <v>3094.2953739999998</v>
      </c>
      <c r="E367">
        <v>8730.1018409999997</v>
      </c>
      <c r="F367">
        <v>6765.7373070000003</v>
      </c>
      <c r="G367">
        <v>3330.58322</v>
      </c>
      <c r="H367">
        <v>2889.469865</v>
      </c>
      <c r="I367">
        <v>3313.2427309999998</v>
      </c>
      <c r="J367">
        <v>9431.6116889999994</v>
      </c>
      <c r="K367">
        <v>3152.4349820000002</v>
      </c>
      <c r="L367">
        <v>6575.0640030000004</v>
      </c>
      <c r="M367">
        <v>4959.1148059999996</v>
      </c>
      <c r="N367">
        <v>4800.1543359999996</v>
      </c>
      <c r="O367">
        <v>4656.4716200000003</v>
      </c>
      <c r="P367">
        <v>4541.9911540000003</v>
      </c>
    </row>
    <row r="368" spans="1:16" x14ac:dyDescent="0.25">
      <c r="A368" t="s">
        <v>366</v>
      </c>
      <c r="B368">
        <v>13025.559960000001</v>
      </c>
      <c r="C368">
        <v>8914.7576680000002</v>
      </c>
      <c r="D368">
        <v>10673.775299999999</v>
      </c>
      <c r="E368">
        <v>9515.3011559999995</v>
      </c>
      <c r="F368">
        <v>11698.1674</v>
      </c>
      <c r="G368">
        <v>9104.1115140000002</v>
      </c>
      <c r="H368">
        <v>10298.47537</v>
      </c>
      <c r="I368">
        <v>8647.9071079999994</v>
      </c>
      <c r="J368">
        <v>10830.969569999999</v>
      </c>
      <c r="K368">
        <v>13250.303099999999</v>
      </c>
      <c r="L368">
        <v>9178.674884</v>
      </c>
      <c r="M368">
        <v>11856.33109</v>
      </c>
      <c r="N368">
        <v>9072.7087429999992</v>
      </c>
      <c r="O368">
        <v>8125.6828480000004</v>
      </c>
      <c r="P368">
        <v>9433.2576389999995</v>
      </c>
    </row>
    <row r="369" spans="1:16" x14ac:dyDescent="0.25">
      <c r="A369" t="s">
        <v>367</v>
      </c>
      <c r="B369">
        <v>32928.59317</v>
      </c>
      <c r="C369">
        <v>45042.295169999998</v>
      </c>
      <c r="D369">
        <v>55985.148589999997</v>
      </c>
      <c r="E369">
        <v>34199.218159999997</v>
      </c>
      <c r="F369">
        <v>31268.503959999998</v>
      </c>
      <c r="G369">
        <v>39010.559719999997</v>
      </c>
      <c r="H369">
        <v>35136.112090000002</v>
      </c>
      <c r="I369">
        <v>45565.685590000001</v>
      </c>
      <c r="J369">
        <v>25664.252339999999</v>
      </c>
      <c r="K369">
        <v>32405.004870000001</v>
      </c>
      <c r="L369">
        <v>42696.618629999997</v>
      </c>
      <c r="M369">
        <v>32769.280279999999</v>
      </c>
      <c r="N369">
        <v>39610.507160000001</v>
      </c>
      <c r="O369">
        <v>30970.259750000001</v>
      </c>
      <c r="P369">
        <v>33197.215329999999</v>
      </c>
    </row>
    <row r="370" spans="1:16" x14ac:dyDescent="0.25">
      <c r="A370" t="s">
        <v>368</v>
      </c>
      <c r="B370">
        <v>11308.543729999999</v>
      </c>
      <c r="C370" t="s">
        <v>4</v>
      </c>
      <c r="D370" t="s">
        <v>4</v>
      </c>
      <c r="E370">
        <v>8005.2560039999998</v>
      </c>
      <c r="F370">
        <v>9851.0884079999996</v>
      </c>
      <c r="G370" t="s">
        <v>4</v>
      </c>
      <c r="H370">
        <v>10448.53967</v>
      </c>
      <c r="I370">
        <v>3876.9398999999999</v>
      </c>
      <c r="J370">
        <v>9434.1186579999994</v>
      </c>
      <c r="K370">
        <v>10345.665349999999</v>
      </c>
      <c r="L370" t="s">
        <v>4</v>
      </c>
      <c r="M370">
        <v>7208.4381290000001</v>
      </c>
      <c r="N370">
        <v>3697.8293859999999</v>
      </c>
      <c r="O370">
        <v>10604.625470000001</v>
      </c>
      <c r="P370">
        <v>9892.8342150000008</v>
      </c>
    </row>
    <row r="371" spans="1:16" x14ac:dyDescent="0.25">
      <c r="A371" t="s">
        <v>369</v>
      </c>
      <c r="B371">
        <v>23114.328949999999</v>
      </c>
      <c r="C371">
        <v>19078.167130000002</v>
      </c>
      <c r="D371">
        <v>27836.43578</v>
      </c>
      <c r="E371">
        <v>18858.510559999999</v>
      </c>
      <c r="F371">
        <v>14073.237810000001</v>
      </c>
      <c r="G371">
        <v>19011.931339999999</v>
      </c>
      <c r="H371">
        <v>23836.434659999999</v>
      </c>
      <c r="I371">
        <v>17900.008849999998</v>
      </c>
      <c r="J371">
        <v>21263.455900000001</v>
      </c>
      <c r="K371">
        <v>19768.929090000001</v>
      </c>
      <c r="L371">
        <v>20268.709009999999</v>
      </c>
      <c r="M371">
        <v>21689.910530000001</v>
      </c>
      <c r="N371">
        <v>23074.1266</v>
      </c>
      <c r="O371">
        <v>25665.607380000001</v>
      </c>
      <c r="P371">
        <v>20959.7</v>
      </c>
    </row>
    <row r="372" spans="1:16" x14ac:dyDescent="0.25">
      <c r="A372" t="s">
        <v>370</v>
      </c>
      <c r="B372">
        <v>14113.79801</v>
      </c>
      <c r="C372">
        <v>10577.80026</v>
      </c>
      <c r="D372">
        <v>10654.77844</v>
      </c>
      <c r="E372">
        <v>14003.97407</v>
      </c>
      <c r="F372">
        <v>16941.64287</v>
      </c>
      <c r="G372">
        <v>14562.404860000001</v>
      </c>
      <c r="H372">
        <v>12890.47133</v>
      </c>
      <c r="I372">
        <v>11127.673930000001</v>
      </c>
      <c r="J372">
        <v>12298.71456</v>
      </c>
      <c r="K372">
        <v>16725.56235</v>
      </c>
      <c r="L372">
        <v>11848.3899</v>
      </c>
      <c r="M372">
        <v>13580.90971</v>
      </c>
      <c r="N372">
        <v>10379.787259999999</v>
      </c>
      <c r="O372">
        <v>17062.076990000001</v>
      </c>
      <c r="P372">
        <v>19029.988809999999</v>
      </c>
    </row>
    <row r="373" spans="1:16" x14ac:dyDescent="0.25">
      <c r="A373" t="s">
        <v>371</v>
      </c>
      <c r="B373" t="s">
        <v>4</v>
      </c>
      <c r="C373" t="s">
        <v>4</v>
      </c>
      <c r="D373" t="s">
        <v>4</v>
      </c>
      <c r="E373" t="s">
        <v>4</v>
      </c>
      <c r="F373" t="s">
        <v>4</v>
      </c>
      <c r="G373" t="s">
        <v>4</v>
      </c>
      <c r="H373">
        <v>962.29</v>
      </c>
      <c r="I373" t="s">
        <v>4</v>
      </c>
      <c r="J373" t="s">
        <v>4</v>
      </c>
      <c r="K373" t="s">
        <v>4</v>
      </c>
      <c r="L373" t="s">
        <v>4</v>
      </c>
      <c r="M373" t="s">
        <v>4</v>
      </c>
      <c r="N373" t="s">
        <v>4</v>
      </c>
      <c r="O373" t="s">
        <v>4</v>
      </c>
      <c r="P373" t="s">
        <v>4</v>
      </c>
    </row>
    <row r="374" spans="1:16" x14ac:dyDescent="0.25">
      <c r="A374" t="s">
        <v>372</v>
      </c>
      <c r="B374" t="s">
        <v>4</v>
      </c>
      <c r="C374">
        <v>9670.7468919999992</v>
      </c>
      <c r="D374">
        <v>9817.51</v>
      </c>
      <c r="E374">
        <v>13662.5</v>
      </c>
      <c r="F374">
        <v>46839.005389999998</v>
      </c>
      <c r="G374">
        <v>10455.961010000001</v>
      </c>
      <c r="H374">
        <v>12607.6</v>
      </c>
      <c r="I374">
        <v>9835.6200000000008</v>
      </c>
      <c r="J374">
        <v>15474.2</v>
      </c>
      <c r="K374">
        <v>45468.39329</v>
      </c>
      <c r="L374">
        <v>10578.4</v>
      </c>
      <c r="M374">
        <v>15352.6</v>
      </c>
      <c r="N374">
        <v>9241.1</v>
      </c>
      <c r="O374">
        <v>12393.2</v>
      </c>
      <c r="P374">
        <v>41726.609230000002</v>
      </c>
    </row>
    <row r="375" spans="1:16" x14ac:dyDescent="0.25">
      <c r="A375" t="s">
        <v>373</v>
      </c>
      <c r="B375">
        <v>11461.02665</v>
      </c>
      <c r="C375">
        <v>10150.54052</v>
      </c>
      <c r="D375">
        <v>9847.7674910000005</v>
      </c>
      <c r="E375">
        <v>9150.5559030000004</v>
      </c>
      <c r="F375">
        <v>12266.65645</v>
      </c>
      <c r="G375">
        <v>9705.4633159999994</v>
      </c>
      <c r="H375">
        <v>12329.1122</v>
      </c>
      <c r="I375">
        <v>11859.186040000001</v>
      </c>
      <c r="J375">
        <v>10910.22495</v>
      </c>
      <c r="K375">
        <v>11238.694879999999</v>
      </c>
      <c r="L375">
        <v>9085.108397</v>
      </c>
      <c r="M375">
        <v>11458.69262</v>
      </c>
      <c r="N375">
        <v>11181.48717</v>
      </c>
      <c r="O375">
        <v>10527.399659999999</v>
      </c>
      <c r="P375">
        <v>9889.0412309999992</v>
      </c>
    </row>
    <row r="376" spans="1:16" x14ac:dyDescent="0.25">
      <c r="A376" t="s">
        <v>374</v>
      </c>
      <c r="B376" t="s">
        <v>4</v>
      </c>
      <c r="C376">
        <v>8129.75</v>
      </c>
      <c r="D376">
        <v>6414.92</v>
      </c>
      <c r="E376">
        <v>9450.16</v>
      </c>
      <c r="F376">
        <v>33853.9</v>
      </c>
      <c r="G376">
        <v>9089.59</v>
      </c>
      <c r="H376">
        <v>10158.6</v>
      </c>
      <c r="I376">
        <v>6471.76</v>
      </c>
      <c r="J376">
        <v>10088.200000000001</v>
      </c>
      <c r="K376">
        <v>34286.699999999997</v>
      </c>
      <c r="L376">
        <v>8294.6299999999992</v>
      </c>
      <c r="M376">
        <v>10945.5</v>
      </c>
      <c r="N376">
        <v>7803.82</v>
      </c>
      <c r="O376">
        <v>13621.5</v>
      </c>
      <c r="P376">
        <v>29433.5</v>
      </c>
    </row>
    <row r="377" spans="1:16" x14ac:dyDescent="0.25">
      <c r="A377" t="s">
        <v>375</v>
      </c>
      <c r="B377">
        <v>9890.6154019999994</v>
      </c>
      <c r="C377">
        <v>14764.28296</v>
      </c>
      <c r="D377">
        <v>11061.28587</v>
      </c>
      <c r="E377">
        <v>10709.944030000001</v>
      </c>
      <c r="F377">
        <v>11770.44836</v>
      </c>
      <c r="G377">
        <v>13408.16603</v>
      </c>
      <c r="H377">
        <v>14761.570100000001</v>
      </c>
      <c r="I377">
        <v>12297.933660000001</v>
      </c>
      <c r="J377">
        <v>11749.91683</v>
      </c>
      <c r="K377">
        <v>15408.86868</v>
      </c>
      <c r="L377">
        <v>13644.698249999999</v>
      </c>
      <c r="M377">
        <v>11425.62124</v>
      </c>
      <c r="N377">
        <v>13390.473900000001</v>
      </c>
      <c r="O377">
        <v>8167.0681050000003</v>
      </c>
      <c r="P377">
        <v>12706.837390000001</v>
      </c>
    </row>
    <row r="378" spans="1:16" x14ac:dyDescent="0.25">
      <c r="A378" t="s">
        <v>376</v>
      </c>
      <c r="B378">
        <v>14281.966410000001</v>
      </c>
      <c r="C378">
        <v>15745.84863</v>
      </c>
      <c r="D378">
        <v>14166.800300000001</v>
      </c>
      <c r="E378">
        <v>13751.46112</v>
      </c>
      <c r="F378">
        <v>13744.560890000001</v>
      </c>
      <c r="G378">
        <v>13955.70737</v>
      </c>
      <c r="H378">
        <v>13473.117249999999</v>
      </c>
      <c r="I378">
        <v>17133.13795</v>
      </c>
      <c r="J378">
        <v>15152.680899999999</v>
      </c>
      <c r="K378">
        <v>14252.55752</v>
      </c>
      <c r="L378">
        <v>14033.84456</v>
      </c>
      <c r="M378">
        <v>13029.971949999999</v>
      </c>
      <c r="N378">
        <v>16039.185439999999</v>
      </c>
      <c r="O378">
        <v>13621.645549999999</v>
      </c>
      <c r="P378">
        <v>11967.145769999999</v>
      </c>
    </row>
    <row r="379" spans="1:16" x14ac:dyDescent="0.25">
      <c r="A379" t="s">
        <v>377</v>
      </c>
      <c r="B379">
        <v>4742.9703449999997</v>
      </c>
      <c r="C379">
        <v>4994.2070139999996</v>
      </c>
      <c r="D379">
        <v>6256.1884170000003</v>
      </c>
      <c r="E379">
        <v>6796.0050160000001</v>
      </c>
      <c r="F379">
        <v>5187.5765680000004</v>
      </c>
      <c r="G379">
        <v>4196.8997470000004</v>
      </c>
      <c r="H379">
        <v>5648.0691230000002</v>
      </c>
      <c r="I379">
        <v>5234.3311910000002</v>
      </c>
      <c r="J379">
        <v>6932.3432439999997</v>
      </c>
      <c r="K379">
        <v>7163.8372900000004</v>
      </c>
      <c r="L379">
        <v>5739.7874510000001</v>
      </c>
      <c r="M379">
        <v>6077.418842</v>
      </c>
      <c r="N379">
        <v>6581.438255</v>
      </c>
      <c r="O379">
        <v>6616.8436879999999</v>
      </c>
      <c r="P379">
        <v>7979.7092339999999</v>
      </c>
    </row>
    <row r="380" spans="1:16" x14ac:dyDescent="0.25">
      <c r="A380" t="s">
        <v>378</v>
      </c>
      <c r="B380">
        <v>21491.47049</v>
      </c>
      <c r="C380">
        <v>17644.646280000001</v>
      </c>
      <c r="D380">
        <v>24651.35498</v>
      </c>
      <c r="E380">
        <v>17499.360229999998</v>
      </c>
      <c r="F380">
        <v>17642.734990000001</v>
      </c>
      <c r="G380">
        <v>13885.939710000001</v>
      </c>
      <c r="H380" t="s">
        <v>4</v>
      </c>
      <c r="I380" t="s">
        <v>4</v>
      </c>
      <c r="J380">
        <v>14741.014139999999</v>
      </c>
      <c r="K380">
        <v>17712.238819999999</v>
      </c>
      <c r="L380">
        <v>13372.189640000001</v>
      </c>
      <c r="M380">
        <v>16581.970209999999</v>
      </c>
      <c r="N380" t="s">
        <v>4</v>
      </c>
      <c r="O380">
        <v>12177.833850000001</v>
      </c>
      <c r="P380">
        <v>19735.128560000001</v>
      </c>
    </row>
    <row r="381" spans="1:16" x14ac:dyDescent="0.25">
      <c r="A381" t="s">
        <v>379</v>
      </c>
      <c r="B381">
        <v>9295.7796309999994</v>
      </c>
      <c r="C381">
        <v>9521.8235700000005</v>
      </c>
      <c r="D381">
        <v>9095.5804239999998</v>
      </c>
      <c r="E381">
        <v>9637.6540389999991</v>
      </c>
      <c r="F381">
        <v>9285.1748619999998</v>
      </c>
      <c r="G381">
        <v>9100.0916300000008</v>
      </c>
      <c r="H381">
        <v>10489.462799999999</v>
      </c>
      <c r="I381">
        <v>8000.8061600000001</v>
      </c>
      <c r="J381">
        <v>7446.7133880000001</v>
      </c>
      <c r="K381">
        <v>6395.7605579999999</v>
      </c>
      <c r="L381">
        <v>10074.803040000001</v>
      </c>
      <c r="M381">
        <v>7494.0670270000001</v>
      </c>
      <c r="N381">
        <v>9139.1803849999997</v>
      </c>
      <c r="O381">
        <v>8340.4212430000007</v>
      </c>
      <c r="P381">
        <v>9506.7706999999991</v>
      </c>
    </row>
    <row r="382" spans="1:16" x14ac:dyDescent="0.25">
      <c r="A382" t="s">
        <v>380</v>
      </c>
      <c r="B382">
        <v>69760.899069999999</v>
      </c>
      <c r="C382">
        <v>33260.308380000002</v>
      </c>
      <c r="D382" t="s">
        <v>4</v>
      </c>
      <c r="E382" t="s">
        <v>4</v>
      </c>
      <c r="F382">
        <v>34953.691500000001</v>
      </c>
      <c r="G382" t="s">
        <v>4</v>
      </c>
      <c r="H382">
        <v>46939.046309999998</v>
      </c>
      <c r="I382">
        <v>22641.403709999999</v>
      </c>
      <c r="J382">
        <v>28177.10888</v>
      </c>
      <c r="K382">
        <v>47609.273379999999</v>
      </c>
      <c r="L382" t="s">
        <v>4</v>
      </c>
      <c r="M382">
        <v>26286.322049999999</v>
      </c>
      <c r="N382">
        <v>27391.198069999999</v>
      </c>
      <c r="O382">
        <v>27943.35655</v>
      </c>
      <c r="P382" t="s">
        <v>4</v>
      </c>
    </row>
    <row r="383" spans="1:16" x14ac:dyDescent="0.25">
      <c r="A383" t="s">
        <v>381</v>
      </c>
      <c r="B383">
        <v>4867.4671509999998</v>
      </c>
      <c r="C383" t="s">
        <v>4</v>
      </c>
      <c r="D383" t="s">
        <v>4</v>
      </c>
      <c r="E383" t="s">
        <v>4</v>
      </c>
      <c r="F383">
        <v>3917.116681</v>
      </c>
      <c r="G383">
        <v>5382.35</v>
      </c>
      <c r="H383" t="s">
        <v>4</v>
      </c>
      <c r="I383">
        <v>4301.5498619999998</v>
      </c>
      <c r="J383">
        <v>4972.58655</v>
      </c>
      <c r="K383" t="s">
        <v>4</v>
      </c>
      <c r="L383" t="s">
        <v>4</v>
      </c>
      <c r="M383">
        <v>7402.72</v>
      </c>
      <c r="N383" t="s">
        <v>4</v>
      </c>
      <c r="O383">
        <v>2758.88</v>
      </c>
      <c r="P383">
        <v>5298.99</v>
      </c>
    </row>
    <row r="384" spans="1:16" x14ac:dyDescent="0.25">
      <c r="A384" t="s">
        <v>382</v>
      </c>
      <c r="B384">
        <v>26382.25448</v>
      </c>
      <c r="C384">
        <v>29630.585490000001</v>
      </c>
      <c r="D384">
        <v>22547.426500000001</v>
      </c>
      <c r="E384">
        <v>22661.169549999999</v>
      </c>
      <c r="F384">
        <v>25375.73517</v>
      </c>
      <c r="G384">
        <v>22444.987659999999</v>
      </c>
      <c r="H384">
        <v>27018.37761</v>
      </c>
      <c r="I384">
        <v>23805.921780000001</v>
      </c>
      <c r="J384">
        <v>24689.191770000001</v>
      </c>
      <c r="K384">
        <v>27761.198909999999</v>
      </c>
      <c r="L384">
        <v>26561.357980000001</v>
      </c>
      <c r="M384">
        <v>22731.6561</v>
      </c>
      <c r="N384">
        <v>23343.282429999999</v>
      </c>
      <c r="O384">
        <v>24426.507949999999</v>
      </c>
      <c r="P384">
        <v>27433.784759999999</v>
      </c>
    </row>
    <row r="385" spans="1:16" x14ac:dyDescent="0.25">
      <c r="A385" t="s">
        <v>383</v>
      </c>
      <c r="B385">
        <v>6090.7433689999998</v>
      </c>
      <c r="C385">
        <v>4305.1687300000003</v>
      </c>
      <c r="D385">
        <v>3234.8666640000001</v>
      </c>
      <c r="E385">
        <v>4479.9639459999999</v>
      </c>
      <c r="F385">
        <v>3898.203485</v>
      </c>
      <c r="G385">
        <v>3535.7057599999998</v>
      </c>
      <c r="H385">
        <v>3076.6516120000001</v>
      </c>
      <c r="I385" t="s">
        <v>4</v>
      </c>
      <c r="J385" t="s">
        <v>4</v>
      </c>
      <c r="K385">
        <v>3832.0376209999999</v>
      </c>
      <c r="L385">
        <v>2702.550722</v>
      </c>
      <c r="M385">
        <v>1724.2125590000001</v>
      </c>
      <c r="N385">
        <v>4265.7982140000004</v>
      </c>
      <c r="O385" t="s">
        <v>4</v>
      </c>
      <c r="P385" t="s">
        <v>4</v>
      </c>
    </row>
    <row r="386" spans="1:16" x14ac:dyDescent="0.25">
      <c r="A386" t="s">
        <v>384</v>
      </c>
      <c r="B386">
        <v>3928.0334459999999</v>
      </c>
      <c r="C386">
        <v>4904.6440359999997</v>
      </c>
      <c r="D386">
        <v>3685.2586030000002</v>
      </c>
      <c r="E386">
        <v>4305.8795289999998</v>
      </c>
      <c r="F386">
        <v>3657.8660049999999</v>
      </c>
      <c r="G386">
        <v>4532.2486079999999</v>
      </c>
      <c r="H386">
        <v>3441.236136</v>
      </c>
      <c r="I386">
        <v>4668.6631450000004</v>
      </c>
      <c r="J386">
        <v>3613.0749350000001</v>
      </c>
      <c r="K386">
        <v>3249.303304</v>
      </c>
      <c r="L386">
        <v>3118.2581949999999</v>
      </c>
      <c r="M386">
        <v>3460.6746670000002</v>
      </c>
      <c r="N386">
        <v>5768.149891</v>
      </c>
      <c r="O386">
        <v>4608.5140330000004</v>
      </c>
      <c r="P386">
        <v>3787.203849</v>
      </c>
    </row>
    <row r="387" spans="1:16" x14ac:dyDescent="0.25">
      <c r="A387" t="s">
        <v>385</v>
      </c>
      <c r="B387">
        <v>12422.57209</v>
      </c>
      <c r="C387">
        <v>10951.896189999999</v>
      </c>
      <c r="D387">
        <v>10877.22328</v>
      </c>
      <c r="E387">
        <v>11816.173580000001</v>
      </c>
      <c r="F387">
        <v>12311.232180000001</v>
      </c>
      <c r="G387">
        <v>10856.880939999999</v>
      </c>
      <c r="H387">
        <v>11269.38969</v>
      </c>
      <c r="I387">
        <v>6795.771315</v>
      </c>
      <c r="J387">
        <v>12640.09505</v>
      </c>
      <c r="K387">
        <v>15208.750099999999</v>
      </c>
      <c r="L387">
        <v>9141.1895199999999</v>
      </c>
      <c r="M387">
        <v>13176.284240000001</v>
      </c>
      <c r="N387">
        <v>8675.3807919999999</v>
      </c>
      <c r="O387">
        <v>12377.657509999999</v>
      </c>
      <c r="P387">
        <v>15450.43815</v>
      </c>
    </row>
    <row r="388" spans="1:16" x14ac:dyDescent="0.25">
      <c r="A388" t="s">
        <v>386</v>
      </c>
      <c r="B388">
        <v>8202.09</v>
      </c>
      <c r="C388" t="s">
        <v>4</v>
      </c>
      <c r="D388">
        <v>6102.05</v>
      </c>
      <c r="E388">
        <v>5309.95</v>
      </c>
      <c r="F388">
        <v>5654.76</v>
      </c>
      <c r="G388">
        <v>6774.88</v>
      </c>
      <c r="H388">
        <v>5839.38</v>
      </c>
      <c r="I388">
        <v>4736.84</v>
      </c>
      <c r="J388">
        <v>3437.26</v>
      </c>
      <c r="K388">
        <v>7293.26</v>
      </c>
      <c r="L388">
        <v>8573.0400000000009</v>
      </c>
      <c r="M388">
        <v>3507.8</v>
      </c>
      <c r="N388" t="s">
        <v>4</v>
      </c>
      <c r="O388">
        <v>4440.5</v>
      </c>
      <c r="P388">
        <v>6698.3</v>
      </c>
    </row>
    <row r="389" spans="1:16" x14ac:dyDescent="0.25">
      <c r="A389" t="s">
        <v>387</v>
      </c>
      <c r="B389">
        <v>1735.22</v>
      </c>
      <c r="C389" t="s">
        <v>4</v>
      </c>
      <c r="D389" t="s">
        <v>4</v>
      </c>
      <c r="E389">
        <v>2996.6</v>
      </c>
      <c r="F389" t="s">
        <v>4</v>
      </c>
      <c r="G389">
        <v>2642</v>
      </c>
      <c r="H389">
        <v>1497.64</v>
      </c>
      <c r="I389">
        <v>4348.6899999999996</v>
      </c>
      <c r="J389" t="s">
        <v>4</v>
      </c>
      <c r="K389" t="s">
        <v>4</v>
      </c>
      <c r="L389" t="s">
        <v>4</v>
      </c>
      <c r="M389" t="s">
        <v>4</v>
      </c>
      <c r="N389">
        <v>3339.43</v>
      </c>
      <c r="O389">
        <v>3613.14</v>
      </c>
      <c r="P389" t="s">
        <v>4</v>
      </c>
    </row>
    <row r="390" spans="1:16" x14ac:dyDescent="0.25">
      <c r="A390" t="s">
        <v>388</v>
      </c>
      <c r="B390">
        <v>40981.794589999998</v>
      </c>
      <c r="C390">
        <v>36701.950700000001</v>
      </c>
      <c r="D390">
        <v>32727.947960000001</v>
      </c>
      <c r="E390">
        <v>39855.236069999999</v>
      </c>
      <c r="F390">
        <v>40893.081290000002</v>
      </c>
      <c r="G390">
        <v>38966.58481</v>
      </c>
      <c r="H390">
        <v>40189.979930000001</v>
      </c>
      <c r="I390">
        <v>36552.542730000001</v>
      </c>
      <c r="J390">
        <v>35719.808539999998</v>
      </c>
      <c r="K390">
        <v>38232.127659999998</v>
      </c>
      <c r="L390">
        <v>37620.430829999998</v>
      </c>
      <c r="M390">
        <v>39165.023480000003</v>
      </c>
      <c r="N390">
        <v>31022.342229999998</v>
      </c>
      <c r="O390">
        <v>34012.273679999998</v>
      </c>
      <c r="P390">
        <v>42786.72954</v>
      </c>
    </row>
    <row r="391" spans="1:16" x14ac:dyDescent="0.25">
      <c r="A391" t="s">
        <v>389</v>
      </c>
      <c r="B391">
        <v>10844.751039999999</v>
      </c>
      <c r="C391">
        <v>11397.72062</v>
      </c>
      <c r="D391">
        <v>11257.61299</v>
      </c>
      <c r="E391">
        <v>8623.085497</v>
      </c>
      <c r="F391">
        <v>8725.3746900000006</v>
      </c>
      <c r="G391">
        <v>12184.20845</v>
      </c>
      <c r="H391">
        <v>10004.26182</v>
      </c>
      <c r="I391">
        <v>13235.57429</v>
      </c>
      <c r="J391">
        <v>12992.768110000001</v>
      </c>
      <c r="K391">
        <v>6277.0085710000003</v>
      </c>
      <c r="L391">
        <v>11673.362999999999</v>
      </c>
      <c r="M391">
        <v>12052.31064</v>
      </c>
      <c r="N391">
        <v>11464.80356</v>
      </c>
      <c r="O391">
        <v>11556.26361</v>
      </c>
      <c r="P391">
        <v>10999.357180000001</v>
      </c>
    </row>
    <row r="392" spans="1:16" x14ac:dyDescent="0.25">
      <c r="A392" t="s">
        <v>390</v>
      </c>
      <c r="B392">
        <v>30250.451110000002</v>
      </c>
      <c r="C392">
        <v>33539.223310000001</v>
      </c>
      <c r="D392">
        <v>39161.268190000003</v>
      </c>
      <c r="E392">
        <v>27998.194530000001</v>
      </c>
      <c r="F392">
        <v>28696.878799999999</v>
      </c>
      <c r="G392">
        <v>36979.103490000001</v>
      </c>
      <c r="H392">
        <v>28969.782899999998</v>
      </c>
      <c r="I392">
        <v>39312.279029999998</v>
      </c>
      <c r="J392">
        <v>30746.455910000001</v>
      </c>
      <c r="K392">
        <v>33174.580540000003</v>
      </c>
      <c r="L392">
        <v>32772.028960000003</v>
      </c>
      <c r="M392">
        <v>27133.319510000001</v>
      </c>
      <c r="N392">
        <v>33630.166100000002</v>
      </c>
      <c r="O392">
        <v>33862.730739999999</v>
      </c>
      <c r="P392">
        <v>29042.867620000001</v>
      </c>
    </row>
    <row r="393" spans="1:16" x14ac:dyDescent="0.25">
      <c r="A393" t="s">
        <v>391</v>
      </c>
      <c r="B393">
        <v>11461.23014</v>
      </c>
      <c r="C393">
        <v>12284.29667</v>
      </c>
      <c r="D393">
        <v>13605.027239999999</v>
      </c>
      <c r="E393">
        <v>18716.881399999998</v>
      </c>
      <c r="F393">
        <v>16012.07274</v>
      </c>
      <c r="G393">
        <v>11733.78659</v>
      </c>
      <c r="H393">
        <v>16609.013660000001</v>
      </c>
      <c r="I393">
        <v>14554.61212</v>
      </c>
      <c r="J393">
        <v>10533.19016</v>
      </c>
      <c r="K393">
        <v>9362.4747090000001</v>
      </c>
      <c r="L393">
        <v>11945.515789999999</v>
      </c>
      <c r="M393">
        <v>17006.270970000001</v>
      </c>
      <c r="N393">
        <v>15793.200419999999</v>
      </c>
      <c r="O393">
        <v>17302.74423</v>
      </c>
      <c r="P393">
        <v>11659.68628</v>
      </c>
    </row>
    <row r="394" spans="1:16" x14ac:dyDescent="0.25">
      <c r="A394" t="s">
        <v>392</v>
      </c>
      <c r="B394">
        <v>2968.7535419999999</v>
      </c>
      <c r="C394">
        <v>4252.0984159999998</v>
      </c>
      <c r="D394">
        <v>5378.7137140000004</v>
      </c>
      <c r="E394">
        <v>2700.9985099999999</v>
      </c>
      <c r="F394">
        <v>5074.5362260000002</v>
      </c>
      <c r="G394">
        <v>5306.7222309999997</v>
      </c>
      <c r="H394">
        <v>6070.5696340000004</v>
      </c>
      <c r="I394">
        <v>3793.2792770000001</v>
      </c>
      <c r="J394">
        <v>5036.1662960000003</v>
      </c>
      <c r="K394">
        <v>2857.6674039999998</v>
      </c>
      <c r="L394">
        <v>5618.4174419999999</v>
      </c>
      <c r="M394">
        <v>4535.5994469999996</v>
      </c>
      <c r="N394">
        <v>5276.9351939999997</v>
      </c>
      <c r="O394">
        <v>3802.807949</v>
      </c>
      <c r="P394">
        <v>3587.2208909999999</v>
      </c>
    </row>
    <row r="395" spans="1:16" x14ac:dyDescent="0.25">
      <c r="A395" t="s">
        <v>393</v>
      </c>
      <c r="B395" t="s">
        <v>4</v>
      </c>
      <c r="C395">
        <v>7415.6573740000003</v>
      </c>
      <c r="D395">
        <v>6791.26</v>
      </c>
      <c r="E395">
        <v>6685.76</v>
      </c>
      <c r="F395">
        <v>5504.97</v>
      </c>
      <c r="G395">
        <v>4422.83</v>
      </c>
      <c r="H395">
        <v>5959.01</v>
      </c>
      <c r="I395">
        <v>5713.75</v>
      </c>
      <c r="J395">
        <v>5945.01</v>
      </c>
      <c r="K395">
        <v>5041.2060380000003</v>
      </c>
      <c r="L395">
        <v>8582.3480479999998</v>
      </c>
      <c r="M395">
        <v>5817.31</v>
      </c>
      <c r="N395">
        <v>6115.19</v>
      </c>
      <c r="O395">
        <v>6695.09</v>
      </c>
      <c r="P395">
        <v>5468.96</v>
      </c>
    </row>
    <row r="396" spans="1:16" x14ac:dyDescent="0.25">
      <c r="A396" t="s">
        <v>394</v>
      </c>
      <c r="B396">
        <v>5560.2190250000003</v>
      </c>
      <c r="C396">
        <v>7035.7209419999999</v>
      </c>
      <c r="D396">
        <v>6291.6084499999997</v>
      </c>
      <c r="E396">
        <v>5460.3980860000001</v>
      </c>
      <c r="F396">
        <v>5306.2924190000003</v>
      </c>
      <c r="G396">
        <v>5506.0722150000001</v>
      </c>
      <c r="H396">
        <v>6697.025799</v>
      </c>
      <c r="I396">
        <v>6342.3725180000001</v>
      </c>
      <c r="J396">
        <v>5902.4051479999998</v>
      </c>
      <c r="K396">
        <v>5084.1972880000003</v>
      </c>
      <c r="L396">
        <v>7033.0690539999996</v>
      </c>
      <c r="M396">
        <v>6747.7076649999999</v>
      </c>
      <c r="N396">
        <v>6933.2005010000003</v>
      </c>
      <c r="O396">
        <v>7865.4208099999996</v>
      </c>
      <c r="P396">
        <v>5095.4465140000002</v>
      </c>
    </row>
    <row r="397" spans="1:16" x14ac:dyDescent="0.25">
      <c r="A397" t="s">
        <v>395</v>
      </c>
      <c r="B397">
        <v>7790.6556039999996</v>
      </c>
      <c r="C397">
        <v>11167.99101</v>
      </c>
      <c r="D397">
        <v>7796.2359239999996</v>
      </c>
      <c r="E397">
        <v>7725.3673580000004</v>
      </c>
      <c r="F397">
        <v>7409.098731</v>
      </c>
      <c r="G397">
        <v>8442.1369319999994</v>
      </c>
      <c r="H397">
        <v>7120.130991</v>
      </c>
      <c r="I397">
        <v>7272.9368700000005</v>
      </c>
      <c r="J397">
        <v>7878.3183840000002</v>
      </c>
      <c r="K397">
        <v>9559.6367979999995</v>
      </c>
      <c r="L397">
        <v>7905.1077560000003</v>
      </c>
      <c r="M397">
        <v>6999.9707289999997</v>
      </c>
      <c r="N397">
        <v>8039.9109509999998</v>
      </c>
      <c r="O397">
        <v>8045.1551259999997</v>
      </c>
      <c r="P397">
        <v>6526.7038350000003</v>
      </c>
    </row>
    <row r="398" spans="1:16" x14ac:dyDescent="0.25">
      <c r="A398" t="s">
        <v>396</v>
      </c>
      <c r="B398">
        <v>4238.7932140000003</v>
      </c>
      <c r="C398">
        <v>7630.0327960000004</v>
      </c>
      <c r="D398">
        <v>4897.8453159999999</v>
      </c>
      <c r="E398">
        <v>7338.7266959999997</v>
      </c>
      <c r="F398">
        <v>5288.5354639999996</v>
      </c>
      <c r="G398">
        <v>6016.2812279999998</v>
      </c>
      <c r="H398">
        <v>4943.5263729999997</v>
      </c>
      <c r="I398">
        <v>6267.5031239999998</v>
      </c>
      <c r="J398">
        <v>5464.7248849999996</v>
      </c>
      <c r="K398">
        <v>5338.3466200000003</v>
      </c>
      <c r="L398">
        <v>5329.7375629999997</v>
      </c>
      <c r="M398">
        <v>4259.5973880000001</v>
      </c>
      <c r="N398">
        <v>5438.4305789999999</v>
      </c>
      <c r="O398">
        <v>5179.1993590000002</v>
      </c>
      <c r="P398">
        <v>6778.4784449999997</v>
      </c>
    </row>
    <row r="399" spans="1:16" x14ac:dyDescent="0.25">
      <c r="A399" t="s">
        <v>397</v>
      </c>
      <c r="B399">
        <v>18079.77823</v>
      </c>
      <c r="C399">
        <v>21993.583340000001</v>
      </c>
      <c r="D399">
        <v>23354.379929999999</v>
      </c>
      <c r="E399">
        <v>20186.647710000001</v>
      </c>
      <c r="F399">
        <v>20824.369589999998</v>
      </c>
      <c r="G399">
        <v>25125.48026</v>
      </c>
      <c r="H399">
        <v>23352.641029999999</v>
      </c>
      <c r="I399">
        <v>25244.210780000001</v>
      </c>
      <c r="J399">
        <v>19933.13319</v>
      </c>
      <c r="K399">
        <v>20621.11666</v>
      </c>
      <c r="L399">
        <v>21477.173709999999</v>
      </c>
      <c r="M399">
        <v>21416.883880000001</v>
      </c>
      <c r="N399">
        <v>27336.887610000002</v>
      </c>
      <c r="O399">
        <v>21727.646680000002</v>
      </c>
      <c r="P399">
        <v>22152.239399999999</v>
      </c>
    </row>
    <row r="400" spans="1:16" x14ac:dyDescent="0.25">
      <c r="A400" t="s">
        <v>398</v>
      </c>
      <c r="B400">
        <v>62340</v>
      </c>
      <c r="C400">
        <v>71758.899999999994</v>
      </c>
      <c r="D400">
        <v>87485</v>
      </c>
      <c r="E400" t="s">
        <v>4</v>
      </c>
      <c r="F400">
        <v>65404</v>
      </c>
      <c r="G400">
        <v>75058.899999999994</v>
      </c>
      <c r="H400">
        <v>43481.8</v>
      </c>
      <c r="I400" t="s">
        <v>4</v>
      </c>
      <c r="J400">
        <v>55896.4</v>
      </c>
      <c r="K400">
        <v>60073.1</v>
      </c>
      <c r="L400">
        <v>79512.100000000006</v>
      </c>
      <c r="M400">
        <v>61896.3</v>
      </c>
      <c r="N400">
        <v>75241.3</v>
      </c>
      <c r="O400">
        <v>78065.8</v>
      </c>
      <c r="P400">
        <v>61066.400000000001</v>
      </c>
    </row>
    <row r="401" spans="1:16" x14ac:dyDescent="0.25">
      <c r="A401" t="s">
        <v>399</v>
      </c>
      <c r="B401">
        <v>33483.694949999997</v>
      </c>
      <c r="C401">
        <v>41325.119160000002</v>
      </c>
      <c r="D401">
        <v>41032.118609999998</v>
      </c>
      <c r="E401">
        <v>31949.014800000001</v>
      </c>
      <c r="F401">
        <v>31850.555919999999</v>
      </c>
      <c r="G401">
        <v>43776.951670000002</v>
      </c>
      <c r="H401">
        <v>24999.088019999999</v>
      </c>
      <c r="I401">
        <v>45196.647089999999</v>
      </c>
      <c r="J401">
        <v>31086.60039</v>
      </c>
      <c r="K401">
        <v>36001.555090000002</v>
      </c>
      <c r="L401">
        <v>44609.433709999998</v>
      </c>
      <c r="M401">
        <v>30743.255120000002</v>
      </c>
      <c r="N401">
        <v>44352.696519999998</v>
      </c>
      <c r="O401">
        <v>23528.623339999998</v>
      </c>
      <c r="P401">
        <v>33817.842259999998</v>
      </c>
    </row>
    <row r="402" spans="1:16" x14ac:dyDescent="0.25">
      <c r="A402" t="s">
        <v>400</v>
      </c>
      <c r="B402">
        <v>17327.446250000001</v>
      </c>
      <c r="C402">
        <v>18117.73187</v>
      </c>
      <c r="D402">
        <v>15321.57834</v>
      </c>
      <c r="E402">
        <v>22207.463</v>
      </c>
      <c r="F402">
        <v>19132.893769999999</v>
      </c>
      <c r="G402">
        <v>13553.677729999999</v>
      </c>
      <c r="H402">
        <v>18354.163909999999</v>
      </c>
      <c r="I402">
        <v>15829.11418</v>
      </c>
      <c r="J402">
        <v>25147.16588</v>
      </c>
      <c r="K402">
        <v>20156.86303</v>
      </c>
      <c r="L402">
        <v>16064.729009999999</v>
      </c>
      <c r="M402">
        <v>22038.535520000001</v>
      </c>
      <c r="N402">
        <v>14232.54047</v>
      </c>
      <c r="O402">
        <v>22606.417750000001</v>
      </c>
      <c r="P402">
        <v>19321.07547</v>
      </c>
    </row>
    <row r="403" spans="1:16" x14ac:dyDescent="0.25">
      <c r="A403" t="s">
        <v>401</v>
      </c>
      <c r="B403" t="s">
        <v>4</v>
      </c>
      <c r="C403">
        <v>2234.9475480000001</v>
      </c>
      <c r="D403" t="s">
        <v>4</v>
      </c>
      <c r="E403">
        <v>4037.1578749999999</v>
      </c>
      <c r="F403">
        <v>3563.0087239999998</v>
      </c>
      <c r="G403">
        <v>1649.78387</v>
      </c>
      <c r="H403" t="s">
        <v>4</v>
      </c>
      <c r="I403" t="s">
        <v>4</v>
      </c>
      <c r="J403">
        <v>3786.6773240000002</v>
      </c>
      <c r="K403">
        <v>3695.1789640000002</v>
      </c>
      <c r="L403">
        <v>1730.528131</v>
      </c>
      <c r="M403">
        <v>3108.337</v>
      </c>
      <c r="N403" t="s">
        <v>4</v>
      </c>
      <c r="O403">
        <v>2901.5276690000001</v>
      </c>
      <c r="P403">
        <v>2571.7328240000002</v>
      </c>
    </row>
    <row r="404" spans="1:16" x14ac:dyDescent="0.25">
      <c r="A404" t="s">
        <v>402</v>
      </c>
      <c r="B404">
        <v>278739</v>
      </c>
      <c r="C404">
        <v>434594</v>
      </c>
      <c r="D404">
        <v>411964</v>
      </c>
      <c r="E404">
        <v>260201</v>
      </c>
      <c r="F404">
        <v>318758</v>
      </c>
      <c r="G404">
        <v>414923</v>
      </c>
      <c r="H404">
        <v>272891</v>
      </c>
      <c r="I404">
        <v>411760</v>
      </c>
      <c r="J404">
        <v>274208</v>
      </c>
      <c r="K404">
        <v>314064</v>
      </c>
      <c r="L404">
        <v>432768</v>
      </c>
      <c r="M404">
        <v>281657</v>
      </c>
      <c r="N404">
        <v>400659</v>
      </c>
      <c r="O404">
        <v>270068</v>
      </c>
      <c r="P404">
        <v>282898</v>
      </c>
    </row>
    <row r="405" spans="1:16" x14ac:dyDescent="0.25">
      <c r="A405" t="s">
        <v>403</v>
      </c>
      <c r="B405">
        <v>366787.57049999997</v>
      </c>
      <c r="C405">
        <v>272707.69620000001</v>
      </c>
      <c r="D405">
        <v>275200.44400000002</v>
      </c>
      <c r="E405">
        <v>319421.00559999997</v>
      </c>
      <c r="F405">
        <v>348793.90740000003</v>
      </c>
      <c r="G405">
        <v>280687.59629999998</v>
      </c>
      <c r="H405">
        <v>352632.67389999999</v>
      </c>
      <c r="I405">
        <v>279573.96860000002</v>
      </c>
      <c r="J405">
        <v>300721.32030000002</v>
      </c>
      <c r="K405">
        <v>344917.66220000002</v>
      </c>
      <c r="L405">
        <v>286766.0085</v>
      </c>
      <c r="M405">
        <v>375701.24729999999</v>
      </c>
      <c r="N405">
        <v>269191.27419999999</v>
      </c>
      <c r="O405">
        <v>317257.54139999999</v>
      </c>
      <c r="P405">
        <v>344557.85759999999</v>
      </c>
    </row>
    <row r="406" spans="1:16" x14ac:dyDescent="0.25">
      <c r="A406" t="s">
        <v>404</v>
      </c>
      <c r="B406" t="s">
        <v>4</v>
      </c>
      <c r="C406">
        <v>8338.4500000000007</v>
      </c>
      <c r="D406">
        <v>9113.14</v>
      </c>
      <c r="E406">
        <v>12943.7</v>
      </c>
      <c r="F406">
        <v>20454.900000000001</v>
      </c>
      <c r="G406">
        <v>11882.9</v>
      </c>
      <c r="H406">
        <v>36178.300000000003</v>
      </c>
      <c r="I406">
        <v>12525.3</v>
      </c>
      <c r="J406">
        <v>16091.7</v>
      </c>
      <c r="K406">
        <v>22216.5</v>
      </c>
      <c r="L406">
        <v>12118.4</v>
      </c>
      <c r="M406">
        <v>38426.699999999997</v>
      </c>
      <c r="N406">
        <v>13904.3</v>
      </c>
      <c r="O406" t="s">
        <v>4</v>
      </c>
      <c r="P406">
        <v>21076.7</v>
      </c>
    </row>
    <row r="407" spans="1:16" x14ac:dyDescent="0.25">
      <c r="A407" t="s">
        <v>405</v>
      </c>
      <c r="B407" t="s">
        <v>4</v>
      </c>
      <c r="C407" t="s">
        <v>4</v>
      </c>
      <c r="D407" t="s">
        <v>4</v>
      </c>
      <c r="E407" t="s">
        <v>4</v>
      </c>
      <c r="F407" t="s">
        <v>4</v>
      </c>
      <c r="G407" t="s">
        <v>4</v>
      </c>
      <c r="H407" t="s">
        <v>4</v>
      </c>
      <c r="I407" t="s">
        <v>4</v>
      </c>
      <c r="J407">
        <v>2243.94</v>
      </c>
      <c r="K407" t="s">
        <v>4</v>
      </c>
      <c r="L407" t="s">
        <v>4</v>
      </c>
      <c r="M407">
        <v>4866.5600000000004</v>
      </c>
      <c r="N407" t="s">
        <v>4</v>
      </c>
      <c r="O407">
        <v>2545.06</v>
      </c>
      <c r="P407">
        <v>5681.18</v>
      </c>
    </row>
    <row r="408" spans="1:16" x14ac:dyDescent="0.25">
      <c r="A408" t="s">
        <v>406</v>
      </c>
      <c r="B408">
        <v>1352630</v>
      </c>
      <c r="C408" t="s">
        <v>4</v>
      </c>
      <c r="D408">
        <v>976135</v>
      </c>
      <c r="E408">
        <v>1451270</v>
      </c>
      <c r="F408">
        <v>1215560</v>
      </c>
      <c r="G408">
        <v>1331550</v>
      </c>
      <c r="H408">
        <v>1296680</v>
      </c>
      <c r="I408">
        <v>929088</v>
      </c>
      <c r="J408">
        <v>1281320</v>
      </c>
      <c r="K408">
        <v>1175370</v>
      </c>
      <c r="L408">
        <v>1176150</v>
      </c>
      <c r="M408">
        <v>1286320</v>
      </c>
      <c r="N408">
        <v>906226</v>
      </c>
      <c r="O408">
        <v>1252400</v>
      </c>
      <c r="P408">
        <v>1255920</v>
      </c>
    </row>
    <row r="409" spans="1:16" x14ac:dyDescent="0.25">
      <c r="A409" t="s">
        <v>407</v>
      </c>
      <c r="B409">
        <v>23645.766490000002</v>
      </c>
      <c r="C409">
        <v>26209.642189999999</v>
      </c>
      <c r="D409">
        <v>24569.912270000001</v>
      </c>
      <c r="E409">
        <v>24747.19642</v>
      </c>
      <c r="F409">
        <v>26362.786660000002</v>
      </c>
      <c r="G409">
        <v>23791.177879999999</v>
      </c>
      <c r="H409">
        <v>23461.657490000001</v>
      </c>
      <c r="I409">
        <v>24240.286599999999</v>
      </c>
      <c r="J409">
        <v>27533.600030000001</v>
      </c>
      <c r="K409">
        <v>23532.19829</v>
      </c>
      <c r="L409">
        <v>23457.503639999999</v>
      </c>
      <c r="M409">
        <v>24064.11089</v>
      </c>
      <c r="N409">
        <v>25904.950830000002</v>
      </c>
      <c r="O409">
        <v>25934.71171</v>
      </c>
      <c r="P409">
        <v>30026.85601</v>
      </c>
    </row>
    <row r="410" spans="1:16" x14ac:dyDescent="0.25">
      <c r="A410" t="s">
        <v>408</v>
      </c>
      <c r="B410" t="s">
        <v>4</v>
      </c>
      <c r="C410">
        <v>8019.48</v>
      </c>
      <c r="D410">
        <v>5266.79</v>
      </c>
      <c r="E410">
        <v>11133.9</v>
      </c>
      <c r="F410">
        <v>14536.1</v>
      </c>
      <c r="G410" t="s">
        <v>4</v>
      </c>
      <c r="H410" t="s">
        <v>4</v>
      </c>
      <c r="I410">
        <v>4119.7700000000004</v>
      </c>
      <c r="J410">
        <v>12651.9</v>
      </c>
      <c r="K410">
        <v>11544.4</v>
      </c>
      <c r="L410">
        <v>6294.53</v>
      </c>
      <c r="M410">
        <v>9112.99</v>
      </c>
      <c r="N410">
        <v>5827.64</v>
      </c>
      <c r="O410" t="s">
        <v>4</v>
      </c>
      <c r="P410">
        <v>14524.1</v>
      </c>
    </row>
    <row r="411" spans="1:16" x14ac:dyDescent="0.25">
      <c r="A411" t="s">
        <v>409</v>
      </c>
      <c r="B411">
        <v>17817.400000000001</v>
      </c>
      <c r="C411">
        <v>17838.2</v>
      </c>
      <c r="D411">
        <v>16934.599999999999</v>
      </c>
      <c r="E411">
        <v>21858.799999999999</v>
      </c>
      <c r="F411" t="s">
        <v>4</v>
      </c>
      <c r="G411">
        <v>18910.099999999999</v>
      </c>
      <c r="H411">
        <v>19630</v>
      </c>
      <c r="I411">
        <v>20628.8</v>
      </c>
      <c r="J411">
        <v>27841.9</v>
      </c>
      <c r="K411">
        <v>25387.200000000001</v>
      </c>
      <c r="L411" t="s">
        <v>4</v>
      </c>
      <c r="M411">
        <v>23088.1</v>
      </c>
      <c r="N411">
        <v>19624.5</v>
      </c>
      <c r="O411">
        <v>22389.200000000001</v>
      </c>
      <c r="P411">
        <v>20868</v>
      </c>
    </row>
    <row r="412" spans="1:16" x14ac:dyDescent="0.25">
      <c r="A412" t="s">
        <v>410</v>
      </c>
      <c r="B412">
        <v>9312.7273089999999</v>
      </c>
      <c r="C412">
        <v>9410.8169620000008</v>
      </c>
      <c r="D412">
        <v>5582.4572930000004</v>
      </c>
      <c r="E412">
        <v>8092.6193510000003</v>
      </c>
      <c r="F412">
        <v>7875.1524849999996</v>
      </c>
      <c r="G412">
        <v>7499.8764469999996</v>
      </c>
      <c r="H412">
        <v>6004.933755</v>
      </c>
      <c r="I412">
        <v>4489.2885669999996</v>
      </c>
      <c r="J412" t="s">
        <v>4</v>
      </c>
      <c r="K412">
        <v>5578.8316210000003</v>
      </c>
      <c r="L412">
        <v>7496.6788130000004</v>
      </c>
      <c r="M412">
        <v>5684.7400310000003</v>
      </c>
      <c r="N412">
        <v>1933.4059999999999</v>
      </c>
      <c r="O412">
        <v>4140.6700920000003</v>
      </c>
      <c r="P412">
        <v>5412.7545389999996</v>
      </c>
    </row>
    <row r="413" spans="1:16" x14ac:dyDescent="0.25">
      <c r="A413" t="s">
        <v>411</v>
      </c>
      <c r="B413">
        <v>18641.079559999998</v>
      </c>
      <c r="C413">
        <v>10947.00771</v>
      </c>
      <c r="D413">
        <v>10544.761210000001</v>
      </c>
      <c r="E413">
        <v>24454.07661</v>
      </c>
      <c r="F413">
        <v>20145.788390000002</v>
      </c>
      <c r="G413">
        <v>12276.941349999999</v>
      </c>
      <c r="H413">
        <v>19252.318749999999</v>
      </c>
      <c r="I413">
        <v>11616.90155</v>
      </c>
      <c r="J413">
        <v>20384.62859</v>
      </c>
      <c r="K413">
        <v>23010.74424</v>
      </c>
      <c r="L413">
        <v>9577.3064900000008</v>
      </c>
      <c r="M413">
        <v>20905.19267</v>
      </c>
      <c r="N413">
        <v>13652.783740000001</v>
      </c>
      <c r="O413">
        <v>27598.71012</v>
      </c>
      <c r="P413">
        <v>19589.03944</v>
      </c>
    </row>
    <row r="414" spans="1:16" x14ac:dyDescent="0.25">
      <c r="A414" t="s">
        <v>412</v>
      </c>
      <c r="B414">
        <v>6121.8025820000003</v>
      </c>
      <c r="C414">
        <v>8380.5116730000009</v>
      </c>
      <c r="D414">
        <v>7626.1440300000004</v>
      </c>
      <c r="E414">
        <v>6151.2396849999996</v>
      </c>
      <c r="F414">
        <v>6035.3721089999999</v>
      </c>
      <c r="G414">
        <v>8631.6107510000002</v>
      </c>
      <c r="H414">
        <v>5905.3519299999998</v>
      </c>
      <c r="I414">
        <v>7778.6162910000003</v>
      </c>
      <c r="J414">
        <v>6649.8970149999996</v>
      </c>
      <c r="K414">
        <v>8384.5850300000002</v>
      </c>
      <c r="L414">
        <v>7850.5716570000004</v>
      </c>
      <c r="M414">
        <v>6402.4629919999998</v>
      </c>
      <c r="N414">
        <v>7655.5422209999997</v>
      </c>
      <c r="O414">
        <v>6086.1548670000002</v>
      </c>
      <c r="P414">
        <v>6240.8278970000001</v>
      </c>
    </row>
    <row r="415" spans="1:16" x14ac:dyDescent="0.25">
      <c r="A415" t="s">
        <v>413</v>
      </c>
      <c r="B415">
        <v>4515.29</v>
      </c>
      <c r="C415" t="s">
        <v>4</v>
      </c>
      <c r="D415">
        <v>5170.1899999999996</v>
      </c>
      <c r="E415">
        <v>4016.45</v>
      </c>
      <c r="F415" t="s">
        <v>4</v>
      </c>
      <c r="G415">
        <v>4104.05</v>
      </c>
      <c r="H415" t="s">
        <v>4</v>
      </c>
      <c r="I415">
        <v>4967.5600000000004</v>
      </c>
      <c r="J415" t="s">
        <v>4</v>
      </c>
      <c r="K415" t="s">
        <v>4</v>
      </c>
      <c r="L415">
        <v>4962.3900000000003</v>
      </c>
      <c r="M415" t="s">
        <v>4</v>
      </c>
      <c r="N415">
        <v>2639.04</v>
      </c>
      <c r="O415" t="s">
        <v>4</v>
      </c>
      <c r="P415" t="s">
        <v>4</v>
      </c>
    </row>
    <row r="416" spans="1:16" x14ac:dyDescent="0.25">
      <c r="A416" t="s">
        <v>414</v>
      </c>
      <c r="B416">
        <v>7093.6041240000004</v>
      </c>
      <c r="C416">
        <v>8781.3175210000009</v>
      </c>
      <c r="D416">
        <v>8374.8400029999993</v>
      </c>
      <c r="E416">
        <v>6753.6951820000004</v>
      </c>
      <c r="F416">
        <v>4699.442556</v>
      </c>
      <c r="G416">
        <v>8139.3492859999997</v>
      </c>
      <c r="H416">
        <v>8459.962329</v>
      </c>
      <c r="I416">
        <v>9214.4122950000001</v>
      </c>
      <c r="J416">
        <v>8520.9709299999995</v>
      </c>
      <c r="K416">
        <v>10828.74202</v>
      </c>
      <c r="L416">
        <v>8831.1850009999998</v>
      </c>
      <c r="M416">
        <v>9238.6542439999994</v>
      </c>
      <c r="N416">
        <v>9239.3436120000006</v>
      </c>
      <c r="O416">
        <v>6978.1225569999997</v>
      </c>
      <c r="P416">
        <v>7866.651073</v>
      </c>
    </row>
    <row r="417" spans="1:16" x14ac:dyDescent="0.25">
      <c r="A417" t="s">
        <v>415</v>
      </c>
      <c r="B417">
        <v>10441.704229999999</v>
      </c>
      <c r="C417">
        <v>7560.4645129999999</v>
      </c>
      <c r="D417">
        <v>6292.2900719999998</v>
      </c>
      <c r="E417">
        <v>8603.0153289999998</v>
      </c>
      <c r="F417">
        <v>13092.022059999999</v>
      </c>
      <c r="G417">
        <v>8896.4452970000002</v>
      </c>
      <c r="H417">
        <v>8829.1082079999996</v>
      </c>
      <c r="I417">
        <v>6159.7123730000003</v>
      </c>
      <c r="J417">
        <v>6427.5770130000001</v>
      </c>
      <c r="K417">
        <v>11282.393120000001</v>
      </c>
      <c r="L417">
        <v>11194.83209</v>
      </c>
      <c r="M417">
        <v>9078.2310770000004</v>
      </c>
      <c r="N417">
        <v>8590.9809729999997</v>
      </c>
      <c r="O417">
        <v>5065.920599</v>
      </c>
      <c r="P417">
        <v>10178.18082</v>
      </c>
    </row>
    <row r="418" spans="1:16" x14ac:dyDescent="0.25">
      <c r="A418" t="s">
        <v>416</v>
      </c>
      <c r="B418">
        <v>11285.47372</v>
      </c>
      <c r="C418">
        <v>8730.895031</v>
      </c>
      <c r="D418">
        <v>11235.74554</v>
      </c>
      <c r="E418">
        <v>9101.0301029999991</v>
      </c>
      <c r="F418">
        <v>7531.1033630000002</v>
      </c>
      <c r="G418">
        <v>8544.0246490000009</v>
      </c>
      <c r="H418">
        <v>8044.5474240000003</v>
      </c>
      <c r="I418">
        <v>8302.4806279999993</v>
      </c>
      <c r="J418">
        <v>8481.0891609999999</v>
      </c>
      <c r="K418">
        <v>8947.5428869999996</v>
      </c>
      <c r="L418">
        <v>10725.19938</v>
      </c>
      <c r="M418">
        <v>10252.37774</v>
      </c>
      <c r="N418">
        <v>10397.4671</v>
      </c>
      <c r="O418">
        <v>9231.1700419999997</v>
      </c>
      <c r="P418">
        <v>9407.4008240000003</v>
      </c>
    </row>
    <row r="419" spans="1:16" x14ac:dyDescent="0.25">
      <c r="A419" t="s">
        <v>417</v>
      </c>
      <c r="B419" t="s">
        <v>4</v>
      </c>
      <c r="C419">
        <v>7508.1464459999997</v>
      </c>
      <c r="D419">
        <v>4320.9058429999995</v>
      </c>
      <c r="E419">
        <v>6138.2591060000004</v>
      </c>
      <c r="F419">
        <v>7870.6779390000002</v>
      </c>
      <c r="G419">
        <v>6834.7297870000002</v>
      </c>
      <c r="H419" t="s">
        <v>4</v>
      </c>
      <c r="I419" t="s">
        <v>4</v>
      </c>
      <c r="J419" t="s">
        <v>4</v>
      </c>
      <c r="K419">
        <v>6553.2268450000001</v>
      </c>
      <c r="L419">
        <v>3903.5275190000002</v>
      </c>
      <c r="M419" t="s">
        <v>4</v>
      </c>
      <c r="N419">
        <v>5808.0858179999996</v>
      </c>
      <c r="O419">
        <v>4208.3781339999996</v>
      </c>
      <c r="P419">
        <v>8720.8908140000003</v>
      </c>
    </row>
    <row r="420" spans="1:16" x14ac:dyDescent="0.25">
      <c r="A420" t="s">
        <v>418</v>
      </c>
      <c r="B420">
        <v>13079.534390000001</v>
      </c>
      <c r="C420">
        <v>17180.22682</v>
      </c>
      <c r="D420">
        <v>12826.13481</v>
      </c>
      <c r="E420">
        <v>12839.441080000001</v>
      </c>
      <c r="F420">
        <v>15085.464029999999</v>
      </c>
      <c r="G420">
        <v>11037.234350000001</v>
      </c>
      <c r="H420">
        <v>12295.298049999999</v>
      </c>
      <c r="I420">
        <v>9480.2236560000001</v>
      </c>
      <c r="J420">
        <v>9767.6834909999998</v>
      </c>
      <c r="K420">
        <v>10168.166429999999</v>
      </c>
      <c r="L420">
        <v>11697.81792</v>
      </c>
      <c r="M420">
        <v>8418.1879410000001</v>
      </c>
      <c r="N420">
        <v>7109.4364150000001</v>
      </c>
      <c r="O420">
        <v>11116.21897</v>
      </c>
      <c r="P420">
        <v>18212.00116</v>
      </c>
    </row>
    <row r="421" spans="1:16" x14ac:dyDescent="0.25">
      <c r="A421" t="s">
        <v>419</v>
      </c>
      <c r="B421" t="s">
        <v>4</v>
      </c>
      <c r="C421" t="s">
        <v>4</v>
      </c>
      <c r="D421" t="s">
        <v>4</v>
      </c>
      <c r="E421" t="s">
        <v>4</v>
      </c>
      <c r="F421" t="s">
        <v>4</v>
      </c>
      <c r="G421" t="s">
        <v>4</v>
      </c>
      <c r="H421" t="s">
        <v>4</v>
      </c>
      <c r="I421" t="s">
        <v>4</v>
      </c>
      <c r="J421" t="s">
        <v>4</v>
      </c>
      <c r="K421" t="s">
        <v>4</v>
      </c>
      <c r="L421" t="s">
        <v>4</v>
      </c>
      <c r="M421" t="s">
        <v>4</v>
      </c>
      <c r="N421" t="s">
        <v>4</v>
      </c>
      <c r="O421" t="s">
        <v>4</v>
      </c>
      <c r="P421">
        <v>1917.12</v>
      </c>
    </row>
    <row r="422" spans="1:16" x14ac:dyDescent="0.25">
      <c r="A422" t="s">
        <v>420</v>
      </c>
      <c r="B422" t="s">
        <v>4</v>
      </c>
      <c r="C422">
        <v>501571</v>
      </c>
      <c r="D422">
        <v>471413</v>
      </c>
      <c r="E422" t="s">
        <v>4</v>
      </c>
      <c r="F422">
        <v>500178</v>
      </c>
      <c r="G422">
        <v>468556</v>
      </c>
      <c r="H422" t="s">
        <v>4</v>
      </c>
      <c r="I422">
        <v>412930</v>
      </c>
      <c r="J422">
        <v>442377</v>
      </c>
      <c r="K422">
        <v>430949</v>
      </c>
      <c r="L422" t="s">
        <v>4</v>
      </c>
      <c r="M422">
        <v>507138</v>
      </c>
      <c r="N422" t="s">
        <v>4</v>
      </c>
      <c r="O422">
        <v>439091</v>
      </c>
      <c r="P422">
        <v>417428</v>
      </c>
    </row>
    <row r="423" spans="1:16" x14ac:dyDescent="0.25">
      <c r="A423" t="s">
        <v>421</v>
      </c>
      <c r="B423">
        <v>28092.1</v>
      </c>
      <c r="C423">
        <v>62813.8</v>
      </c>
      <c r="D423">
        <v>17778.2</v>
      </c>
      <c r="E423" t="s">
        <v>4</v>
      </c>
      <c r="F423" t="s">
        <v>4</v>
      </c>
      <c r="G423">
        <v>45434.5</v>
      </c>
      <c r="H423">
        <v>34811.800000000003</v>
      </c>
      <c r="I423">
        <v>14218</v>
      </c>
      <c r="J423" t="s">
        <v>4</v>
      </c>
      <c r="K423" t="s">
        <v>4</v>
      </c>
      <c r="L423" t="s">
        <v>4</v>
      </c>
      <c r="M423">
        <v>13074.7</v>
      </c>
      <c r="N423">
        <v>21479.599999999999</v>
      </c>
      <c r="O423" t="s">
        <v>4</v>
      </c>
      <c r="P423">
        <v>20495.3</v>
      </c>
    </row>
    <row r="424" spans="1:16" x14ac:dyDescent="0.25">
      <c r="A424" t="s">
        <v>422</v>
      </c>
      <c r="B424">
        <v>2136010</v>
      </c>
      <c r="C424">
        <v>1437260</v>
      </c>
      <c r="D424">
        <v>1047980</v>
      </c>
      <c r="E424">
        <v>1227360</v>
      </c>
      <c r="F424">
        <v>1734370</v>
      </c>
      <c r="G424">
        <v>1487950</v>
      </c>
      <c r="H424">
        <v>2512240</v>
      </c>
      <c r="I424">
        <v>1082100</v>
      </c>
      <c r="J424">
        <v>1245020</v>
      </c>
      <c r="K424">
        <v>1760430</v>
      </c>
      <c r="L424">
        <v>1780430</v>
      </c>
      <c r="M424">
        <v>2347550</v>
      </c>
      <c r="N424">
        <v>1243060</v>
      </c>
      <c r="O424">
        <v>1348840</v>
      </c>
      <c r="P424">
        <v>1838800</v>
      </c>
    </row>
    <row r="425" spans="1:16" x14ac:dyDescent="0.25">
      <c r="A425" t="s">
        <v>423</v>
      </c>
      <c r="B425">
        <v>16973.108029999999</v>
      </c>
      <c r="C425">
        <v>16840.97739</v>
      </c>
      <c r="D425">
        <v>13147.806920000001</v>
      </c>
      <c r="E425">
        <v>19782.01658</v>
      </c>
      <c r="F425">
        <v>21910.533630000002</v>
      </c>
      <c r="G425">
        <v>13196.23689</v>
      </c>
      <c r="H425">
        <v>14653.42071</v>
      </c>
      <c r="I425">
        <v>13495.857679999999</v>
      </c>
      <c r="J425">
        <v>13666.48907</v>
      </c>
      <c r="K425">
        <v>19542.75128</v>
      </c>
      <c r="L425">
        <v>16325.26391</v>
      </c>
      <c r="M425">
        <v>16863.968339999999</v>
      </c>
      <c r="N425">
        <v>11729.07684</v>
      </c>
      <c r="O425">
        <v>20169.70563</v>
      </c>
      <c r="P425">
        <v>21870.354050000002</v>
      </c>
    </row>
    <row r="426" spans="1:16" x14ac:dyDescent="0.25">
      <c r="A426" t="s">
        <v>424</v>
      </c>
      <c r="B426">
        <v>16792.238450000001</v>
      </c>
      <c r="C426">
        <v>17269.32936</v>
      </c>
      <c r="D426">
        <v>7126.1477629999999</v>
      </c>
      <c r="E426">
        <v>23483.646479999999</v>
      </c>
      <c r="F426">
        <v>18496.007600000001</v>
      </c>
      <c r="G426">
        <v>16874.929609999999</v>
      </c>
      <c r="H426">
        <v>16890.297399999999</v>
      </c>
      <c r="I426">
        <v>10588.400519999999</v>
      </c>
      <c r="J426">
        <v>20981.965209999998</v>
      </c>
      <c r="K426">
        <v>6118.2154449999998</v>
      </c>
      <c r="L426">
        <v>18917.359130000001</v>
      </c>
      <c r="M426">
        <v>16063.335660000001</v>
      </c>
      <c r="N426">
        <v>10630.001480000001</v>
      </c>
      <c r="O426">
        <v>15480.27505</v>
      </c>
      <c r="P426">
        <v>14800.51323</v>
      </c>
    </row>
    <row r="427" spans="1:16" x14ac:dyDescent="0.25">
      <c r="A427" t="s">
        <v>425</v>
      </c>
      <c r="B427">
        <v>59511.928200000002</v>
      </c>
      <c r="C427">
        <v>32776.163339999999</v>
      </c>
      <c r="D427">
        <v>39622.908869999999</v>
      </c>
      <c r="E427">
        <v>42626.603150000003</v>
      </c>
      <c r="F427">
        <v>54382.141819999997</v>
      </c>
      <c r="G427">
        <v>43794.05992</v>
      </c>
      <c r="H427">
        <v>43747.883289999998</v>
      </c>
      <c r="I427">
        <v>25363.876769999999</v>
      </c>
      <c r="J427">
        <v>36659.38895</v>
      </c>
      <c r="K427">
        <v>39790.724289999998</v>
      </c>
      <c r="L427">
        <v>29559.431960000002</v>
      </c>
      <c r="M427">
        <v>36997.037750000003</v>
      </c>
      <c r="N427">
        <v>26578.145919999999</v>
      </c>
      <c r="O427">
        <v>34671.895850000001</v>
      </c>
      <c r="P427">
        <v>31487.824789999999</v>
      </c>
    </row>
    <row r="428" spans="1:16" x14ac:dyDescent="0.25">
      <c r="A428" t="s">
        <v>426</v>
      </c>
      <c r="B428" t="s">
        <v>4</v>
      </c>
      <c r="C428">
        <v>17432.599999999999</v>
      </c>
      <c r="D428" t="s">
        <v>4</v>
      </c>
      <c r="E428" t="s">
        <v>4</v>
      </c>
      <c r="F428" t="s">
        <v>4</v>
      </c>
      <c r="G428" t="s">
        <v>4</v>
      </c>
      <c r="H428" t="s">
        <v>4</v>
      </c>
      <c r="I428" t="s">
        <v>4</v>
      </c>
      <c r="J428" t="s">
        <v>4</v>
      </c>
      <c r="K428" t="s">
        <v>4</v>
      </c>
      <c r="L428" t="s">
        <v>4</v>
      </c>
      <c r="M428" t="s">
        <v>4</v>
      </c>
      <c r="N428" t="s">
        <v>4</v>
      </c>
      <c r="O428" t="s">
        <v>4</v>
      </c>
      <c r="P428" t="s">
        <v>4</v>
      </c>
    </row>
    <row r="429" spans="1:16" x14ac:dyDescent="0.25">
      <c r="A429" t="s">
        <v>427</v>
      </c>
      <c r="B429">
        <v>13055.8</v>
      </c>
      <c r="C429" t="s">
        <v>4</v>
      </c>
      <c r="D429" t="s">
        <v>4</v>
      </c>
      <c r="E429" t="s">
        <v>4</v>
      </c>
      <c r="F429" t="s">
        <v>4</v>
      </c>
      <c r="G429" t="s">
        <v>4</v>
      </c>
      <c r="H429" t="s">
        <v>4</v>
      </c>
      <c r="I429" t="s">
        <v>4</v>
      </c>
      <c r="J429" t="s">
        <v>4</v>
      </c>
      <c r="K429" t="s">
        <v>4</v>
      </c>
      <c r="L429" t="s">
        <v>4</v>
      </c>
      <c r="M429" t="s">
        <v>4</v>
      </c>
      <c r="N429" t="s">
        <v>4</v>
      </c>
      <c r="O429" t="s">
        <v>4</v>
      </c>
      <c r="P429" t="s">
        <v>4</v>
      </c>
    </row>
    <row r="430" spans="1:16" x14ac:dyDescent="0.25">
      <c r="A430" t="s">
        <v>428</v>
      </c>
      <c r="B430">
        <v>9118.24</v>
      </c>
      <c r="C430">
        <v>12892.02693</v>
      </c>
      <c r="D430">
        <v>13762.9799</v>
      </c>
      <c r="E430" t="s">
        <v>4</v>
      </c>
      <c r="F430">
        <v>17418.2</v>
      </c>
      <c r="G430">
        <v>11392</v>
      </c>
      <c r="H430">
        <v>17150.7</v>
      </c>
      <c r="I430">
        <v>13331.7</v>
      </c>
      <c r="J430">
        <v>14436.8</v>
      </c>
      <c r="K430">
        <v>14627</v>
      </c>
      <c r="L430">
        <v>13361.2</v>
      </c>
      <c r="M430">
        <v>10632.9</v>
      </c>
      <c r="N430">
        <v>11343.5</v>
      </c>
      <c r="O430">
        <v>16303.6</v>
      </c>
      <c r="P430">
        <v>15694.3</v>
      </c>
    </row>
    <row r="431" spans="1:16" x14ac:dyDescent="0.25">
      <c r="A431" t="s">
        <v>429</v>
      </c>
      <c r="B431">
        <v>12634.65445</v>
      </c>
      <c r="C431">
        <v>11305.33208</v>
      </c>
      <c r="D431">
        <v>11185.252500000001</v>
      </c>
      <c r="E431">
        <v>11646.961929999999</v>
      </c>
      <c r="F431">
        <v>11316.902990000001</v>
      </c>
      <c r="G431">
        <v>9177.6359240000002</v>
      </c>
      <c r="H431">
        <v>8076.370707</v>
      </c>
      <c r="I431">
        <v>9879.8735250000009</v>
      </c>
      <c r="J431">
        <v>11471.076650000001</v>
      </c>
      <c r="K431">
        <v>8620.4013660000001</v>
      </c>
      <c r="L431">
        <v>12635.83122</v>
      </c>
      <c r="M431">
        <v>10417.030479999999</v>
      </c>
      <c r="N431">
        <v>10181.143480000001</v>
      </c>
      <c r="O431">
        <v>8260.5469649999995</v>
      </c>
      <c r="P431">
        <v>11105.197899999999</v>
      </c>
    </row>
    <row r="432" spans="1:16" x14ac:dyDescent="0.25">
      <c r="A432" t="s">
        <v>430</v>
      </c>
      <c r="B432">
        <v>3930.5327459999999</v>
      </c>
      <c r="C432">
        <v>5016.1901289999996</v>
      </c>
      <c r="D432" t="s">
        <v>4</v>
      </c>
      <c r="E432" t="s">
        <v>4</v>
      </c>
      <c r="F432" t="s">
        <v>4</v>
      </c>
      <c r="G432" t="s">
        <v>4</v>
      </c>
      <c r="H432">
        <v>5749.6190640000004</v>
      </c>
      <c r="I432">
        <v>3904.0608950000001</v>
      </c>
      <c r="J432" t="s">
        <v>4</v>
      </c>
      <c r="K432">
        <v>6005.9795830000003</v>
      </c>
      <c r="L432" t="s">
        <v>4</v>
      </c>
      <c r="M432">
        <v>7957.7807270000003</v>
      </c>
      <c r="N432">
        <v>4739.4011959999998</v>
      </c>
      <c r="O432">
        <v>5089.1483770000004</v>
      </c>
      <c r="P432">
        <v>5385.4668920000004</v>
      </c>
    </row>
    <row r="433" spans="1:16" x14ac:dyDescent="0.25">
      <c r="A433" t="s">
        <v>431</v>
      </c>
      <c r="B433">
        <v>146996</v>
      </c>
      <c r="C433" t="s">
        <v>4</v>
      </c>
      <c r="D433">
        <v>191256</v>
      </c>
      <c r="E433">
        <v>170952</v>
      </c>
      <c r="F433">
        <v>86957.7</v>
      </c>
      <c r="G433" t="s">
        <v>4</v>
      </c>
      <c r="H433">
        <v>156302</v>
      </c>
      <c r="I433">
        <v>163156</v>
      </c>
      <c r="J433">
        <v>158961</v>
      </c>
      <c r="K433" t="s">
        <v>4</v>
      </c>
      <c r="L433" t="s">
        <v>4</v>
      </c>
      <c r="M433">
        <v>141781</v>
      </c>
      <c r="N433">
        <v>165680</v>
      </c>
      <c r="O433">
        <v>151826</v>
      </c>
      <c r="P433">
        <v>137551</v>
      </c>
    </row>
    <row r="434" spans="1:16" x14ac:dyDescent="0.25">
      <c r="A434" t="s">
        <v>432</v>
      </c>
      <c r="B434">
        <v>6046.4388799999997</v>
      </c>
      <c r="C434">
        <v>7421.4571880000003</v>
      </c>
      <c r="D434">
        <v>6251.7398329999996</v>
      </c>
      <c r="E434">
        <v>6929.5824279999997</v>
      </c>
      <c r="F434">
        <v>3911.078211</v>
      </c>
      <c r="G434">
        <v>8709.9093570000005</v>
      </c>
      <c r="H434">
        <v>5827.9112210000003</v>
      </c>
      <c r="I434">
        <v>8852.0402240000003</v>
      </c>
      <c r="J434">
        <v>5540.6673199999996</v>
      </c>
      <c r="K434">
        <v>7249.4328180000002</v>
      </c>
      <c r="L434">
        <v>6549.3643119999997</v>
      </c>
      <c r="M434">
        <v>6409.8060960000003</v>
      </c>
      <c r="N434">
        <v>8714.9477399999996</v>
      </c>
      <c r="O434">
        <v>7042.8207679999996</v>
      </c>
      <c r="P434">
        <v>4996.7795260000003</v>
      </c>
    </row>
    <row r="435" spans="1:16" x14ac:dyDescent="0.25">
      <c r="A435" t="s">
        <v>433</v>
      </c>
      <c r="B435">
        <v>113750</v>
      </c>
      <c r="C435">
        <v>99395.8</v>
      </c>
      <c r="D435">
        <v>130467</v>
      </c>
      <c r="E435">
        <v>148855</v>
      </c>
      <c r="F435">
        <v>84242.6</v>
      </c>
      <c r="G435">
        <v>107753</v>
      </c>
      <c r="H435">
        <v>105366</v>
      </c>
      <c r="I435">
        <v>115466</v>
      </c>
      <c r="J435">
        <v>139131</v>
      </c>
      <c r="K435">
        <v>77921.2</v>
      </c>
      <c r="L435">
        <v>104182</v>
      </c>
      <c r="M435">
        <v>103622</v>
      </c>
      <c r="N435">
        <v>122097</v>
      </c>
      <c r="O435">
        <v>136771</v>
      </c>
      <c r="P435">
        <v>60979.4</v>
      </c>
    </row>
    <row r="436" spans="1:16" x14ac:dyDescent="0.25">
      <c r="A436" t="s">
        <v>434</v>
      </c>
      <c r="B436">
        <v>6977.0544339999997</v>
      </c>
      <c r="C436">
        <v>4971.8891389999999</v>
      </c>
      <c r="D436">
        <v>3604.590913</v>
      </c>
      <c r="E436">
        <v>8806.7960899999998</v>
      </c>
      <c r="F436">
        <v>7400.7446870000003</v>
      </c>
      <c r="G436">
        <v>4093.5989460000001</v>
      </c>
      <c r="H436">
        <v>8552.3225669999993</v>
      </c>
      <c r="I436">
        <v>3157.4305180000001</v>
      </c>
      <c r="J436">
        <v>8212.3295369999996</v>
      </c>
      <c r="K436">
        <v>6219.1593819999998</v>
      </c>
      <c r="L436">
        <v>4064.9573610000002</v>
      </c>
      <c r="M436">
        <v>8651.4454850000002</v>
      </c>
      <c r="N436">
        <v>2023.7688800000001</v>
      </c>
      <c r="O436">
        <v>8485.4782149999992</v>
      </c>
      <c r="P436">
        <v>10526.910159999999</v>
      </c>
    </row>
    <row r="437" spans="1:16" x14ac:dyDescent="0.25">
      <c r="A437" t="s">
        <v>435</v>
      </c>
      <c r="B437" t="s">
        <v>4</v>
      </c>
      <c r="C437">
        <v>8625.6856900000002</v>
      </c>
      <c r="D437">
        <v>3831.4012939999998</v>
      </c>
      <c r="E437" t="s">
        <v>4</v>
      </c>
      <c r="F437" t="s">
        <v>4</v>
      </c>
      <c r="G437" t="s">
        <v>4</v>
      </c>
      <c r="H437">
        <v>2018.5149690000001</v>
      </c>
      <c r="I437">
        <v>2968.975402</v>
      </c>
      <c r="J437" t="s">
        <v>4</v>
      </c>
      <c r="K437" t="s">
        <v>4</v>
      </c>
      <c r="L437" t="s">
        <v>4</v>
      </c>
      <c r="M437" t="s">
        <v>4</v>
      </c>
      <c r="N437">
        <v>2604.8179209999998</v>
      </c>
      <c r="O437" t="s">
        <v>4</v>
      </c>
      <c r="P437" t="s">
        <v>4</v>
      </c>
    </row>
    <row r="438" spans="1:16" x14ac:dyDescent="0.25">
      <c r="A438" t="s">
        <v>436</v>
      </c>
      <c r="B438">
        <v>8538.09</v>
      </c>
      <c r="C438" t="s">
        <v>4</v>
      </c>
      <c r="D438">
        <v>2791.22</v>
      </c>
      <c r="E438" t="s">
        <v>4</v>
      </c>
      <c r="F438">
        <v>5579.18</v>
      </c>
      <c r="G438" t="s">
        <v>4</v>
      </c>
      <c r="H438">
        <v>6207.01</v>
      </c>
      <c r="I438" t="s">
        <v>4</v>
      </c>
      <c r="J438">
        <v>4682.8999999999996</v>
      </c>
      <c r="K438">
        <v>5523.31</v>
      </c>
      <c r="L438" t="s">
        <v>4</v>
      </c>
      <c r="M438">
        <v>3421.14</v>
      </c>
      <c r="N438">
        <v>2391.9299999999998</v>
      </c>
      <c r="O438">
        <v>3356.78</v>
      </c>
      <c r="P438">
        <v>5582.77</v>
      </c>
    </row>
    <row r="439" spans="1:16" x14ac:dyDescent="0.25">
      <c r="A439" t="s">
        <v>437</v>
      </c>
      <c r="B439">
        <v>10884.910669999999</v>
      </c>
      <c r="C439">
        <v>13406.336950000001</v>
      </c>
      <c r="D439">
        <v>12143.52476</v>
      </c>
      <c r="E439">
        <v>11356.90177</v>
      </c>
      <c r="F439">
        <v>10475.56854</v>
      </c>
      <c r="G439">
        <v>12737.156720000001</v>
      </c>
      <c r="H439">
        <v>9239.7646029999996</v>
      </c>
      <c r="I439">
        <v>12715.20104</v>
      </c>
      <c r="J439">
        <v>13001.29953</v>
      </c>
      <c r="K439">
        <v>8665.5021620000007</v>
      </c>
      <c r="L439">
        <v>14240.218010000001</v>
      </c>
      <c r="M439">
        <v>9111.1000390000008</v>
      </c>
      <c r="N439">
        <v>13360.1217</v>
      </c>
      <c r="O439">
        <v>10512.525369999999</v>
      </c>
      <c r="P439">
        <v>9854.5344260000002</v>
      </c>
    </row>
    <row r="440" spans="1:16" x14ac:dyDescent="0.25">
      <c r="A440" t="s">
        <v>438</v>
      </c>
      <c r="B440" t="s">
        <v>4</v>
      </c>
      <c r="C440" t="s">
        <v>4</v>
      </c>
      <c r="D440" t="s">
        <v>4</v>
      </c>
      <c r="E440" t="s">
        <v>4</v>
      </c>
      <c r="F440" t="s">
        <v>4</v>
      </c>
      <c r="G440" t="s">
        <v>4</v>
      </c>
      <c r="H440" t="s">
        <v>4</v>
      </c>
      <c r="I440" t="s">
        <v>4</v>
      </c>
      <c r="J440">
        <v>21668</v>
      </c>
      <c r="K440" t="s">
        <v>4</v>
      </c>
      <c r="L440" t="s">
        <v>4</v>
      </c>
      <c r="M440" t="s">
        <v>4</v>
      </c>
      <c r="N440" t="s">
        <v>4</v>
      </c>
      <c r="O440">
        <v>19564</v>
      </c>
      <c r="P440" t="s">
        <v>4</v>
      </c>
    </row>
    <row r="441" spans="1:16" x14ac:dyDescent="0.25">
      <c r="A441" t="s">
        <v>439</v>
      </c>
      <c r="B441">
        <v>7065.8880749999998</v>
      </c>
      <c r="C441">
        <v>8499.810168</v>
      </c>
      <c r="D441">
        <v>7420.114251</v>
      </c>
      <c r="E441">
        <v>7531.7043309999999</v>
      </c>
      <c r="F441">
        <v>10402.2999</v>
      </c>
      <c r="G441">
        <v>7750.4906810000002</v>
      </c>
      <c r="H441">
        <v>7796.0334210000001</v>
      </c>
      <c r="I441">
        <v>7531.4220759999998</v>
      </c>
      <c r="J441">
        <v>8477.0918939999992</v>
      </c>
      <c r="K441">
        <v>7207.2486660000004</v>
      </c>
      <c r="L441">
        <v>8208.583525</v>
      </c>
      <c r="M441">
        <v>7271.3270929999999</v>
      </c>
      <c r="N441">
        <v>6565.1881510000003</v>
      </c>
      <c r="O441">
        <v>9631.0224249999992</v>
      </c>
      <c r="P441">
        <v>8452.5340309999992</v>
      </c>
    </row>
    <row r="442" spans="1:16" x14ac:dyDescent="0.25">
      <c r="A442" t="s">
        <v>440</v>
      </c>
      <c r="B442">
        <v>9876.34</v>
      </c>
      <c r="C442" t="s">
        <v>4</v>
      </c>
      <c r="D442">
        <v>4358.07</v>
      </c>
      <c r="E442">
        <v>5605.2</v>
      </c>
      <c r="F442">
        <v>10687.4</v>
      </c>
      <c r="G442">
        <v>7230.5</v>
      </c>
      <c r="H442">
        <v>10571</v>
      </c>
      <c r="I442">
        <v>5493.3</v>
      </c>
      <c r="J442">
        <v>7673.18</v>
      </c>
      <c r="K442">
        <v>9050.4500000000007</v>
      </c>
      <c r="L442">
        <v>7637.28</v>
      </c>
      <c r="M442">
        <v>6237.35</v>
      </c>
      <c r="N442">
        <v>3560.8</v>
      </c>
      <c r="O442">
        <v>5921.7</v>
      </c>
      <c r="P442">
        <v>15638.6</v>
      </c>
    </row>
    <row r="443" spans="1:16" x14ac:dyDescent="0.25">
      <c r="A443" t="s">
        <v>441</v>
      </c>
      <c r="B443">
        <v>13209.7</v>
      </c>
      <c r="C443">
        <v>12276.5</v>
      </c>
      <c r="D443">
        <v>7471.19</v>
      </c>
      <c r="E443" t="s">
        <v>4</v>
      </c>
      <c r="F443">
        <v>15167.9</v>
      </c>
      <c r="G443">
        <v>15538.2</v>
      </c>
      <c r="H443">
        <v>15375.6</v>
      </c>
      <c r="I443">
        <v>12176.4</v>
      </c>
      <c r="J443">
        <v>10732.7</v>
      </c>
      <c r="K443">
        <v>14870.4</v>
      </c>
      <c r="L443">
        <v>7711.95</v>
      </c>
      <c r="M443" t="s">
        <v>4</v>
      </c>
      <c r="N443">
        <v>14991</v>
      </c>
      <c r="O443">
        <v>11158</v>
      </c>
      <c r="P443">
        <v>12293.3</v>
      </c>
    </row>
    <row r="444" spans="1:16" x14ac:dyDescent="0.25">
      <c r="A444" t="s">
        <v>442</v>
      </c>
      <c r="B444">
        <v>9209.8020030000007</v>
      </c>
      <c r="C444">
        <v>14664.828</v>
      </c>
      <c r="D444">
        <v>15879.5317</v>
      </c>
      <c r="E444">
        <v>12794.91726</v>
      </c>
      <c r="F444">
        <v>17007.692169999998</v>
      </c>
      <c r="G444">
        <v>16660.580559999999</v>
      </c>
      <c r="H444">
        <v>12312.457560000001</v>
      </c>
      <c r="I444">
        <v>16902.505389999998</v>
      </c>
      <c r="J444">
        <v>10545.491480000001</v>
      </c>
      <c r="K444">
        <v>13170.29162</v>
      </c>
      <c r="L444">
        <v>13558.48063</v>
      </c>
      <c r="M444">
        <v>14560.257530000001</v>
      </c>
      <c r="N444">
        <v>17672.901969999999</v>
      </c>
      <c r="O444">
        <v>17455.339070000002</v>
      </c>
      <c r="P444">
        <v>12320.21369</v>
      </c>
    </row>
    <row r="445" spans="1:16" x14ac:dyDescent="0.25">
      <c r="A445" t="s">
        <v>443</v>
      </c>
      <c r="B445" t="s">
        <v>4</v>
      </c>
      <c r="C445" t="s">
        <v>4</v>
      </c>
      <c r="D445">
        <v>4695.93</v>
      </c>
      <c r="E445" t="s">
        <v>4</v>
      </c>
      <c r="F445" t="s">
        <v>4</v>
      </c>
      <c r="G445" t="s">
        <v>4</v>
      </c>
      <c r="H445" t="s">
        <v>4</v>
      </c>
      <c r="I445" t="s">
        <v>4</v>
      </c>
      <c r="J445" t="s">
        <v>4</v>
      </c>
      <c r="K445" t="s">
        <v>4</v>
      </c>
      <c r="L445" t="s">
        <v>4</v>
      </c>
      <c r="M445" t="s">
        <v>4</v>
      </c>
      <c r="N445" t="s">
        <v>4</v>
      </c>
      <c r="O445" t="s">
        <v>4</v>
      </c>
      <c r="P445" t="s">
        <v>4</v>
      </c>
    </row>
    <row r="446" spans="1:16" x14ac:dyDescent="0.25">
      <c r="A446" t="s">
        <v>444</v>
      </c>
      <c r="B446">
        <v>12163.6</v>
      </c>
      <c r="C446">
        <v>17829.584190000001</v>
      </c>
      <c r="D446">
        <v>15907.88142</v>
      </c>
      <c r="E446">
        <v>11103.60195</v>
      </c>
      <c r="F446">
        <v>10621</v>
      </c>
      <c r="G446">
        <v>23094.17452</v>
      </c>
      <c r="H446">
        <v>11840.054239999999</v>
      </c>
      <c r="I446">
        <v>15995.190070000001</v>
      </c>
      <c r="J446">
        <v>10136.375400000001</v>
      </c>
      <c r="K446">
        <v>13856.157310000001</v>
      </c>
      <c r="L446">
        <v>22254.858390000001</v>
      </c>
      <c r="M446">
        <v>16008.826370000001</v>
      </c>
      <c r="N446">
        <v>12379.96356</v>
      </c>
      <c r="O446">
        <v>12093.198329999999</v>
      </c>
      <c r="P446">
        <v>16260.6</v>
      </c>
    </row>
    <row r="447" spans="1:16" x14ac:dyDescent="0.25">
      <c r="A447" t="s">
        <v>445</v>
      </c>
      <c r="B447" t="s">
        <v>4</v>
      </c>
      <c r="C447">
        <v>8503.0499999999993</v>
      </c>
      <c r="D447">
        <v>8949.2999999999993</v>
      </c>
      <c r="E447" t="s">
        <v>4</v>
      </c>
      <c r="F447">
        <v>2601.81</v>
      </c>
      <c r="G447">
        <v>9355.48</v>
      </c>
      <c r="H447">
        <v>7676</v>
      </c>
      <c r="I447">
        <v>10543</v>
      </c>
      <c r="J447" t="s">
        <v>4</v>
      </c>
      <c r="K447" t="s">
        <v>4</v>
      </c>
      <c r="L447">
        <v>9954</v>
      </c>
      <c r="M447">
        <v>5167.21</v>
      </c>
      <c r="N447">
        <v>10681.1</v>
      </c>
      <c r="O447" t="s">
        <v>4</v>
      </c>
      <c r="P447" t="s">
        <v>4</v>
      </c>
    </row>
    <row r="448" spans="1:16" x14ac:dyDescent="0.25">
      <c r="A448" t="s">
        <v>446</v>
      </c>
      <c r="B448" t="s">
        <v>4</v>
      </c>
      <c r="C448" t="s">
        <v>4</v>
      </c>
      <c r="D448">
        <v>3426.84</v>
      </c>
      <c r="E448" t="s">
        <v>4</v>
      </c>
      <c r="F448" t="s">
        <v>4</v>
      </c>
      <c r="G448" t="s">
        <v>4</v>
      </c>
      <c r="H448" t="s">
        <v>4</v>
      </c>
      <c r="I448" t="s">
        <v>4</v>
      </c>
      <c r="J448" t="s">
        <v>4</v>
      </c>
      <c r="K448" t="s">
        <v>4</v>
      </c>
      <c r="L448" t="s">
        <v>4</v>
      </c>
      <c r="M448" t="s">
        <v>4</v>
      </c>
      <c r="N448" t="s">
        <v>4</v>
      </c>
      <c r="O448" t="s">
        <v>4</v>
      </c>
      <c r="P448" t="s">
        <v>4</v>
      </c>
    </row>
    <row r="449" spans="1:16" x14ac:dyDescent="0.25">
      <c r="A449" t="s">
        <v>447</v>
      </c>
      <c r="B449">
        <v>6559.2359530000003</v>
      </c>
      <c r="C449">
        <v>15652.9</v>
      </c>
      <c r="D449">
        <v>6382.3</v>
      </c>
      <c r="E449">
        <v>13927.7</v>
      </c>
      <c r="F449">
        <v>8610.2900000000009</v>
      </c>
      <c r="G449">
        <v>6246.89</v>
      </c>
      <c r="H449">
        <v>8030.07</v>
      </c>
      <c r="I449">
        <v>7012.5</v>
      </c>
      <c r="J449">
        <v>5952.47</v>
      </c>
      <c r="K449">
        <v>7196.92</v>
      </c>
      <c r="L449">
        <v>7243.0836470000004</v>
      </c>
      <c r="M449">
        <v>3734.13</v>
      </c>
      <c r="N449">
        <v>5312.1</v>
      </c>
      <c r="O449">
        <v>7751.01</v>
      </c>
      <c r="P449">
        <v>7644.27</v>
      </c>
    </row>
    <row r="450" spans="1:16" x14ac:dyDescent="0.25">
      <c r="A450" t="s">
        <v>448</v>
      </c>
      <c r="B450">
        <v>14435.49064</v>
      </c>
      <c r="C450">
        <v>12723.877039999999</v>
      </c>
      <c r="D450">
        <v>11201.014880000001</v>
      </c>
      <c r="E450">
        <v>13208.25865</v>
      </c>
      <c r="F450">
        <v>9936.1131829999995</v>
      </c>
      <c r="G450">
        <v>8467.246803</v>
      </c>
      <c r="H450">
        <v>8131.6072350000004</v>
      </c>
      <c r="I450">
        <v>4336.8541439999999</v>
      </c>
      <c r="J450">
        <v>11927.234930000001</v>
      </c>
      <c r="K450">
        <v>6044.4121510000004</v>
      </c>
      <c r="L450">
        <v>8941.6697449999992</v>
      </c>
      <c r="M450">
        <v>7568.0096430000003</v>
      </c>
      <c r="N450">
        <v>5087.7811259999999</v>
      </c>
      <c r="O450">
        <v>5418.038861</v>
      </c>
      <c r="P450">
        <v>8868.0586650000005</v>
      </c>
    </row>
    <row r="451" spans="1:16" x14ac:dyDescent="0.25">
      <c r="A451" t="s">
        <v>449</v>
      </c>
      <c r="B451">
        <v>7817.34</v>
      </c>
      <c r="C451" t="s">
        <v>4</v>
      </c>
      <c r="D451">
        <v>8514.07</v>
      </c>
      <c r="E451">
        <v>8117.45</v>
      </c>
      <c r="F451">
        <v>13722.3</v>
      </c>
      <c r="G451" t="s">
        <v>4</v>
      </c>
      <c r="H451" t="s">
        <v>4</v>
      </c>
      <c r="I451">
        <v>4272.6499999999996</v>
      </c>
      <c r="J451" t="s">
        <v>4</v>
      </c>
      <c r="K451">
        <v>5657.02</v>
      </c>
      <c r="L451">
        <v>8572.91</v>
      </c>
      <c r="M451" t="s">
        <v>4</v>
      </c>
      <c r="N451">
        <v>6889.7</v>
      </c>
      <c r="O451" t="s">
        <v>4</v>
      </c>
      <c r="P451" t="s">
        <v>4</v>
      </c>
    </row>
    <row r="452" spans="1:16" x14ac:dyDescent="0.25">
      <c r="A452" t="s">
        <v>450</v>
      </c>
      <c r="B452" t="s">
        <v>4</v>
      </c>
      <c r="C452" t="s">
        <v>4</v>
      </c>
      <c r="D452">
        <v>3542.4</v>
      </c>
      <c r="E452" t="s">
        <v>4</v>
      </c>
      <c r="F452" t="s">
        <v>4</v>
      </c>
      <c r="G452" t="s">
        <v>4</v>
      </c>
      <c r="H452" t="s">
        <v>4</v>
      </c>
      <c r="I452" t="s">
        <v>4</v>
      </c>
      <c r="J452" t="s">
        <v>4</v>
      </c>
      <c r="K452" t="s">
        <v>4</v>
      </c>
      <c r="L452" t="s">
        <v>4</v>
      </c>
      <c r="M452" t="s">
        <v>4</v>
      </c>
      <c r="N452" t="s">
        <v>4</v>
      </c>
      <c r="O452" t="s">
        <v>4</v>
      </c>
      <c r="P452" t="s">
        <v>4</v>
      </c>
    </row>
    <row r="453" spans="1:16" x14ac:dyDescent="0.25">
      <c r="A453" t="s">
        <v>451</v>
      </c>
      <c r="B453">
        <v>81587.789610000007</v>
      </c>
      <c r="C453">
        <v>98623.505170000004</v>
      </c>
      <c r="D453">
        <v>82952.376260000005</v>
      </c>
      <c r="E453">
        <v>70211.156659999993</v>
      </c>
      <c r="F453">
        <v>62697.944560000004</v>
      </c>
      <c r="G453">
        <v>63631.620730000002</v>
      </c>
      <c r="H453">
        <v>49210.391510000001</v>
      </c>
      <c r="I453">
        <v>54137.928899999999</v>
      </c>
      <c r="J453">
        <v>55731.110419999997</v>
      </c>
      <c r="K453">
        <v>32520.806670000002</v>
      </c>
      <c r="L453">
        <v>46720.819739999999</v>
      </c>
      <c r="M453">
        <v>45957.895060000003</v>
      </c>
      <c r="N453">
        <v>54647.295960000003</v>
      </c>
      <c r="O453">
        <v>50299.155959999996</v>
      </c>
      <c r="P453">
        <v>43853.940750000002</v>
      </c>
    </row>
    <row r="454" spans="1:16" x14ac:dyDescent="0.25">
      <c r="A454" t="s">
        <v>452</v>
      </c>
      <c r="B454">
        <v>39397.951110000002</v>
      </c>
      <c r="C454">
        <v>30978.065930000001</v>
      </c>
      <c r="D454">
        <v>41094.345329999996</v>
      </c>
      <c r="E454">
        <v>39986.28916</v>
      </c>
      <c r="F454">
        <v>23906.120709999999</v>
      </c>
      <c r="G454">
        <v>31370.857090000001</v>
      </c>
      <c r="H454">
        <v>40811.238969999999</v>
      </c>
      <c r="I454">
        <v>36552.720759999997</v>
      </c>
      <c r="J454">
        <v>39377.76758</v>
      </c>
      <c r="K454">
        <v>28423.184120000002</v>
      </c>
      <c r="L454">
        <v>33716.542170000001</v>
      </c>
      <c r="M454">
        <v>38712.814769999997</v>
      </c>
      <c r="N454">
        <v>39933.223239999999</v>
      </c>
      <c r="O454">
        <v>35444.815920000001</v>
      </c>
      <c r="P454">
        <v>32111.156139999999</v>
      </c>
    </row>
    <row r="455" spans="1:16" x14ac:dyDescent="0.25">
      <c r="A455" t="s">
        <v>453</v>
      </c>
      <c r="B455">
        <v>10954.36895</v>
      </c>
      <c r="C455">
        <v>10165.20782</v>
      </c>
      <c r="D455">
        <v>12211.45861</v>
      </c>
      <c r="E455">
        <v>11106.480240000001</v>
      </c>
      <c r="F455">
        <v>7675.6893069999996</v>
      </c>
      <c r="G455">
        <v>9057.1289749999996</v>
      </c>
      <c r="H455">
        <v>10574.33431</v>
      </c>
      <c r="I455">
        <v>10986.598480000001</v>
      </c>
      <c r="J455">
        <v>11558.873879999999</v>
      </c>
      <c r="K455">
        <v>5962.1049560000001</v>
      </c>
      <c r="L455">
        <v>12015.004629999999</v>
      </c>
      <c r="M455">
        <v>11483.19744</v>
      </c>
      <c r="N455">
        <v>12054.185240000001</v>
      </c>
      <c r="O455">
        <v>8871.1540700000005</v>
      </c>
      <c r="P455">
        <v>8030.694837</v>
      </c>
    </row>
    <row r="456" spans="1:16" x14ac:dyDescent="0.25">
      <c r="A456" t="s">
        <v>454</v>
      </c>
      <c r="B456">
        <v>86994.015310000003</v>
      </c>
      <c r="C456">
        <v>67871.00546</v>
      </c>
      <c r="D456">
        <v>52205.342940000002</v>
      </c>
      <c r="E456">
        <v>91771.35557</v>
      </c>
      <c r="F456">
        <v>59991.731540000001</v>
      </c>
      <c r="G456">
        <v>68031.179120000001</v>
      </c>
      <c r="H456">
        <v>86157.746400000004</v>
      </c>
      <c r="I456">
        <v>61155.34719</v>
      </c>
      <c r="J456">
        <v>77796.502420000004</v>
      </c>
      <c r="K456">
        <v>87357.122669999997</v>
      </c>
      <c r="L456">
        <v>70795.445739999996</v>
      </c>
      <c r="M456">
        <v>109897.14569999999</v>
      </c>
      <c r="N456">
        <v>59020.906580000003</v>
      </c>
      <c r="O456">
        <v>103337.7093</v>
      </c>
      <c r="P456">
        <v>77823.664969999998</v>
      </c>
    </row>
    <row r="457" spans="1:16" x14ac:dyDescent="0.25">
      <c r="A457" t="s">
        <v>455</v>
      </c>
      <c r="B457">
        <v>15265.03686</v>
      </c>
      <c r="C457">
        <v>19163.865470000001</v>
      </c>
      <c r="D457">
        <v>18992.36</v>
      </c>
      <c r="E457">
        <v>15448.354009999999</v>
      </c>
      <c r="F457">
        <v>15616.59648</v>
      </c>
      <c r="G457">
        <v>17696.201440000001</v>
      </c>
      <c r="H457">
        <v>13942.23782</v>
      </c>
      <c r="I457">
        <v>17338.83007</v>
      </c>
      <c r="J457">
        <v>16153.297790000001</v>
      </c>
      <c r="K457">
        <v>14916.710230000001</v>
      </c>
      <c r="L457">
        <v>19451.004959999998</v>
      </c>
      <c r="M457">
        <v>14624.873890000001</v>
      </c>
      <c r="N457">
        <v>18122.654750000002</v>
      </c>
      <c r="O457">
        <v>16881.23676</v>
      </c>
      <c r="P457">
        <v>14011.19081</v>
      </c>
    </row>
    <row r="458" spans="1:16" x14ac:dyDescent="0.25">
      <c r="A458" t="s">
        <v>456</v>
      </c>
      <c r="B458" t="s">
        <v>4</v>
      </c>
      <c r="C458">
        <v>1688.9299020000001</v>
      </c>
      <c r="D458">
        <v>2284.2929100000001</v>
      </c>
      <c r="E458" t="s">
        <v>4</v>
      </c>
      <c r="F458">
        <v>4326.9188919999997</v>
      </c>
      <c r="G458">
        <v>1929.283692</v>
      </c>
      <c r="H458">
        <v>2564.495559</v>
      </c>
      <c r="I458">
        <v>3166.4323760000002</v>
      </c>
      <c r="J458">
        <v>3057.9196229999998</v>
      </c>
      <c r="K458">
        <v>2575.9476490000002</v>
      </c>
      <c r="L458" t="s">
        <v>4</v>
      </c>
      <c r="M458" t="s">
        <v>4</v>
      </c>
      <c r="N458">
        <v>1086.9922999999999</v>
      </c>
      <c r="O458">
        <v>2505.4479160000001</v>
      </c>
      <c r="P458">
        <v>5998.9269210000002</v>
      </c>
    </row>
    <row r="459" spans="1:16" x14ac:dyDescent="0.25">
      <c r="A459" t="s">
        <v>457</v>
      </c>
      <c r="B459">
        <v>24149.969710000001</v>
      </c>
      <c r="C459">
        <v>34217.384010000002</v>
      </c>
      <c r="D459">
        <v>24651.599109999999</v>
      </c>
      <c r="E459">
        <v>20141.444500000001</v>
      </c>
      <c r="F459">
        <v>13165.01368</v>
      </c>
      <c r="G459">
        <v>13479.437840000001</v>
      </c>
      <c r="H459">
        <v>14225.84634</v>
      </c>
      <c r="I459">
        <v>15512.94613</v>
      </c>
      <c r="J459">
        <v>12211.580089999999</v>
      </c>
      <c r="K459">
        <v>9057.6249979999993</v>
      </c>
      <c r="L459">
        <v>14275.636210000001</v>
      </c>
      <c r="M459">
        <v>12448.3611</v>
      </c>
      <c r="N459">
        <v>13090.82402</v>
      </c>
      <c r="O459">
        <v>14517.40444</v>
      </c>
      <c r="P459">
        <v>13590.06486</v>
      </c>
    </row>
    <row r="460" spans="1:16" x14ac:dyDescent="0.25">
      <c r="A460" t="s">
        <v>458</v>
      </c>
      <c r="B460">
        <v>13852.14597</v>
      </c>
      <c r="C460">
        <v>17425.574240000002</v>
      </c>
      <c r="D460">
        <v>13549.422979999999</v>
      </c>
      <c r="E460">
        <v>13051.198350000001</v>
      </c>
      <c r="F460">
        <v>13920.677750000001</v>
      </c>
      <c r="G460">
        <v>19903.772959999998</v>
      </c>
      <c r="H460">
        <v>11933.60303</v>
      </c>
      <c r="I460">
        <v>18076.398550000002</v>
      </c>
      <c r="J460">
        <v>11496.295040000001</v>
      </c>
      <c r="K460">
        <v>14351.122289999999</v>
      </c>
      <c r="L460">
        <v>18281.659640000002</v>
      </c>
      <c r="M460">
        <v>13401.78983</v>
      </c>
      <c r="N460">
        <v>16601.50878</v>
      </c>
      <c r="O460">
        <v>13374.1769</v>
      </c>
      <c r="P460">
        <v>12377.208070000001</v>
      </c>
    </row>
    <row r="461" spans="1:16" x14ac:dyDescent="0.25">
      <c r="A461" t="s">
        <v>459</v>
      </c>
      <c r="B461">
        <v>8867.44</v>
      </c>
      <c r="C461" t="s">
        <v>4</v>
      </c>
      <c r="D461">
        <v>7172.1</v>
      </c>
      <c r="E461" t="s">
        <v>4</v>
      </c>
      <c r="F461" t="s">
        <v>4</v>
      </c>
      <c r="G461">
        <v>12581.1</v>
      </c>
      <c r="H461">
        <v>12356.2</v>
      </c>
      <c r="I461">
        <v>12528.4</v>
      </c>
      <c r="J461">
        <v>10923.9</v>
      </c>
      <c r="K461">
        <v>11313.4</v>
      </c>
      <c r="L461" t="s">
        <v>4</v>
      </c>
      <c r="M461" t="s">
        <v>4</v>
      </c>
      <c r="N461">
        <v>6084.3</v>
      </c>
      <c r="O461">
        <v>13820.8</v>
      </c>
      <c r="P461">
        <v>4918.5</v>
      </c>
    </row>
    <row r="462" spans="1:16" x14ac:dyDescent="0.25">
      <c r="A462" t="s">
        <v>460</v>
      </c>
      <c r="B462">
        <v>46441.8</v>
      </c>
      <c r="C462" t="s">
        <v>4</v>
      </c>
      <c r="D462">
        <v>61476.2</v>
      </c>
      <c r="E462">
        <v>48994.400000000001</v>
      </c>
      <c r="F462">
        <v>52982.5</v>
      </c>
      <c r="G462">
        <v>56079.7</v>
      </c>
      <c r="H462">
        <v>42426.3</v>
      </c>
      <c r="I462">
        <v>67454.7</v>
      </c>
      <c r="J462">
        <v>57307.6</v>
      </c>
      <c r="K462">
        <v>39669.800000000003</v>
      </c>
      <c r="L462">
        <v>70308.5</v>
      </c>
      <c r="M462">
        <v>50327.6</v>
      </c>
      <c r="N462" t="s">
        <v>4</v>
      </c>
      <c r="O462">
        <v>58012.7</v>
      </c>
      <c r="P462">
        <v>50930.8</v>
      </c>
    </row>
    <row r="463" spans="1:16" x14ac:dyDescent="0.25">
      <c r="A463" t="s">
        <v>461</v>
      </c>
      <c r="B463">
        <v>3477.102296</v>
      </c>
      <c r="C463">
        <v>4593.1628140000003</v>
      </c>
      <c r="D463">
        <v>3118.0945670000001</v>
      </c>
      <c r="E463" t="s">
        <v>4</v>
      </c>
      <c r="F463">
        <v>3329.5968939999998</v>
      </c>
      <c r="G463">
        <v>4581.5745159999997</v>
      </c>
      <c r="H463">
        <v>4994.6538840000003</v>
      </c>
      <c r="I463">
        <v>4747.5603950000004</v>
      </c>
      <c r="J463">
        <v>4269.6206050000001</v>
      </c>
      <c r="K463">
        <v>3720.7358840000002</v>
      </c>
      <c r="L463">
        <v>4506.4919810000001</v>
      </c>
      <c r="M463">
        <v>2190.9510209999999</v>
      </c>
      <c r="N463">
        <v>4157.3046260000001</v>
      </c>
      <c r="O463">
        <v>2336.1959569999999</v>
      </c>
      <c r="P463">
        <v>3314.67011</v>
      </c>
    </row>
    <row r="464" spans="1:16" x14ac:dyDescent="0.25">
      <c r="A464" t="s">
        <v>462</v>
      </c>
      <c r="B464">
        <v>58847.13276</v>
      </c>
      <c r="C464">
        <v>68780.253419999994</v>
      </c>
      <c r="D464">
        <v>62442.20549</v>
      </c>
      <c r="E464">
        <v>65215.415999999997</v>
      </c>
      <c r="F464">
        <v>62694.746019999999</v>
      </c>
      <c r="G464">
        <v>50821.031170000002</v>
      </c>
      <c r="H464">
        <v>58112.553169999999</v>
      </c>
      <c r="I464">
        <v>58132.877829999998</v>
      </c>
      <c r="J464">
        <v>57439.473570000002</v>
      </c>
      <c r="K464">
        <v>54648.161930000002</v>
      </c>
      <c r="L464">
        <v>50475.565349999997</v>
      </c>
      <c r="M464">
        <v>44891.734199999999</v>
      </c>
      <c r="N464">
        <v>59905.284820000001</v>
      </c>
      <c r="O464">
        <v>56939.549800000001</v>
      </c>
      <c r="P464">
        <v>57639.066429999999</v>
      </c>
    </row>
    <row r="465" spans="1:16" x14ac:dyDescent="0.25">
      <c r="A465" t="s">
        <v>463</v>
      </c>
      <c r="B465">
        <v>3042.78</v>
      </c>
      <c r="C465">
        <v>5735.85</v>
      </c>
      <c r="D465" t="s">
        <v>4</v>
      </c>
      <c r="E465">
        <v>3851.75</v>
      </c>
      <c r="F465" t="s">
        <v>4</v>
      </c>
      <c r="G465">
        <v>5081.3999999999996</v>
      </c>
      <c r="H465" t="s">
        <v>4</v>
      </c>
      <c r="I465">
        <v>5116.03</v>
      </c>
      <c r="J465">
        <v>3965.71</v>
      </c>
      <c r="K465">
        <v>3042.89</v>
      </c>
      <c r="L465" t="s">
        <v>4</v>
      </c>
      <c r="M465" t="s">
        <v>4</v>
      </c>
      <c r="N465" t="s">
        <v>4</v>
      </c>
      <c r="O465">
        <v>2567.0100000000002</v>
      </c>
      <c r="P465">
        <v>4002.82</v>
      </c>
    </row>
    <row r="466" spans="1:16" x14ac:dyDescent="0.25">
      <c r="A466" t="s">
        <v>464</v>
      </c>
      <c r="B466">
        <v>13568.2</v>
      </c>
      <c r="C466">
        <v>16530.900000000001</v>
      </c>
      <c r="D466">
        <v>10739.8</v>
      </c>
      <c r="E466">
        <v>11799.2</v>
      </c>
      <c r="F466">
        <v>13575.4</v>
      </c>
      <c r="G466">
        <v>13972.8</v>
      </c>
      <c r="H466">
        <v>14936.5</v>
      </c>
      <c r="I466">
        <v>11125.8</v>
      </c>
      <c r="J466">
        <v>15164.3</v>
      </c>
      <c r="K466">
        <v>16469.2</v>
      </c>
      <c r="L466">
        <v>19239</v>
      </c>
      <c r="M466">
        <v>11514.5</v>
      </c>
      <c r="N466">
        <v>4061.87</v>
      </c>
      <c r="O466">
        <v>16263.5</v>
      </c>
      <c r="P466">
        <v>19809.7</v>
      </c>
    </row>
    <row r="467" spans="1:16" x14ac:dyDescent="0.25">
      <c r="A467" t="s">
        <v>465</v>
      </c>
      <c r="B467" t="s">
        <v>4</v>
      </c>
      <c r="C467" t="s">
        <v>4</v>
      </c>
      <c r="D467" t="s">
        <v>4</v>
      </c>
      <c r="E467" t="s">
        <v>4</v>
      </c>
      <c r="F467" t="s">
        <v>4</v>
      </c>
      <c r="G467" t="s">
        <v>4</v>
      </c>
      <c r="H467">
        <v>6531.98</v>
      </c>
      <c r="I467" t="s">
        <v>4</v>
      </c>
      <c r="J467" t="s">
        <v>4</v>
      </c>
      <c r="K467" t="s">
        <v>4</v>
      </c>
      <c r="L467" t="s">
        <v>4</v>
      </c>
      <c r="M467" t="s">
        <v>4</v>
      </c>
      <c r="N467">
        <v>3987.07</v>
      </c>
      <c r="O467" t="s">
        <v>4</v>
      </c>
      <c r="P467" t="s">
        <v>4</v>
      </c>
    </row>
    <row r="468" spans="1:16" x14ac:dyDescent="0.25">
      <c r="A468" t="s">
        <v>466</v>
      </c>
      <c r="B468">
        <v>6123.51</v>
      </c>
      <c r="C468">
        <v>4414.62</v>
      </c>
      <c r="D468">
        <v>3833.81</v>
      </c>
      <c r="E468">
        <v>6682.14</v>
      </c>
      <c r="F468">
        <v>5629.23</v>
      </c>
      <c r="G468" t="s">
        <v>4</v>
      </c>
      <c r="H468">
        <v>6773.94</v>
      </c>
      <c r="I468">
        <v>5662.87</v>
      </c>
      <c r="J468">
        <v>6603.78</v>
      </c>
      <c r="K468">
        <v>5037.0200000000004</v>
      </c>
      <c r="L468">
        <v>4197.16</v>
      </c>
      <c r="M468" t="s">
        <v>4</v>
      </c>
      <c r="N468">
        <v>5135.28</v>
      </c>
      <c r="O468">
        <v>8030.49</v>
      </c>
      <c r="P468">
        <v>5934.16</v>
      </c>
    </row>
    <row r="469" spans="1:16" x14ac:dyDescent="0.25">
      <c r="A469" t="s">
        <v>467</v>
      </c>
      <c r="B469">
        <v>10844.63963</v>
      </c>
      <c r="C469">
        <v>10757.424870000001</v>
      </c>
      <c r="D469">
        <v>12464.248240000001</v>
      </c>
      <c r="E469">
        <v>8703.2686090000007</v>
      </c>
      <c r="F469">
        <v>10162.260120000001</v>
      </c>
      <c r="G469">
        <v>12694.160400000001</v>
      </c>
      <c r="H469">
        <v>9616.2191839999996</v>
      </c>
      <c r="I469">
        <v>12375.09456</v>
      </c>
      <c r="J469">
        <v>8780.8992780000008</v>
      </c>
      <c r="K469">
        <v>8137.0418639999998</v>
      </c>
      <c r="L469">
        <v>10375.17246</v>
      </c>
      <c r="M469">
        <v>9677.9827879999993</v>
      </c>
      <c r="N469">
        <v>11693.952929999999</v>
      </c>
      <c r="O469">
        <v>10691.046259999999</v>
      </c>
      <c r="P469">
        <v>8715.7431849999994</v>
      </c>
    </row>
    <row r="470" spans="1:16" x14ac:dyDescent="0.25">
      <c r="A470" t="s">
        <v>468</v>
      </c>
      <c r="B470" t="s">
        <v>4</v>
      </c>
      <c r="C470" t="s">
        <v>4</v>
      </c>
      <c r="D470" t="s">
        <v>4</v>
      </c>
      <c r="E470" t="s">
        <v>4</v>
      </c>
      <c r="F470" t="s">
        <v>4</v>
      </c>
      <c r="G470" t="s">
        <v>4</v>
      </c>
      <c r="H470">
        <v>3005.96</v>
      </c>
      <c r="I470">
        <v>8202.41</v>
      </c>
      <c r="J470" t="s">
        <v>4</v>
      </c>
      <c r="K470" t="s">
        <v>4</v>
      </c>
      <c r="L470" t="s">
        <v>4</v>
      </c>
      <c r="M470" t="s">
        <v>4</v>
      </c>
      <c r="N470">
        <v>5077.2299999999996</v>
      </c>
      <c r="O470" t="s">
        <v>4</v>
      </c>
      <c r="P470" t="s">
        <v>4</v>
      </c>
    </row>
    <row r="471" spans="1:16" x14ac:dyDescent="0.25">
      <c r="A471" t="s">
        <v>469</v>
      </c>
      <c r="B471">
        <v>14764.985500000001</v>
      </c>
      <c r="C471">
        <v>21172.706579999998</v>
      </c>
      <c r="D471">
        <v>14890.775030000001</v>
      </c>
      <c r="E471">
        <v>17794.985710000001</v>
      </c>
      <c r="F471">
        <v>12283.613939999999</v>
      </c>
      <c r="G471">
        <v>18277</v>
      </c>
      <c r="H471">
        <v>15672.2</v>
      </c>
      <c r="I471">
        <v>12158.3</v>
      </c>
      <c r="J471">
        <v>17866.8</v>
      </c>
      <c r="K471">
        <v>12849.4</v>
      </c>
      <c r="L471">
        <v>14882.2</v>
      </c>
      <c r="M471">
        <v>12639.3</v>
      </c>
      <c r="N471">
        <v>13358.42662</v>
      </c>
      <c r="O471">
        <v>18516</v>
      </c>
      <c r="P471">
        <v>4663.07</v>
      </c>
    </row>
    <row r="472" spans="1:16" x14ac:dyDescent="0.25">
      <c r="A472" t="s">
        <v>470</v>
      </c>
      <c r="B472" t="s">
        <v>4</v>
      </c>
      <c r="C472" t="s">
        <v>4</v>
      </c>
      <c r="D472">
        <v>2513.04</v>
      </c>
      <c r="E472" t="s">
        <v>4</v>
      </c>
      <c r="F472" t="s">
        <v>4</v>
      </c>
      <c r="G472" t="s">
        <v>4</v>
      </c>
      <c r="H472" t="s">
        <v>4</v>
      </c>
      <c r="I472" t="s">
        <v>4</v>
      </c>
      <c r="J472" t="s">
        <v>4</v>
      </c>
      <c r="K472" t="s">
        <v>4</v>
      </c>
      <c r="L472" t="s">
        <v>4</v>
      </c>
      <c r="M472" t="s">
        <v>4</v>
      </c>
      <c r="N472" t="s">
        <v>4</v>
      </c>
      <c r="O472" t="s">
        <v>4</v>
      </c>
      <c r="P472" t="s">
        <v>4</v>
      </c>
    </row>
    <row r="473" spans="1:16" x14ac:dyDescent="0.25">
      <c r="A473" t="s">
        <v>471</v>
      </c>
      <c r="B473">
        <v>14611.882589999999</v>
      </c>
      <c r="C473">
        <v>8250.18</v>
      </c>
      <c r="D473">
        <v>11082.462079999999</v>
      </c>
      <c r="E473">
        <v>11881.59022</v>
      </c>
      <c r="F473">
        <v>13864.052159999999</v>
      </c>
      <c r="G473">
        <v>7455.5079260000002</v>
      </c>
      <c r="H473">
        <v>15635.343129999999</v>
      </c>
      <c r="I473">
        <v>9188.2510550000006</v>
      </c>
      <c r="J473">
        <v>9705.4181860000008</v>
      </c>
      <c r="K473">
        <v>13242.12751</v>
      </c>
      <c r="L473">
        <v>6387.0696150000003</v>
      </c>
      <c r="M473">
        <v>10294.060589999999</v>
      </c>
      <c r="N473">
        <v>7395.4520869999997</v>
      </c>
      <c r="O473">
        <v>11933.56604</v>
      </c>
      <c r="P473">
        <v>12326.036990000001</v>
      </c>
    </row>
    <row r="474" spans="1:16" x14ac:dyDescent="0.25">
      <c r="A474" t="s">
        <v>472</v>
      </c>
      <c r="B474">
        <v>3362.25</v>
      </c>
      <c r="C474" t="s">
        <v>4</v>
      </c>
      <c r="D474">
        <v>5602.46</v>
      </c>
      <c r="E474">
        <v>3806.23</v>
      </c>
      <c r="F474">
        <v>4643.37</v>
      </c>
      <c r="G474" t="s">
        <v>4</v>
      </c>
      <c r="H474">
        <v>4295.03</v>
      </c>
      <c r="I474">
        <v>7106.91</v>
      </c>
      <c r="J474">
        <v>2640.58</v>
      </c>
      <c r="K474">
        <v>4477.0398649999997</v>
      </c>
      <c r="L474">
        <v>6021.44</v>
      </c>
      <c r="M474">
        <v>5338.8717219999999</v>
      </c>
      <c r="N474">
        <v>7301.8967499999999</v>
      </c>
      <c r="O474">
        <v>4907.1400000000003</v>
      </c>
      <c r="P474">
        <v>4259.75</v>
      </c>
    </row>
    <row r="475" spans="1:16" x14ac:dyDescent="0.25">
      <c r="A475" t="s">
        <v>473</v>
      </c>
      <c r="B475">
        <v>16683.8</v>
      </c>
      <c r="C475" t="s">
        <v>4</v>
      </c>
      <c r="D475">
        <v>7879.49</v>
      </c>
      <c r="E475" t="s">
        <v>4</v>
      </c>
      <c r="F475" t="s">
        <v>4</v>
      </c>
      <c r="G475" t="s">
        <v>4</v>
      </c>
      <c r="H475">
        <v>5740.83</v>
      </c>
      <c r="I475" t="s">
        <v>4</v>
      </c>
      <c r="J475" t="s">
        <v>4</v>
      </c>
      <c r="K475" t="s">
        <v>4</v>
      </c>
      <c r="L475" t="s">
        <v>4</v>
      </c>
      <c r="M475" t="s">
        <v>4</v>
      </c>
      <c r="N475" t="s">
        <v>4</v>
      </c>
      <c r="O475">
        <v>2780.19</v>
      </c>
      <c r="P475" t="s">
        <v>4</v>
      </c>
    </row>
    <row r="476" spans="1:16" x14ac:dyDescent="0.25">
      <c r="A476" t="s">
        <v>474</v>
      </c>
      <c r="B476">
        <v>7353.0492670000003</v>
      </c>
      <c r="C476">
        <v>7213.4396740000002</v>
      </c>
      <c r="D476">
        <v>5239.0785429999996</v>
      </c>
      <c r="E476">
        <v>6131.6228940000001</v>
      </c>
      <c r="F476">
        <v>8702.2315999999992</v>
      </c>
      <c r="G476">
        <v>5907.7373319999997</v>
      </c>
      <c r="H476">
        <v>5141.3695209999996</v>
      </c>
      <c r="I476">
        <v>6183.3439520000002</v>
      </c>
      <c r="J476">
        <v>3407.5810430000001</v>
      </c>
      <c r="K476">
        <v>7084.5590819999998</v>
      </c>
      <c r="L476">
        <v>8074.5795049999997</v>
      </c>
      <c r="M476">
        <v>6237.0856430000003</v>
      </c>
      <c r="N476">
        <v>6751.9812030000003</v>
      </c>
      <c r="O476">
        <v>6222.4870090000004</v>
      </c>
      <c r="P476" t="s">
        <v>4</v>
      </c>
    </row>
    <row r="477" spans="1:16" x14ac:dyDescent="0.25">
      <c r="A477" t="s">
        <v>475</v>
      </c>
      <c r="B477" t="s">
        <v>4</v>
      </c>
      <c r="C477" t="s">
        <v>4</v>
      </c>
      <c r="D477" t="s">
        <v>4</v>
      </c>
      <c r="E477" t="s">
        <v>4</v>
      </c>
      <c r="F477" t="s">
        <v>4</v>
      </c>
      <c r="G477" t="s">
        <v>4</v>
      </c>
      <c r="H477" t="s">
        <v>4</v>
      </c>
      <c r="I477" t="s">
        <v>4</v>
      </c>
      <c r="J477" t="s">
        <v>4</v>
      </c>
      <c r="K477" t="s">
        <v>4</v>
      </c>
      <c r="L477" t="s">
        <v>4</v>
      </c>
      <c r="M477">
        <v>1620.41</v>
      </c>
      <c r="N477" t="s">
        <v>4</v>
      </c>
      <c r="O477" t="s">
        <v>4</v>
      </c>
      <c r="P477" t="s">
        <v>4</v>
      </c>
    </row>
    <row r="478" spans="1:16" x14ac:dyDescent="0.25">
      <c r="A478" t="s">
        <v>476</v>
      </c>
      <c r="B478">
        <v>20666.099999999999</v>
      </c>
      <c r="C478" t="s">
        <v>4</v>
      </c>
      <c r="D478" t="s">
        <v>4</v>
      </c>
      <c r="E478">
        <v>9503.34</v>
      </c>
      <c r="F478">
        <v>7411.14</v>
      </c>
      <c r="G478">
        <v>3591.55</v>
      </c>
      <c r="H478">
        <v>5329</v>
      </c>
      <c r="I478" t="s">
        <v>4</v>
      </c>
      <c r="J478">
        <v>3631.82</v>
      </c>
      <c r="K478">
        <v>2074.91</v>
      </c>
      <c r="L478" t="s">
        <v>4</v>
      </c>
      <c r="M478" t="s">
        <v>4</v>
      </c>
      <c r="N478" t="s">
        <v>4</v>
      </c>
      <c r="O478" t="s">
        <v>4</v>
      </c>
      <c r="P478" t="s">
        <v>4</v>
      </c>
    </row>
    <row r="479" spans="1:16" x14ac:dyDescent="0.25">
      <c r="A479" t="s">
        <v>477</v>
      </c>
      <c r="B479" t="s">
        <v>4</v>
      </c>
      <c r="C479">
        <v>6503.46</v>
      </c>
      <c r="D479">
        <v>6019.65</v>
      </c>
      <c r="E479" t="s">
        <v>4</v>
      </c>
      <c r="F479">
        <v>9835.8700000000008</v>
      </c>
      <c r="G479" t="s">
        <v>4</v>
      </c>
      <c r="H479">
        <v>4372.6000000000004</v>
      </c>
      <c r="I479">
        <v>5120.13</v>
      </c>
      <c r="J479">
        <v>4236.04</v>
      </c>
      <c r="K479" t="s">
        <v>4</v>
      </c>
      <c r="L479" t="s">
        <v>4</v>
      </c>
      <c r="M479">
        <v>9422.24</v>
      </c>
      <c r="N479">
        <v>4212.5600000000004</v>
      </c>
      <c r="O479">
        <v>4208</v>
      </c>
      <c r="P479">
        <v>6540.54</v>
      </c>
    </row>
    <row r="480" spans="1:16" x14ac:dyDescent="0.25">
      <c r="A480" t="s">
        <v>478</v>
      </c>
      <c r="B480">
        <v>241024.91889999999</v>
      </c>
      <c r="C480">
        <v>166541.11859999999</v>
      </c>
      <c r="D480">
        <v>133391.4363</v>
      </c>
      <c r="E480">
        <v>206366.46660000001</v>
      </c>
      <c r="F480">
        <v>243417.58199999999</v>
      </c>
      <c r="G480">
        <v>177480.96419999999</v>
      </c>
      <c r="H480">
        <v>291157.57169999997</v>
      </c>
      <c r="I480">
        <v>139017.3002</v>
      </c>
      <c r="J480">
        <v>209707.63740000001</v>
      </c>
      <c r="K480">
        <v>229406.64679999999</v>
      </c>
      <c r="L480">
        <v>155429.19829999999</v>
      </c>
      <c r="M480">
        <v>224877.1103</v>
      </c>
      <c r="N480">
        <v>132318.91990000001</v>
      </c>
      <c r="O480">
        <v>201729.79629999999</v>
      </c>
      <c r="P480">
        <v>241040.41510000001</v>
      </c>
    </row>
    <row r="481" spans="1:16" x14ac:dyDescent="0.25">
      <c r="A481" t="s">
        <v>479</v>
      </c>
      <c r="B481">
        <v>9490.8217280000008</v>
      </c>
      <c r="C481">
        <v>13668.907929999999</v>
      </c>
      <c r="D481">
        <v>12968.525509999999</v>
      </c>
      <c r="E481">
        <v>13568.2096</v>
      </c>
      <c r="F481">
        <v>12407.89861</v>
      </c>
      <c r="G481">
        <v>11373.932500000001</v>
      </c>
      <c r="H481">
        <v>9905.9705849999991</v>
      </c>
      <c r="I481">
        <v>15024.838669999999</v>
      </c>
      <c r="J481">
        <v>10080.060289999999</v>
      </c>
      <c r="K481">
        <v>6042.6363460000002</v>
      </c>
      <c r="L481">
        <v>10373.721729999999</v>
      </c>
      <c r="M481">
        <v>9181.3513839999996</v>
      </c>
      <c r="N481">
        <v>11720.76936</v>
      </c>
      <c r="O481">
        <v>7827.1743290000004</v>
      </c>
      <c r="P481">
        <v>5726.1337670000003</v>
      </c>
    </row>
    <row r="482" spans="1:16" x14ac:dyDescent="0.25">
      <c r="A482" t="s">
        <v>480</v>
      </c>
      <c r="B482">
        <v>13182.39986</v>
      </c>
      <c r="C482">
        <v>10932.439829999999</v>
      </c>
      <c r="D482">
        <v>8770.3361019999993</v>
      </c>
      <c r="E482">
        <v>15008.96905</v>
      </c>
      <c r="F482">
        <v>14978.38596</v>
      </c>
      <c r="G482">
        <v>10527.80789</v>
      </c>
      <c r="H482">
        <v>14218.56437</v>
      </c>
      <c r="I482">
        <v>7860.8374409999997</v>
      </c>
      <c r="J482">
        <v>13177.43453</v>
      </c>
      <c r="K482">
        <v>12050.757820000001</v>
      </c>
      <c r="L482">
        <v>11565.76548</v>
      </c>
      <c r="M482">
        <v>15122.429319999999</v>
      </c>
      <c r="N482">
        <v>9125.7788359999995</v>
      </c>
      <c r="O482">
        <v>13646.866679999999</v>
      </c>
      <c r="P482">
        <v>13884.090920000001</v>
      </c>
    </row>
    <row r="483" spans="1:16" x14ac:dyDescent="0.25">
      <c r="A483" t="s">
        <v>481</v>
      </c>
      <c r="B483" t="s">
        <v>4</v>
      </c>
      <c r="C483" t="s">
        <v>4</v>
      </c>
      <c r="D483">
        <v>3441.82</v>
      </c>
      <c r="E483" t="s">
        <v>4</v>
      </c>
      <c r="F483" t="s">
        <v>4</v>
      </c>
      <c r="G483" t="s">
        <v>4</v>
      </c>
      <c r="H483" t="s">
        <v>4</v>
      </c>
      <c r="I483">
        <v>1922.62</v>
      </c>
      <c r="J483" t="s">
        <v>4</v>
      </c>
      <c r="K483" t="s">
        <v>4</v>
      </c>
      <c r="L483">
        <v>2913.7</v>
      </c>
      <c r="M483">
        <v>3438.81</v>
      </c>
      <c r="N483">
        <v>2691.87</v>
      </c>
      <c r="O483" t="s">
        <v>4</v>
      </c>
      <c r="P483" t="s">
        <v>4</v>
      </c>
    </row>
    <row r="484" spans="1:16" x14ac:dyDescent="0.25">
      <c r="A484" t="s">
        <v>482</v>
      </c>
      <c r="B484" t="s">
        <v>4</v>
      </c>
      <c r="C484" t="s">
        <v>4</v>
      </c>
      <c r="D484" t="s">
        <v>4</v>
      </c>
      <c r="E484" t="s">
        <v>4</v>
      </c>
      <c r="F484">
        <v>48942</v>
      </c>
      <c r="G484">
        <v>15290.8</v>
      </c>
      <c r="H484">
        <v>22105.5</v>
      </c>
      <c r="I484" t="s">
        <v>4</v>
      </c>
      <c r="J484">
        <v>12146.7</v>
      </c>
      <c r="K484">
        <v>14256.3</v>
      </c>
      <c r="L484">
        <v>8740.5499999999993</v>
      </c>
      <c r="M484">
        <v>7193.17</v>
      </c>
      <c r="N484">
        <v>8652.89</v>
      </c>
      <c r="O484" t="s">
        <v>4</v>
      </c>
      <c r="P484">
        <v>17270.099999999999</v>
      </c>
    </row>
    <row r="485" spans="1:16" x14ac:dyDescent="0.25">
      <c r="A485" t="s">
        <v>483</v>
      </c>
      <c r="B485" t="s">
        <v>4</v>
      </c>
      <c r="C485" t="s">
        <v>4</v>
      </c>
      <c r="D485" t="s">
        <v>4</v>
      </c>
      <c r="E485" t="s">
        <v>4</v>
      </c>
      <c r="F485" t="s">
        <v>4</v>
      </c>
      <c r="G485" t="s">
        <v>4</v>
      </c>
      <c r="H485" t="s">
        <v>4</v>
      </c>
      <c r="I485" t="s">
        <v>4</v>
      </c>
      <c r="J485">
        <v>11052.7</v>
      </c>
      <c r="K485" t="s">
        <v>4</v>
      </c>
      <c r="L485" t="s">
        <v>4</v>
      </c>
      <c r="M485">
        <v>11343.5</v>
      </c>
      <c r="N485">
        <v>11320.8</v>
      </c>
      <c r="O485">
        <v>10466.9</v>
      </c>
      <c r="P485" t="s">
        <v>4</v>
      </c>
    </row>
    <row r="486" spans="1:16" x14ac:dyDescent="0.25">
      <c r="A486" t="s">
        <v>484</v>
      </c>
      <c r="B486" t="s">
        <v>4</v>
      </c>
      <c r="C486">
        <v>117849</v>
      </c>
      <c r="D486">
        <v>109590</v>
      </c>
      <c r="E486" t="s">
        <v>4</v>
      </c>
      <c r="F486">
        <v>258151</v>
      </c>
      <c r="G486">
        <v>77626</v>
      </c>
      <c r="H486" t="s">
        <v>4</v>
      </c>
      <c r="I486">
        <v>20280.099999999999</v>
      </c>
      <c r="J486" t="s">
        <v>4</v>
      </c>
      <c r="K486">
        <v>187570</v>
      </c>
      <c r="L486">
        <v>24999.7</v>
      </c>
      <c r="M486">
        <v>109210</v>
      </c>
      <c r="N486">
        <v>29852.2</v>
      </c>
      <c r="O486">
        <v>20681.8</v>
      </c>
      <c r="P486" t="s">
        <v>4</v>
      </c>
    </row>
    <row r="487" spans="1:16" x14ac:dyDescent="0.25">
      <c r="A487" t="s">
        <v>485</v>
      </c>
      <c r="B487">
        <v>9945.9</v>
      </c>
      <c r="C487" t="s">
        <v>4</v>
      </c>
      <c r="D487" t="s">
        <v>4</v>
      </c>
      <c r="E487" t="s">
        <v>4</v>
      </c>
      <c r="F487" t="s">
        <v>4</v>
      </c>
      <c r="G487" t="s">
        <v>4</v>
      </c>
      <c r="H487" t="s">
        <v>4</v>
      </c>
      <c r="I487" t="s">
        <v>4</v>
      </c>
      <c r="J487" t="s">
        <v>4</v>
      </c>
      <c r="K487">
        <v>5760.31</v>
      </c>
      <c r="L487" t="s">
        <v>4</v>
      </c>
      <c r="M487">
        <v>10398.700000000001</v>
      </c>
      <c r="N487" t="s">
        <v>4</v>
      </c>
      <c r="O487" t="s">
        <v>4</v>
      </c>
      <c r="P487" t="s">
        <v>4</v>
      </c>
    </row>
    <row r="488" spans="1:16" x14ac:dyDescent="0.25">
      <c r="A488" t="s">
        <v>486</v>
      </c>
      <c r="B488">
        <v>21836.65955</v>
      </c>
      <c r="C488">
        <v>25773.83293</v>
      </c>
      <c r="D488">
        <v>35129.990960000003</v>
      </c>
      <c r="E488">
        <v>26892.629280000001</v>
      </c>
      <c r="F488">
        <v>21741.377629999999</v>
      </c>
      <c r="G488">
        <v>28558.9</v>
      </c>
      <c r="H488">
        <v>25055.9</v>
      </c>
      <c r="I488">
        <v>30633.3</v>
      </c>
      <c r="J488">
        <v>23269.4</v>
      </c>
      <c r="K488">
        <v>16820.900000000001</v>
      </c>
      <c r="L488">
        <v>26134.9</v>
      </c>
      <c r="M488">
        <v>23727.4</v>
      </c>
      <c r="N488">
        <v>31677.8</v>
      </c>
      <c r="O488" t="s">
        <v>4</v>
      </c>
      <c r="P488">
        <v>18818.400000000001</v>
      </c>
    </row>
    <row r="489" spans="1:16" x14ac:dyDescent="0.25">
      <c r="A489" t="s">
        <v>487</v>
      </c>
      <c r="B489">
        <v>48575.214619999999</v>
      </c>
      <c r="C489">
        <v>39992.391669999997</v>
      </c>
      <c r="D489">
        <v>55982.360610000003</v>
      </c>
      <c r="E489">
        <v>59304.251850000001</v>
      </c>
      <c r="F489">
        <v>40740.629800000002</v>
      </c>
      <c r="G489">
        <v>45264.855960000001</v>
      </c>
      <c r="H489">
        <v>43747.770709999997</v>
      </c>
      <c r="I489">
        <v>57855.15956</v>
      </c>
      <c r="J489">
        <v>55690.82546</v>
      </c>
      <c r="K489">
        <v>45608.124759999999</v>
      </c>
      <c r="L489">
        <v>42254.25518</v>
      </c>
      <c r="M489">
        <v>54534.847500000003</v>
      </c>
      <c r="N489">
        <v>52014.061289999998</v>
      </c>
      <c r="O489">
        <v>52639.333709999999</v>
      </c>
      <c r="P489">
        <v>45255.89587</v>
      </c>
    </row>
    <row r="490" spans="1:16" x14ac:dyDescent="0.25">
      <c r="A490" t="s">
        <v>488</v>
      </c>
      <c r="B490">
        <v>9665.7828470000004</v>
      </c>
      <c r="C490">
        <v>10573.373009999999</v>
      </c>
      <c r="D490">
        <v>8653.7114390000006</v>
      </c>
      <c r="E490">
        <v>9687.2655940000004</v>
      </c>
      <c r="F490">
        <v>9921.2956639999993</v>
      </c>
      <c r="G490">
        <v>7799.2505250000004</v>
      </c>
      <c r="H490">
        <v>8262.4774899999993</v>
      </c>
      <c r="I490">
        <v>6763.3267349999996</v>
      </c>
      <c r="J490">
        <v>8984.0677950000008</v>
      </c>
      <c r="K490">
        <v>8357.2670799999996</v>
      </c>
      <c r="L490">
        <v>8164.5120489999999</v>
      </c>
      <c r="M490">
        <v>9620.0984819999994</v>
      </c>
      <c r="N490">
        <v>8886.7033609999999</v>
      </c>
      <c r="O490">
        <v>7630.3558899999998</v>
      </c>
      <c r="P490">
        <v>8317.4501020000007</v>
      </c>
    </row>
    <row r="491" spans="1:16" x14ac:dyDescent="0.25">
      <c r="A491" t="s">
        <v>489</v>
      </c>
      <c r="B491" t="s">
        <v>4</v>
      </c>
      <c r="C491">
        <v>3918.5192040000002</v>
      </c>
      <c r="D491">
        <v>2457.616497</v>
      </c>
      <c r="E491">
        <v>2916.1612770000002</v>
      </c>
      <c r="F491">
        <v>4468.8885890000001</v>
      </c>
      <c r="G491">
        <v>4049.9458380000001</v>
      </c>
      <c r="H491">
        <v>3148.3935329999999</v>
      </c>
      <c r="I491">
        <v>2923.6640120000002</v>
      </c>
      <c r="J491">
        <v>4109.6764739999999</v>
      </c>
      <c r="K491">
        <v>3460.9409350000001</v>
      </c>
      <c r="L491">
        <v>3505.39527</v>
      </c>
      <c r="M491" t="s">
        <v>4</v>
      </c>
      <c r="N491">
        <v>2686.0280299999999</v>
      </c>
      <c r="O491">
        <v>2519.274214</v>
      </c>
      <c r="P491">
        <v>2874.164194</v>
      </c>
    </row>
    <row r="492" spans="1:16" x14ac:dyDescent="0.25">
      <c r="A492" t="s">
        <v>490</v>
      </c>
      <c r="B492">
        <v>8319.89</v>
      </c>
      <c r="C492">
        <v>8903.82</v>
      </c>
      <c r="D492">
        <v>8822.86</v>
      </c>
      <c r="E492">
        <v>6289.76</v>
      </c>
      <c r="F492">
        <v>7311.75</v>
      </c>
      <c r="G492">
        <v>6704.41</v>
      </c>
      <c r="H492">
        <v>7725.17</v>
      </c>
      <c r="I492" t="s">
        <v>4</v>
      </c>
      <c r="J492">
        <v>6701.83</v>
      </c>
      <c r="K492">
        <v>7549.73</v>
      </c>
      <c r="L492">
        <v>4601.7700000000004</v>
      </c>
      <c r="M492">
        <v>8917.94</v>
      </c>
      <c r="N492">
        <v>7823.52</v>
      </c>
      <c r="O492">
        <v>5817.04</v>
      </c>
      <c r="P492">
        <v>4960.8999999999996</v>
      </c>
    </row>
    <row r="493" spans="1:16" x14ac:dyDescent="0.25">
      <c r="A493" t="s">
        <v>491</v>
      </c>
      <c r="B493">
        <v>940894.59439999994</v>
      </c>
      <c r="C493">
        <v>491236.53639999998</v>
      </c>
      <c r="D493">
        <v>919376.83990000002</v>
      </c>
      <c r="E493">
        <v>1168865.4680000001</v>
      </c>
      <c r="F493">
        <v>946052.93</v>
      </c>
      <c r="G493">
        <v>456429.33309999999</v>
      </c>
      <c r="H493">
        <v>861708.72120000003</v>
      </c>
      <c r="I493">
        <v>736957.49930000002</v>
      </c>
      <c r="J493">
        <v>909362.36190000002</v>
      </c>
      <c r="K493">
        <v>873943.02339999995</v>
      </c>
      <c r="L493">
        <v>419322.25579999998</v>
      </c>
      <c r="M493">
        <v>752238.28780000005</v>
      </c>
      <c r="N493">
        <v>702736.17440000002</v>
      </c>
      <c r="O493">
        <v>967791.45090000005</v>
      </c>
      <c r="P493">
        <v>902456.77980000002</v>
      </c>
    </row>
    <row r="494" spans="1:16" x14ac:dyDescent="0.25">
      <c r="A494" t="s">
        <v>492</v>
      </c>
      <c r="B494">
        <v>287488.85920000001</v>
      </c>
      <c r="C494">
        <v>181670.0803</v>
      </c>
      <c r="D494">
        <v>201002.73579999999</v>
      </c>
      <c r="E494">
        <v>297110.78509999998</v>
      </c>
      <c r="F494">
        <v>315478.56839999999</v>
      </c>
      <c r="G494">
        <v>233928.35759999999</v>
      </c>
      <c r="H494">
        <v>294677.5306</v>
      </c>
      <c r="I494">
        <v>170771.7433</v>
      </c>
      <c r="J494">
        <v>307707.55729999999</v>
      </c>
      <c r="K494">
        <v>263717.00420000002</v>
      </c>
      <c r="L494">
        <v>181414.95110000001</v>
      </c>
      <c r="M494">
        <v>249293.30900000001</v>
      </c>
      <c r="N494">
        <v>193956.87959999999</v>
      </c>
      <c r="O494">
        <v>312221.62699999998</v>
      </c>
      <c r="P494">
        <v>302921.48</v>
      </c>
    </row>
    <row r="495" spans="1:16" x14ac:dyDescent="0.25">
      <c r="A495" t="s">
        <v>493</v>
      </c>
      <c r="B495">
        <v>12871.297430000001</v>
      </c>
      <c r="C495">
        <v>8802.1313659999996</v>
      </c>
      <c r="D495">
        <v>6627.4374749999997</v>
      </c>
      <c r="E495">
        <v>12458.607679999999</v>
      </c>
      <c r="F495">
        <v>13525.77619</v>
      </c>
      <c r="G495">
        <v>6416.6899139999996</v>
      </c>
      <c r="H495">
        <v>8852.5196369999994</v>
      </c>
      <c r="I495">
        <v>6405.5872479999998</v>
      </c>
      <c r="J495">
        <v>10215.72335</v>
      </c>
      <c r="K495">
        <v>11747.63049</v>
      </c>
      <c r="L495">
        <v>5998.2469700000001</v>
      </c>
      <c r="M495">
        <v>10387.25893</v>
      </c>
      <c r="N495">
        <v>8219.4769369999995</v>
      </c>
      <c r="O495">
        <v>10066.954589999999</v>
      </c>
      <c r="P495">
        <v>11715.37931</v>
      </c>
    </row>
    <row r="496" spans="1:16" x14ac:dyDescent="0.25">
      <c r="A496" t="s">
        <v>494</v>
      </c>
      <c r="B496" t="s">
        <v>4</v>
      </c>
      <c r="C496" t="s">
        <v>4</v>
      </c>
      <c r="D496">
        <v>1329.12</v>
      </c>
      <c r="E496" t="s">
        <v>4</v>
      </c>
      <c r="F496" t="s">
        <v>4</v>
      </c>
      <c r="G496" t="s">
        <v>4</v>
      </c>
      <c r="H496">
        <v>2018.07</v>
      </c>
      <c r="I496" t="s">
        <v>4</v>
      </c>
      <c r="J496" t="s">
        <v>4</v>
      </c>
      <c r="K496" t="s">
        <v>4</v>
      </c>
      <c r="L496" t="s">
        <v>4</v>
      </c>
      <c r="M496" t="s">
        <v>4</v>
      </c>
      <c r="N496" t="s">
        <v>4</v>
      </c>
      <c r="O496">
        <v>1526.16</v>
      </c>
      <c r="P496">
        <v>1679.15</v>
      </c>
    </row>
    <row r="497" spans="1:16" x14ac:dyDescent="0.25">
      <c r="A497" t="s">
        <v>495</v>
      </c>
      <c r="B497">
        <v>13624.4</v>
      </c>
      <c r="C497" t="s">
        <v>4</v>
      </c>
      <c r="D497">
        <v>9692.5</v>
      </c>
      <c r="E497">
        <v>14361.7</v>
      </c>
      <c r="F497">
        <v>12168</v>
      </c>
      <c r="G497">
        <v>12940.7</v>
      </c>
      <c r="H497">
        <v>17971.599999999999</v>
      </c>
      <c r="I497">
        <v>11357.1</v>
      </c>
      <c r="J497">
        <v>15107.2</v>
      </c>
      <c r="K497">
        <v>16261.1</v>
      </c>
      <c r="L497">
        <v>11642.6</v>
      </c>
      <c r="M497">
        <v>18961.400000000001</v>
      </c>
      <c r="N497" t="s">
        <v>4</v>
      </c>
      <c r="O497">
        <v>11971</v>
      </c>
      <c r="P497">
        <v>19776.2</v>
      </c>
    </row>
    <row r="498" spans="1:16" x14ac:dyDescent="0.25">
      <c r="A498" t="s">
        <v>496</v>
      </c>
      <c r="B498">
        <v>9739.0472709999995</v>
      </c>
      <c r="C498">
        <v>9336.8365140000005</v>
      </c>
      <c r="D498">
        <v>8388.1929099999998</v>
      </c>
      <c r="E498">
        <v>6537.2050579999996</v>
      </c>
      <c r="F498">
        <v>8978.8469029999997</v>
      </c>
      <c r="G498">
        <v>7061.6737199999998</v>
      </c>
      <c r="H498">
        <v>4548.3226290000002</v>
      </c>
      <c r="I498">
        <v>4487.9106160000001</v>
      </c>
      <c r="J498">
        <v>5436.577902</v>
      </c>
      <c r="K498">
        <v>7087.1172479999996</v>
      </c>
      <c r="L498">
        <v>8120.7972929999996</v>
      </c>
      <c r="M498">
        <v>3424.340827</v>
      </c>
      <c r="N498">
        <v>3967.825237</v>
      </c>
      <c r="O498">
        <v>6034.3211840000004</v>
      </c>
      <c r="P498">
        <v>8496.7768180000003</v>
      </c>
    </row>
    <row r="499" spans="1:16" x14ac:dyDescent="0.25">
      <c r="A499" t="s">
        <v>497</v>
      </c>
      <c r="B499">
        <v>51347.651180000001</v>
      </c>
      <c r="C499">
        <v>49558.132819999999</v>
      </c>
      <c r="D499">
        <v>57024.678140000004</v>
      </c>
      <c r="E499">
        <v>49383.121489999998</v>
      </c>
      <c r="F499">
        <v>49271.16891</v>
      </c>
      <c r="G499">
        <v>33505.623800000001</v>
      </c>
      <c r="H499">
        <v>48594.086669999997</v>
      </c>
      <c r="I499">
        <v>39523.202960000002</v>
      </c>
      <c r="J499">
        <v>38888.737930000003</v>
      </c>
      <c r="K499">
        <v>45158.017070000002</v>
      </c>
      <c r="L499">
        <v>36621.719230000002</v>
      </c>
      <c r="M499">
        <v>51848.50505</v>
      </c>
      <c r="N499">
        <v>36854.457459999998</v>
      </c>
      <c r="O499">
        <v>44415.735959999998</v>
      </c>
      <c r="P499">
        <v>38818.752800000002</v>
      </c>
    </row>
    <row r="500" spans="1:16" x14ac:dyDescent="0.25">
      <c r="A500" t="s">
        <v>498</v>
      </c>
      <c r="B500">
        <v>26628.881219999999</v>
      </c>
      <c r="C500">
        <v>36164.547469999998</v>
      </c>
      <c r="D500">
        <v>13782.876910000001</v>
      </c>
      <c r="E500">
        <v>14439.37759</v>
      </c>
      <c r="F500">
        <v>11069.632019999999</v>
      </c>
      <c r="G500">
        <v>18382.950830000002</v>
      </c>
      <c r="H500">
        <v>14182.21226</v>
      </c>
      <c r="I500">
        <v>12306.06151</v>
      </c>
      <c r="J500">
        <v>9024.3152819999996</v>
      </c>
      <c r="K500" t="s">
        <v>4</v>
      </c>
      <c r="L500" t="s">
        <v>4</v>
      </c>
      <c r="M500" t="s">
        <v>4</v>
      </c>
      <c r="N500" t="s">
        <v>4</v>
      </c>
      <c r="O500">
        <v>11094.458619999999</v>
      </c>
      <c r="P500" t="s">
        <v>4</v>
      </c>
    </row>
    <row r="501" spans="1:16" x14ac:dyDescent="0.25">
      <c r="A501" t="s">
        <v>499</v>
      </c>
      <c r="B501">
        <v>7759.2255779999996</v>
      </c>
      <c r="C501">
        <v>20739.24595</v>
      </c>
      <c r="D501">
        <v>7082.9795130000002</v>
      </c>
      <c r="E501">
        <v>3021.2089919999999</v>
      </c>
      <c r="F501" t="s">
        <v>4</v>
      </c>
      <c r="G501" t="s">
        <v>4</v>
      </c>
      <c r="H501">
        <v>5619.0811229999999</v>
      </c>
      <c r="I501">
        <v>4378.5805730000002</v>
      </c>
      <c r="J501" t="s">
        <v>4</v>
      </c>
      <c r="K501" t="s">
        <v>4</v>
      </c>
      <c r="L501" t="s">
        <v>4</v>
      </c>
      <c r="M501" t="s">
        <v>4</v>
      </c>
      <c r="N501">
        <v>5438.9269590000004</v>
      </c>
      <c r="O501">
        <v>5717.6390439999996</v>
      </c>
      <c r="P501" t="s">
        <v>4</v>
      </c>
    </row>
    <row r="502" spans="1:16" x14ac:dyDescent="0.25">
      <c r="A502" t="s">
        <v>500</v>
      </c>
      <c r="B502">
        <v>9509.2900000000009</v>
      </c>
      <c r="C502">
        <v>8455.5400000000009</v>
      </c>
      <c r="D502">
        <v>8816.26</v>
      </c>
      <c r="E502">
        <v>13054.5</v>
      </c>
      <c r="F502">
        <v>9987.98</v>
      </c>
      <c r="G502">
        <v>8911.7000000000007</v>
      </c>
      <c r="H502">
        <v>8139.97</v>
      </c>
      <c r="I502">
        <v>9423.65</v>
      </c>
      <c r="J502">
        <v>6470.47</v>
      </c>
      <c r="K502">
        <v>9466.33</v>
      </c>
      <c r="L502">
        <v>7839.9</v>
      </c>
      <c r="M502">
        <v>10336.5</v>
      </c>
      <c r="N502">
        <v>9353.7900000000009</v>
      </c>
      <c r="O502">
        <v>12066.2</v>
      </c>
      <c r="P502">
        <v>6099.21</v>
      </c>
    </row>
    <row r="503" spans="1:16" x14ac:dyDescent="0.25">
      <c r="A503" t="s">
        <v>501</v>
      </c>
      <c r="B503" t="s">
        <v>4</v>
      </c>
      <c r="C503">
        <v>26723.5</v>
      </c>
      <c r="D503">
        <v>10824.3</v>
      </c>
      <c r="E503" t="s">
        <v>4</v>
      </c>
      <c r="F503">
        <v>26905.4</v>
      </c>
      <c r="G503">
        <v>32943.300000000003</v>
      </c>
      <c r="H503">
        <v>24357.5</v>
      </c>
      <c r="I503">
        <v>16220.2</v>
      </c>
      <c r="J503">
        <v>13080.9</v>
      </c>
      <c r="K503">
        <v>16445</v>
      </c>
      <c r="L503" t="s">
        <v>4</v>
      </c>
      <c r="M503">
        <v>25157.200000000001</v>
      </c>
      <c r="N503" t="s">
        <v>4</v>
      </c>
      <c r="O503">
        <v>25919.599999999999</v>
      </c>
      <c r="P503">
        <v>24121.5</v>
      </c>
    </row>
    <row r="504" spans="1:16" x14ac:dyDescent="0.25">
      <c r="A504" t="s">
        <v>502</v>
      </c>
      <c r="B504">
        <v>14214.01305</v>
      </c>
      <c r="C504">
        <v>14181.62444</v>
      </c>
      <c r="D504">
        <v>13045.858689999999</v>
      </c>
      <c r="E504">
        <v>14121.53463</v>
      </c>
      <c r="F504">
        <v>9501.8470780000007</v>
      </c>
      <c r="G504">
        <v>14630.47926</v>
      </c>
      <c r="H504">
        <v>13647.582899999999</v>
      </c>
      <c r="I504">
        <v>14794.564319999999</v>
      </c>
      <c r="J504">
        <v>13809.80478</v>
      </c>
      <c r="K504">
        <v>11650.029130000001</v>
      </c>
      <c r="L504">
        <v>13476.52707</v>
      </c>
      <c r="M504">
        <v>12071.05694</v>
      </c>
      <c r="N504">
        <v>15175.964239999999</v>
      </c>
      <c r="O504">
        <v>13978.22747</v>
      </c>
      <c r="P504">
        <v>13997.306409999999</v>
      </c>
    </row>
    <row r="505" spans="1:16" x14ac:dyDescent="0.25">
      <c r="A505" t="s">
        <v>503</v>
      </c>
      <c r="B505" t="s">
        <v>4</v>
      </c>
      <c r="C505">
        <v>1927.45</v>
      </c>
      <c r="D505">
        <v>2058.81</v>
      </c>
      <c r="E505" t="s">
        <v>4</v>
      </c>
      <c r="F505" t="s">
        <v>4</v>
      </c>
      <c r="G505">
        <v>2126.79</v>
      </c>
      <c r="H505" t="s">
        <v>4</v>
      </c>
      <c r="I505">
        <v>1652.24</v>
      </c>
      <c r="J505">
        <v>1946.38</v>
      </c>
      <c r="K505">
        <v>1395.41</v>
      </c>
      <c r="L505" t="s">
        <v>4</v>
      </c>
      <c r="M505">
        <v>2044.96</v>
      </c>
      <c r="N505">
        <v>1840.41</v>
      </c>
      <c r="O505">
        <v>2046.39</v>
      </c>
      <c r="P505" t="s">
        <v>4</v>
      </c>
    </row>
    <row r="506" spans="1:16" x14ac:dyDescent="0.25">
      <c r="A506" t="s">
        <v>504</v>
      </c>
      <c r="B506">
        <v>5438.7798620000003</v>
      </c>
      <c r="C506">
        <v>6578.2115009999998</v>
      </c>
      <c r="D506">
        <v>4268.368426</v>
      </c>
      <c r="E506">
        <v>10024.55941</v>
      </c>
      <c r="F506">
        <v>4683.6901360000002</v>
      </c>
      <c r="G506">
        <v>5883.1934899999997</v>
      </c>
      <c r="H506">
        <v>5466.8650029999999</v>
      </c>
      <c r="I506">
        <v>6509.1041610000002</v>
      </c>
      <c r="J506">
        <v>6022.4996430000001</v>
      </c>
      <c r="K506">
        <v>3762.4470190000002</v>
      </c>
      <c r="L506">
        <v>6013.0534429999998</v>
      </c>
      <c r="M506">
        <v>5383.5154400000001</v>
      </c>
      <c r="N506">
        <v>6051.4720580000003</v>
      </c>
      <c r="O506">
        <v>4853.7154609999998</v>
      </c>
      <c r="P506">
        <v>5473.4395329999998</v>
      </c>
    </row>
    <row r="507" spans="1:16" x14ac:dyDescent="0.25">
      <c r="A507" t="s">
        <v>505</v>
      </c>
      <c r="B507">
        <v>9881.5300000000007</v>
      </c>
      <c r="C507">
        <v>7725.44</v>
      </c>
      <c r="D507">
        <v>4908.34</v>
      </c>
      <c r="E507" t="s">
        <v>4</v>
      </c>
      <c r="F507">
        <v>5884.96</v>
      </c>
      <c r="G507">
        <v>6105.81</v>
      </c>
      <c r="H507">
        <v>8550.2099999999991</v>
      </c>
      <c r="I507">
        <v>6152.49</v>
      </c>
      <c r="J507">
        <v>6561.08</v>
      </c>
      <c r="K507">
        <v>7236.25</v>
      </c>
      <c r="L507">
        <v>6469.48</v>
      </c>
      <c r="M507" t="s">
        <v>4</v>
      </c>
      <c r="N507">
        <v>8953.8799999999992</v>
      </c>
      <c r="O507">
        <v>6339.36</v>
      </c>
      <c r="P507">
        <v>3217.75</v>
      </c>
    </row>
    <row r="508" spans="1:16" x14ac:dyDescent="0.25">
      <c r="A508" t="s">
        <v>506</v>
      </c>
      <c r="B508">
        <v>13837.30083</v>
      </c>
      <c r="C508">
        <v>11866.28513</v>
      </c>
      <c r="D508">
        <v>8754.1747620000006</v>
      </c>
      <c r="E508">
        <v>14541.97739</v>
      </c>
      <c r="F508">
        <v>13517.40365</v>
      </c>
      <c r="G508">
        <v>11881.458210000001</v>
      </c>
      <c r="H508">
        <v>11574.171549999999</v>
      </c>
      <c r="I508">
        <v>10317.973190000001</v>
      </c>
      <c r="J508">
        <v>11674.04362</v>
      </c>
      <c r="K508">
        <v>11030.60457</v>
      </c>
      <c r="L508">
        <v>11446.49416</v>
      </c>
      <c r="M508">
        <v>12450.29126</v>
      </c>
      <c r="N508">
        <v>9458.088162</v>
      </c>
      <c r="O508">
        <v>11525.458000000001</v>
      </c>
      <c r="P508">
        <v>11785.123299999999</v>
      </c>
    </row>
    <row r="509" spans="1:16" x14ac:dyDescent="0.25">
      <c r="A509" t="s">
        <v>507</v>
      </c>
      <c r="B509" t="s">
        <v>4</v>
      </c>
      <c r="C509" t="s">
        <v>4</v>
      </c>
      <c r="D509" t="s">
        <v>4</v>
      </c>
      <c r="E509" t="s">
        <v>4</v>
      </c>
      <c r="F509">
        <v>6278.86</v>
      </c>
      <c r="G509" t="s">
        <v>4</v>
      </c>
      <c r="H509" t="s">
        <v>4</v>
      </c>
      <c r="I509">
        <v>4240.49</v>
      </c>
      <c r="J509" t="s">
        <v>4</v>
      </c>
      <c r="K509" t="s">
        <v>4</v>
      </c>
      <c r="L509" t="s">
        <v>4</v>
      </c>
      <c r="M509" t="s">
        <v>4</v>
      </c>
      <c r="N509" t="s">
        <v>4</v>
      </c>
      <c r="O509">
        <v>4541.42</v>
      </c>
      <c r="P509" t="s">
        <v>4</v>
      </c>
    </row>
    <row r="510" spans="1:16" x14ac:dyDescent="0.25">
      <c r="A510" t="s">
        <v>508</v>
      </c>
      <c r="B510" t="s">
        <v>4</v>
      </c>
      <c r="C510" t="s">
        <v>4</v>
      </c>
      <c r="D510" t="s">
        <v>4</v>
      </c>
      <c r="E510" t="s">
        <v>4</v>
      </c>
      <c r="F510" t="s">
        <v>4</v>
      </c>
      <c r="G510" t="s">
        <v>4</v>
      </c>
      <c r="H510" t="s">
        <v>4</v>
      </c>
      <c r="I510" t="s">
        <v>4</v>
      </c>
      <c r="J510" t="s">
        <v>4</v>
      </c>
      <c r="K510" t="s">
        <v>4</v>
      </c>
      <c r="L510" t="s">
        <v>4</v>
      </c>
      <c r="M510" t="s">
        <v>4</v>
      </c>
      <c r="N510" t="s">
        <v>4</v>
      </c>
      <c r="O510">
        <v>9301.08</v>
      </c>
      <c r="P510" t="s">
        <v>4</v>
      </c>
    </row>
    <row r="511" spans="1:16" x14ac:dyDescent="0.25">
      <c r="A511" t="s">
        <v>509</v>
      </c>
      <c r="B511">
        <v>5611.0497230000001</v>
      </c>
      <c r="C511">
        <v>10803.489659999999</v>
      </c>
      <c r="D511">
        <v>6066.9660270000004</v>
      </c>
      <c r="E511">
        <v>7218.6449080000002</v>
      </c>
      <c r="F511">
        <v>7380.4217360000002</v>
      </c>
      <c r="G511">
        <v>5730.8990809999996</v>
      </c>
      <c r="H511" t="s">
        <v>4</v>
      </c>
      <c r="I511">
        <v>8012.8795</v>
      </c>
      <c r="J511">
        <v>8035.6386270000003</v>
      </c>
      <c r="K511" t="s">
        <v>4</v>
      </c>
      <c r="L511">
        <v>8281.4971800000003</v>
      </c>
      <c r="M511">
        <v>9231.73</v>
      </c>
      <c r="N511">
        <v>5809.4995339999996</v>
      </c>
      <c r="O511">
        <v>6748.0332159999998</v>
      </c>
      <c r="P511" t="s">
        <v>4</v>
      </c>
    </row>
    <row r="512" spans="1:16" x14ac:dyDescent="0.25">
      <c r="A512" t="s">
        <v>510</v>
      </c>
      <c r="B512">
        <v>6550.3122210000001</v>
      </c>
      <c r="C512">
        <v>6171.6087500000003</v>
      </c>
      <c r="D512">
        <v>5455.1629329999996</v>
      </c>
      <c r="E512">
        <v>6455.7948919999999</v>
      </c>
      <c r="F512">
        <v>5048.5927140000003</v>
      </c>
      <c r="G512">
        <v>4633.7294300000003</v>
      </c>
      <c r="H512">
        <v>5202.0808299999999</v>
      </c>
      <c r="I512">
        <v>5456.3931920000005</v>
      </c>
      <c r="J512">
        <v>6849.8277660000003</v>
      </c>
      <c r="K512">
        <v>5438.3632349999998</v>
      </c>
      <c r="L512">
        <v>2277.4289220000001</v>
      </c>
      <c r="M512">
        <v>6075.7877850000004</v>
      </c>
      <c r="N512">
        <v>4979.689977</v>
      </c>
      <c r="O512">
        <v>4213.2722219999996</v>
      </c>
      <c r="P512">
        <v>4459.6624359999996</v>
      </c>
    </row>
    <row r="513" spans="1:16" x14ac:dyDescent="0.25">
      <c r="A513" t="s">
        <v>511</v>
      </c>
      <c r="B513">
        <v>5657.8947870000002</v>
      </c>
      <c r="C513">
        <v>6690.2247779999998</v>
      </c>
      <c r="D513">
        <v>7122.3517929999998</v>
      </c>
      <c r="E513">
        <v>6769.3392409999997</v>
      </c>
      <c r="F513">
        <v>6587.7032179999997</v>
      </c>
      <c r="G513">
        <v>5968.4854299999997</v>
      </c>
      <c r="H513" t="s">
        <v>4</v>
      </c>
      <c r="I513">
        <v>6625.4777649999996</v>
      </c>
      <c r="J513">
        <v>5342.6034929999996</v>
      </c>
      <c r="K513">
        <v>5319.6331250000003</v>
      </c>
      <c r="L513">
        <v>6969.7321080000002</v>
      </c>
      <c r="M513">
        <v>4923.3315130000001</v>
      </c>
      <c r="N513">
        <v>6455.781567</v>
      </c>
      <c r="O513">
        <v>5315.0798080000004</v>
      </c>
      <c r="P513">
        <v>3243.2466960000002</v>
      </c>
    </row>
    <row r="514" spans="1:16" x14ac:dyDescent="0.25">
      <c r="A514" t="s">
        <v>512</v>
      </c>
      <c r="B514">
        <v>67546.712610000002</v>
      </c>
      <c r="C514">
        <v>83548.486560000005</v>
      </c>
      <c r="D514">
        <v>71089.476160000006</v>
      </c>
      <c r="E514">
        <v>65868.983590000003</v>
      </c>
      <c r="F514">
        <v>57158.531060000001</v>
      </c>
      <c r="G514">
        <v>70437.446630000006</v>
      </c>
      <c r="H514">
        <v>46111.239739999997</v>
      </c>
      <c r="I514">
        <v>57175.421119999999</v>
      </c>
      <c r="J514">
        <v>46488.913489999999</v>
      </c>
      <c r="K514">
        <v>49367.817089999997</v>
      </c>
      <c r="L514">
        <v>64678.555540000001</v>
      </c>
      <c r="M514">
        <v>44903.419320000001</v>
      </c>
      <c r="N514">
        <v>46539.825799999999</v>
      </c>
      <c r="O514">
        <v>46061.084929999997</v>
      </c>
      <c r="P514">
        <v>52864.841800000002</v>
      </c>
    </row>
    <row r="515" spans="1:16" x14ac:dyDescent="0.25">
      <c r="A515" t="s">
        <v>513</v>
      </c>
      <c r="B515" t="s">
        <v>4</v>
      </c>
      <c r="C515">
        <v>1874</v>
      </c>
      <c r="D515">
        <v>1741.93</v>
      </c>
      <c r="E515" t="s">
        <v>4</v>
      </c>
      <c r="F515" t="s">
        <v>4</v>
      </c>
      <c r="G515">
        <v>2620.6999999999998</v>
      </c>
      <c r="H515" t="s">
        <v>4</v>
      </c>
      <c r="I515" t="s">
        <v>4</v>
      </c>
      <c r="J515" t="s">
        <v>4</v>
      </c>
      <c r="K515" t="s">
        <v>4</v>
      </c>
      <c r="L515">
        <v>1407.57</v>
      </c>
      <c r="M515" t="s">
        <v>4</v>
      </c>
      <c r="N515">
        <v>2925.08</v>
      </c>
      <c r="O515">
        <v>1479.21</v>
      </c>
      <c r="P515" t="s">
        <v>4</v>
      </c>
    </row>
    <row r="516" spans="1:16" x14ac:dyDescent="0.25">
      <c r="A516" t="s">
        <v>514</v>
      </c>
      <c r="B516">
        <v>15421.930909999999</v>
      </c>
      <c r="C516">
        <v>13350.57848</v>
      </c>
      <c r="D516">
        <v>13173.00215</v>
      </c>
      <c r="E516">
        <v>13652.34353</v>
      </c>
      <c r="F516">
        <v>11982.806039999999</v>
      </c>
      <c r="G516">
        <v>11569.727569999999</v>
      </c>
      <c r="H516">
        <v>12597.21996</v>
      </c>
      <c r="I516">
        <v>12372.5038</v>
      </c>
      <c r="J516">
        <v>12810.35986</v>
      </c>
      <c r="K516">
        <v>10688.647499999999</v>
      </c>
      <c r="L516">
        <v>10885.144249999999</v>
      </c>
      <c r="M516">
        <v>13750.94463</v>
      </c>
      <c r="N516">
        <v>11965.54765</v>
      </c>
      <c r="O516">
        <v>15564.48954</v>
      </c>
      <c r="P516">
        <v>9621.3064579999991</v>
      </c>
    </row>
    <row r="517" spans="1:16" x14ac:dyDescent="0.25">
      <c r="A517" t="s">
        <v>515</v>
      </c>
      <c r="B517">
        <v>14864.377710000001</v>
      </c>
      <c r="C517">
        <v>14728.411620000001</v>
      </c>
      <c r="D517">
        <v>8761.6981250000008</v>
      </c>
      <c r="E517">
        <v>10114.576419999999</v>
      </c>
      <c r="F517">
        <v>15480.381509999999</v>
      </c>
      <c r="G517" t="s">
        <v>4</v>
      </c>
      <c r="H517">
        <v>15245.094370000001</v>
      </c>
      <c r="I517">
        <v>11016.457340000001</v>
      </c>
      <c r="J517">
        <v>13345.287469999999</v>
      </c>
      <c r="K517">
        <v>10798.22147</v>
      </c>
      <c r="L517">
        <v>9095.3969429999997</v>
      </c>
      <c r="M517">
        <v>11904.59965</v>
      </c>
      <c r="N517">
        <v>9730.2708079999993</v>
      </c>
      <c r="O517">
        <v>10702.97292</v>
      </c>
      <c r="P517">
        <v>15465.661179999999</v>
      </c>
    </row>
    <row r="518" spans="1:16" x14ac:dyDescent="0.25">
      <c r="A518" t="s">
        <v>516</v>
      </c>
      <c r="B518">
        <v>21312.400000000001</v>
      </c>
      <c r="C518">
        <v>23502.400000000001</v>
      </c>
      <c r="D518">
        <v>32426.1</v>
      </c>
      <c r="E518">
        <v>20743</v>
      </c>
      <c r="F518">
        <v>23339.599999999999</v>
      </c>
      <c r="G518">
        <v>25878.799999999999</v>
      </c>
      <c r="H518">
        <v>28312.7</v>
      </c>
      <c r="I518" t="s">
        <v>4</v>
      </c>
      <c r="J518">
        <v>23072.400000000001</v>
      </c>
      <c r="K518">
        <v>21941</v>
      </c>
      <c r="L518">
        <v>23690.6</v>
      </c>
      <c r="M518">
        <v>21903.7</v>
      </c>
      <c r="N518">
        <v>38406.699999999997</v>
      </c>
      <c r="O518">
        <v>21754.3</v>
      </c>
      <c r="P518">
        <v>20564.900000000001</v>
      </c>
    </row>
    <row r="519" spans="1:16" x14ac:dyDescent="0.25">
      <c r="A519" t="s">
        <v>517</v>
      </c>
      <c r="B519">
        <v>25713.5</v>
      </c>
      <c r="C519">
        <v>31720.799999999999</v>
      </c>
      <c r="D519">
        <v>30848.7</v>
      </c>
      <c r="E519">
        <v>43974.8</v>
      </c>
      <c r="F519" t="s">
        <v>4</v>
      </c>
      <c r="G519">
        <v>35768.5</v>
      </c>
      <c r="H519">
        <v>35129.199999999997</v>
      </c>
      <c r="I519">
        <v>25229.7</v>
      </c>
      <c r="J519">
        <v>39012.699999999997</v>
      </c>
      <c r="K519">
        <v>25922.2</v>
      </c>
      <c r="L519">
        <v>25827.7</v>
      </c>
      <c r="M519">
        <v>23873.7</v>
      </c>
      <c r="N519">
        <v>22496.400000000001</v>
      </c>
      <c r="O519">
        <v>32821.5</v>
      </c>
      <c r="P519">
        <v>25760.5</v>
      </c>
    </row>
    <row r="520" spans="1:16" x14ac:dyDescent="0.25">
      <c r="A520" t="s">
        <v>518</v>
      </c>
      <c r="B520">
        <v>148649</v>
      </c>
      <c r="C520" t="s">
        <v>4</v>
      </c>
      <c r="D520">
        <v>141871.8904</v>
      </c>
      <c r="E520" t="s">
        <v>4</v>
      </c>
      <c r="F520">
        <v>160974.4687</v>
      </c>
      <c r="G520">
        <v>124278</v>
      </c>
      <c r="H520">
        <v>157983.89910000001</v>
      </c>
      <c r="I520">
        <v>140634.36300000001</v>
      </c>
      <c r="J520">
        <v>173978</v>
      </c>
      <c r="K520" t="s">
        <v>4</v>
      </c>
      <c r="L520" t="s">
        <v>4</v>
      </c>
      <c r="M520">
        <v>97669.317649999997</v>
      </c>
      <c r="N520" t="s">
        <v>4</v>
      </c>
      <c r="O520">
        <v>157476</v>
      </c>
      <c r="P520" t="s">
        <v>4</v>
      </c>
    </row>
    <row r="521" spans="1:16" x14ac:dyDescent="0.25">
      <c r="A521" t="s">
        <v>519</v>
      </c>
      <c r="B521">
        <v>5648.6877910000003</v>
      </c>
      <c r="C521">
        <v>6691.1326870000003</v>
      </c>
      <c r="D521">
        <v>6425.0557630000003</v>
      </c>
      <c r="E521">
        <v>5856.6645179999996</v>
      </c>
      <c r="F521">
        <v>6968.9471990000002</v>
      </c>
      <c r="G521">
        <v>7052.2045980000003</v>
      </c>
      <c r="H521">
        <v>5377.6964159999998</v>
      </c>
      <c r="I521">
        <v>6036.2043350000004</v>
      </c>
      <c r="J521">
        <v>5757.8724769999999</v>
      </c>
      <c r="K521">
        <v>6404.9194029999999</v>
      </c>
      <c r="L521">
        <v>8291.8597269999991</v>
      </c>
      <c r="M521">
        <v>6508.6006589999997</v>
      </c>
      <c r="N521">
        <v>7522.3794790000002</v>
      </c>
      <c r="O521">
        <v>5659.4110909999999</v>
      </c>
      <c r="P521">
        <v>7464.3268459999999</v>
      </c>
    </row>
    <row r="522" spans="1:16" x14ac:dyDescent="0.25">
      <c r="A522" t="s">
        <v>520</v>
      </c>
      <c r="B522">
        <v>7680.41</v>
      </c>
      <c r="C522" t="s">
        <v>4</v>
      </c>
      <c r="D522">
        <v>5239.26</v>
      </c>
      <c r="E522" t="s">
        <v>4</v>
      </c>
      <c r="F522" t="s">
        <v>4</v>
      </c>
      <c r="G522" t="s">
        <v>4</v>
      </c>
      <c r="H522">
        <v>4330.62</v>
      </c>
      <c r="I522" t="s">
        <v>4</v>
      </c>
      <c r="J522" t="s">
        <v>4</v>
      </c>
      <c r="K522" t="s">
        <v>4</v>
      </c>
      <c r="L522" t="s">
        <v>4</v>
      </c>
      <c r="M522" t="s">
        <v>4</v>
      </c>
      <c r="N522">
        <v>4093.71</v>
      </c>
      <c r="O522" t="s">
        <v>4</v>
      </c>
      <c r="P522" t="s">
        <v>4</v>
      </c>
    </row>
    <row r="523" spans="1:16" x14ac:dyDescent="0.25">
      <c r="A523" t="s">
        <v>521</v>
      </c>
      <c r="B523">
        <v>10379.700000000001</v>
      </c>
      <c r="C523">
        <v>12215.7</v>
      </c>
      <c r="D523" t="s">
        <v>4</v>
      </c>
      <c r="E523">
        <v>10271.700000000001</v>
      </c>
      <c r="F523">
        <v>8000.4</v>
      </c>
      <c r="G523">
        <v>13377.5</v>
      </c>
      <c r="H523">
        <v>8364.7099999999991</v>
      </c>
      <c r="I523">
        <v>8007.39</v>
      </c>
      <c r="J523">
        <v>9525.7800000000007</v>
      </c>
      <c r="K523">
        <v>7399.57</v>
      </c>
      <c r="L523">
        <v>13787.6</v>
      </c>
      <c r="M523">
        <v>5710.32</v>
      </c>
      <c r="N523">
        <v>9806.2800000000007</v>
      </c>
      <c r="O523">
        <v>9104.59</v>
      </c>
      <c r="P523">
        <v>8373.15</v>
      </c>
    </row>
    <row r="524" spans="1:16" x14ac:dyDescent="0.25">
      <c r="A524" t="s">
        <v>522</v>
      </c>
      <c r="B524">
        <v>5926.49</v>
      </c>
      <c r="C524">
        <v>4572.05</v>
      </c>
      <c r="D524" t="s">
        <v>4</v>
      </c>
      <c r="E524">
        <v>6792.45</v>
      </c>
      <c r="F524">
        <v>5309.57</v>
      </c>
      <c r="G524">
        <v>8492.33</v>
      </c>
      <c r="H524">
        <v>6768.05</v>
      </c>
      <c r="I524">
        <v>5658.41</v>
      </c>
      <c r="J524">
        <v>6408.35</v>
      </c>
      <c r="K524">
        <v>3812.09</v>
      </c>
      <c r="L524">
        <v>4480.99</v>
      </c>
      <c r="M524">
        <v>6290.29</v>
      </c>
      <c r="N524" t="s">
        <v>4</v>
      </c>
      <c r="O524">
        <v>5543.79</v>
      </c>
      <c r="P524">
        <v>4528.76</v>
      </c>
    </row>
    <row r="525" spans="1:16" x14ac:dyDescent="0.25">
      <c r="A525" t="s">
        <v>523</v>
      </c>
      <c r="B525">
        <v>22147.485629999999</v>
      </c>
      <c r="C525">
        <v>25750.90409</v>
      </c>
      <c r="D525">
        <v>26762.639439999999</v>
      </c>
      <c r="E525">
        <v>18320.274659999999</v>
      </c>
      <c r="F525">
        <v>25920.51253</v>
      </c>
      <c r="G525">
        <v>18159.81798</v>
      </c>
      <c r="H525">
        <v>26845.417160000001</v>
      </c>
      <c r="I525">
        <v>18797.973000000002</v>
      </c>
      <c r="J525">
        <v>17712.476739999998</v>
      </c>
      <c r="K525">
        <v>28743.995449999999</v>
      </c>
      <c r="L525">
        <v>15612.08576</v>
      </c>
      <c r="M525">
        <v>24244.32013</v>
      </c>
      <c r="N525">
        <v>21377.690640000001</v>
      </c>
      <c r="O525">
        <v>20775.840189999999</v>
      </c>
      <c r="P525">
        <v>25521.233489999999</v>
      </c>
    </row>
    <row r="526" spans="1:16" x14ac:dyDescent="0.25">
      <c r="A526" t="s">
        <v>524</v>
      </c>
      <c r="B526">
        <v>82624.3</v>
      </c>
      <c r="C526" t="s">
        <v>4</v>
      </c>
      <c r="D526">
        <v>71307.8</v>
      </c>
      <c r="E526">
        <v>59083.199999999997</v>
      </c>
      <c r="F526">
        <v>157230</v>
      </c>
      <c r="G526">
        <v>85910.7</v>
      </c>
      <c r="H526">
        <v>71132.399999999994</v>
      </c>
      <c r="I526">
        <v>65679.100000000006</v>
      </c>
      <c r="J526">
        <v>56950.1</v>
      </c>
      <c r="K526">
        <v>98595</v>
      </c>
      <c r="L526" t="s">
        <v>4</v>
      </c>
      <c r="M526">
        <v>72943.899999999994</v>
      </c>
      <c r="N526" t="s">
        <v>4</v>
      </c>
      <c r="O526">
        <v>50672.1</v>
      </c>
      <c r="P526">
        <v>140459</v>
      </c>
    </row>
    <row r="527" spans="1:16" x14ac:dyDescent="0.25">
      <c r="A527" t="s">
        <v>525</v>
      </c>
      <c r="B527">
        <v>8292.1</v>
      </c>
      <c r="C527" t="s">
        <v>4</v>
      </c>
      <c r="D527">
        <v>3538.59</v>
      </c>
      <c r="E527">
        <v>4672.8500000000004</v>
      </c>
      <c r="F527" t="s">
        <v>4</v>
      </c>
      <c r="G527" t="s">
        <v>4</v>
      </c>
      <c r="H527" t="s">
        <v>4</v>
      </c>
      <c r="I527" t="s">
        <v>4</v>
      </c>
      <c r="J527" t="s">
        <v>4</v>
      </c>
      <c r="K527" t="s">
        <v>4</v>
      </c>
      <c r="L527" t="s">
        <v>4</v>
      </c>
      <c r="M527">
        <v>2635.53</v>
      </c>
      <c r="N527">
        <v>2986.33</v>
      </c>
      <c r="O527" t="s">
        <v>4</v>
      </c>
      <c r="P527">
        <v>3613.21</v>
      </c>
    </row>
    <row r="528" spans="1:16" x14ac:dyDescent="0.25">
      <c r="A528" t="s">
        <v>526</v>
      </c>
      <c r="B528">
        <v>24035.767970000001</v>
      </c>
      <c r="C528">
        <v>19237.90382</v>
      </c>
      <c r="D528">
        <v>21588.390920000002</v>
      </c>
      <c r="E528">
        <v>23444.94988</v>
      </c>
      <c r="F528">
        <v>27144.09287</v>
      </c>
      <c r="G528">
        <v>18688.06956</v>
      </c>
      <c r="H528">
        <v>14586.15633</v>
      </c>
      <c r="I528">
        <v>20676.530190000001</v>
      </c>
      <c r="J528">
        <v>30034.15652</v>
      </c>
      <c r="K528">
        <v>21234.103760000002</v>
      </c>
      <c r="L528">
        <v>18179.156439999999</v>
      </c>
      <c r="M528">
        <v>24357.08539</v>
      </c>
      <c r="N528">
        <v>18737.099999999999</v>
      </c>
      <c r="O528">
        <v>21444.225109999999</v>
      </c>
      <c r="P528">
        <v>25201.477009999999</v>
      </c>
    </row>
    <row r="529" spans="1:16" x14ac:dyDescent="0.25">
      <c r="A529" t="s">
        <v>527</v>
      </c>
      <c r="B529" t="s">
        <v>4</v>
      </c>
      <c r="C529" t="s">
        <v>4</v>
      </c>
      <c r="D529" t="s">
        <v>4</v>
      </c>
      <c r="E529" t="s">
        <v>4</v>
      </c>
      <c r="F529">
        <v>3617.94</v>
      </c>
      <c r="G529" t="s">
        <v>4</v>
      </c>
      <c r="H529" t="s">
        <v>4</v>
      </c>
      <c r="I529" t="s">
        <v>4</v>
      </c>
      <c r="J529">
        <v>3867.92</v>
      </c>
      <c r="K529" t="s">
        <v>4</v>
      </c>
      <c r="L529">
        <v>1886.7</v>
      </c>
      <c r="M529" t="s">
        <v>4</v>
      </c>
      <c r="N529" t="s">
        <v>4</v>
      </c>
      <c r="O529">
        <v>2721.12</v>
      </c>
      <c r="P529" t="s">
        <v>4</v>
      </c>
    </row>
    <row r="530" spans="1:16" x14ac:dyDescent="0.25">
      <c r="A530" t="s">
        <v>528</v>
      </c>
      <c r="B530">
        <v>12872.59208</v>
      </c>
      <c r="C530">
        <v>15240.7644</v>
      </c>
      <c r="D530">
        <v>15600.58972</v>
      </c>
      <c r="E530">
        <v>13621.220729999999</v>
      </c>
      <c r="F530">
        <v>13018.038</v>
      </c>
      <c r="G530">
        <v>17254.716</v>
      </c>
      <c r="H530">
        <v>12719.79773</v>
      </c>
      <c r="I530">
        <v>13654.907279999999</v>
      </c>
      <c r="J530">
        <v>15391.44227</v>
      </c>
      <c r="K530">
        <v>10355.31955</v>
      </c>
      <c r="L530">
        <v>15943.139010000001</v>
      </c>
      <c r="M530">
        <v>12709.950720000001</v>
      </c>
      <c r="N530">
        <v>12282.524719999999</v>
      </c>
      <c r="O530">
        <v>13077.11859</v>
      </c>
      <c r="P530">
        <v>15078.08361</v>
      </c>
    </row>
    <row r="531" spans="1:16" x14ac:dyDescent="0.25">
      <c r="A531" t="s">
        <v>529</v>
      </c>
      <c r="B531" t="s">
        <v>4</v>
      </c>
      <c r="C531">
        <v>4609.5922790000004</v>
      </c>
      <c r="D531">
        <v>3745.363394</v>
      </c>
      <c r="E531">
        <v>3289.9401600000001</v>
      </c>
      <c r="F531">
        <v>4468.5520450000004</v>
      </c>
      <c r="G531">
        <v>4212.1314519999996</v>
      </c>
      <c r="H531">
        <v>2932.7554909999999</v>
      </c>
      <c r="I531">
        <v>3998.32042</v>
      </c>
      <c r="J531">
        <v>4635.1330099999996</v>
      </c>
      <c r="K531">
        <v>3080.4389689999998</v>
      </c>
      <c r="L531">
        <v>4561.9821030000003</v>
      </c>
      <c r="M531">
        <v>4237.8510809999998</v>
      </c>
      <c r="N531">
        <v>4750.4398460000002</v>
      </c>
      <c r="O531">
        <v>4109.1110769999996</v>
      </c>
      <c r="P531">
        <v>3025.4153150000002</v>
      </c>
    </row>
    <row r="532" spans="1:16" x14ac:dyDescent="0.25">
      <c r="A532" t="s">
        <v>530</v>
      </c>
      <c r="B532">
        <v>12727.26057</v>
      </c>
      <c r="C532">
        <v>14422.681909999999</v>
      </c>
      <c r="D532">
        <v>13886.54551</v>
      </c>
      <c r="E532">
        <v>12286.511920000001</v>
      </c>
      <c r="F532">
        <v>15202.85088</v>
      </c>
      <c r="G532">
        <v>15640.68859</v>
      </c>
      <c r="H532">
        <v>14123.790929999999</v>
      </c>
      <c r="I532">
        <v>10466.01627</v>
      </c>
      <c r="J532">
        <v>8586.1034479999998</v>
      </c>
      <c r="K532">
        <v>13025.546850000001</v>
      </c>
      <c r="L532">
        <v>13555.769469999999</v>
      </c>
      <c r="M532">
        <v>13814.565259999999</v>
      </c>
      <c r="N532">
        <v>10993.18181</v>
      </c>
      <c r="O532">
        <v>11602.95073</v>
      </c>
      <c r="P532">
        <v>14508.87053</v>
      </c>
    </row>
    <row r="533" spans="1:16" x14ac:dyDescent="0.25">
      <c r="A533" t="s">
        <v>531</v>
      </c>
      <c r="B533">
        <v>14829</v>
      </c>
      <c r="C533" t="s">
        <v>4</v>
      </c>
      <c r="D533">
        <v>6642.35</v>
      </c>
      <c r="E533" t="s">
        <v>4</v>
      </c>
      <c r="F533">
        <v>9406.82</v>
      </c>
      <c r="G533" t="s">
        <v>4</v>
      </c>
      <c r="H533">
        <v>5620.07</v>
      </c>
      <c r="I533" t="s">
        <v>4</v>
      </c>
      <c r="J533">
        <v>5435.89</v>
      </c>
      <c r="K533" t="s">
        <v>4</v>
      </c>
      <c r="L533" t="s">
        <v>4</v>
      </c>
      <c r="M533" t="s">
        <v>4</v>
      </c>
      <c r="N533" t="s">
        <v>4</v>
      </c>
      <c r="O533" t="s">
        <v>4</v>
      </c>
      <c r="P533" t="s">
        <v>4</v>
      </c>
    </row>
    <row r="534" spans="1:16" x14ac:dyDescent="0.25">
      <c r="A534" t="s">
        <v>532</v>
      </c>
      <c r="B534">
        <v>7677.4538400000001</v>
      </c>
      <c r="C534">
        <v>7437.0817550000002</v>
      </c>
      <c r="D534">
        <v>9065.1021500000006</v>
      </c>
      <c r="E534">
        <v>7787.9657219999999</v>
      </c>
      <c r="F534">
        <v>7153.2327210000003</v>
      </c>
      <c r="G534">
        <v>5994.9998070000001</v>
      </c>
      <c r="H534">
        <v>4944.7134500000002</v>
      </c>
      <c r="I534">
        <v>6704.3416989999996</v>
      </c>
      <c r="J534">
        <v>4867.1120549999996</v>
      </c>
      <c r="K534">
        <v>4373.2638770000003</v>
      </c>
      <c r="L534">
        <v>8715.7959339999998</v>
      </c>
      <c r="M534">
        <v>5738.2561519999999</v>
      </c>
      <c r="N534">
        <v>7573.3230979999998</v>
      </c>
      <c r="O534">
        <v>5435.6525000000001</v>
      </c>
      <c r="P534">
        <v>8569.4941390000004</v>
      </c>
    </row>
    <row r="535" spans="1:16" x14ac:dyDescent="0.25">
      <c r="A535" t="s">
        <v>533</v>
      </c>
      <c r="B535">
        <v>5295.83</v>
      </c>
      <c r="C535" t="s">
        <v>4</v>
      </c>
      <c r="D535">
        <v>4828.33</v>
      </c>
      <c r="E535" t="s">
        <v>4</v>
      </c>
      <c r="F535">
        <v>4280.63</v>
      </c>
      <c r="G535" t="s">
        <v>4</v>
      </c>
      <c r="H535" t="s">
        <v>4</v>
      </c>
      <c r="I535">
        <v>4200.22</v>
      </c>
      <c r="J535" t="s">
        <v>4</v>
      </c>
      <c r="K535" t="s">
        <v>4</v>
      </c>
      <c r="L535" t="s">
        <v>4</v>
      </c>
      <c r="M535">
        <v>4893.04</v>
      </c>
      <c r="N535">
        <v>6785.43</v>
      </c>
      <c r="O535">
        <v>2977.73</v>
      </c>
      <c r="P535">
        <v>4153.08</v>
      </c>
    </row>
    <row r="536" spans="1:16" x14ac:dyDescent="0.25">
      <c r="A536" t="s">
        <v>534</v>
      </c>
      <c r="B536">
        <v>1999.39</v>
      </c>
      <c r="C536">
        <v>2757.56</v>
      </c>
      <c r="D536">
        <v>4723.03</v>
      </c>
      <c r="E536">
        <v>5824.71</v>
      </c>
      <c r="F536" t="s">
        <v>4</v>
      </c>
      <c r="G536">
        <v>4439.22</v>
      </c>
      <c r="H536">
        <v>2169.29</v>
      </c>
      <c r="I536">
        <v>4567.83</v>
      </c>
      <c r="J536">
        <v>3236.38</v>
      </c>
      <c r="K536">
        <v>2144.2399999999998</v>
      </c>
      <c r="L536">
        <v>5560.37</v>
      </c>
      <c r="M536">
        <v>3767.11</v>
      </c>
      <c r="N536">
        <v>3848.15</v>
      </c>
      <c r="O536">
        <v>4209.3599999999997</v>
      </c>
      <c r="P536">
        <v>4125.53</v>
      </c>
    </row>
    <row r="537" spans="1:16" x14ac:dyDescent="0.25">
      <c r="A537" t="s">
        <v>535</v>
      </c>
      <c r="B537">
        <v>5134.3599999999997</v>
      </c>
      <c r="C537" t="s">
        <v>4</v>
      </c>
      <c r="D537">
        <v>7773.98</v>
      </c>
      <c r="E537" t="s">
        <v>4</v>
      </c>
      <c r="F537">
        <v>6382.85</v>
      </c>
      <c r="G537" t="s">
        <v>4</v>
      </c>
      <c r="H537" t="s">
        <v>4</v>
      </c>
      <c r="I537">
        <v>5976.76</v>
      </c>
      <c r="J537" t="s">
        <v>4</v>
      </c>
      <c r="K537" t="s">
        <v>4</v>
      </c>
      <c r="L537" t="s">
        <v>4</v>
      </c>
      <c r="M537" t="s">
        <v>4</v>
      </c>
      <c r="N537">
        <v>6549</v>
      </c>
      <c r="O537">
        <v>4790.25</v>
      </c>
      <c r="P537">
        <v>4196.97</v>
      </c>
    </row>
    <row r="538" spans="1:16" x14ac:dyDescent="0.25">
      <c r="A538" t="s">
        <v>536</v>
      </c>
      <c r="B538" t="s">
        <v>4</v>
      </c>
      <c r="C538">
        <v>5540.55</v>
      </c>
      <c r="D538">
        <v>4429.7299999999996</v>
      </c>
      <c r="E538">
        <v>5458.08</v>
      </c>
      <c r="F538">
        <v>4373.04</v>
      </c>
      <c r="G538" t="s">
        <v>4</v>
      </c>
      <c r="H538">
        <v>5327.23</v>
      </c>
      <c r="I538">
        <v>5923.92</v>
      </c>
      <c r="J538">
        <v>4993.3</v>
      </c>
      <c r="K538" t="s">
        <v>4</v>
      </c>
      <c r="L538" t="s">
        <v>4</v>
      </c>
      <c r="M538" t="s">
        <v>4</v>
      </c>
      <c r="N538">
        <v>3392.86</v>
      </c>
      <c r="O538" t="s">
        <v>4</v>
      </c>
      <c r="P538">
        <v>3936.29</v>
      </c>
    </row>
    <row r="539" spans="1:16" x14ac:dyDescent="0.25">
      <c r="A539" t="s">
        <v>537</v>
      </c>
      <c r="B539" t="s">
        <v>4</v>
      </c>
      <c r="C539" t="s">
        <v>4</v>
      </c>
      <c r="D539">
        <v>4056.58</v>
      </c>
      <c r="E539" t="s">
        <v>4</v>
      </c>
      <c r="F539" t="s">
        <v>4</v>
      </c>
      <c r="G539" t="s">
        <v>4</v>
      </c>
      <c r="H539" t="s">
        <v>4</v>
      </c>
      <c r="I539" t="s">
        <v>4</v>
      </c>
      <c r="J539" t="s">
        <v>4</v>
      </c>
      <c r="K539" t="s">
        <v>4</v>
      </c>
      <c r="L539" t="s">
        <v>4</v>
      </c>
      <c r="M539" t="s">
        <v>4</v>
      </c>
      <c r="N539" t="s">
        <v>4</v>
      </c>
      <c r="O539" t="s">
        <v>4</v>
      </c>
      <c r="P539" t="s">
        <v>4</v>
      </c>
    </row>
    <row r="540" spans="1:16" x14ac:dyDescent="0.25">
      <c r="A540" t="s">
        <v>538</v>
      </c>
      <c r="B540">
        <v>10059851.880000001</v>
      </c>
      <c r="C540">
        <v>4034767.6719999998</v>
      </c>
      <c r="D540">
        <v>8248621.9119999995</v>
      </c>
      <c r="E540">
        <v>7361604.4560000002</v>
      </c>
      <c r="F540">
        <v>3734776.2919999999</v>
      </c>
      <c r="G540">
        <v>4226101.4249999998</v>
      </c>
      <c r="H540">
        <v>7619446.4019999998</v>
      </c>
      <c r="I540">
        <v>8691802.1850000005</v>
      </c>
      <c r="J540">
        <v>5138861.9040000001</v>
      </c>
      <c r="K540">
        <v>4112599.42</v>
      </c>
      <c r="L540">
        <v>3170151.45</v>
      </c>
      <c r="M540">
        <v>7990682.9019999998</v>
      </c>
      <c r="N540">
        <v>7109575.9179999996</v>
      </c>
      <c r="O540">
        <v>5251391.517</v>
      </c>
      <c r="P540">
        <v>3833605.9160000002</v>
      </c>
    </row>
    <row r="541" spans="1:16" x14ac:dyDescent="0.25">
      <c r="A541" t="s">
        <v>539</v>
      </c>
      <c r="B541" t="s">
        <v>4</v>
      </c>
      <c r="C541">
        <v>5852.96</v>
      </c>
      <c r="D541">
        <v>4580.01</v>
      </c>
      <c r="E541">
        <v>4523.1499999999996</v>
      </c>
      <c r="F541">
        <v>4930.6000000000004</v>
      </c>
      <c r="G541" t="s">
        <v>4</v>
      </c>
      <c r="H541">
        <v>5055.43</v>
      </c>
      <c r="I541">
        <v>3141.57</v>
      </c>
      <c r="J541" t="s">
        <v>4</v>
      </c>
      <c r="K541">
        <v>5448.2</v>
      </c>
      <c r="L541" t="s">
        <v>4</v>
      </c>
      <c r="M541">
        <v>4403.83</v>
      </c>
      <c r="N541">
        <v>5139.9399999999996</v>
      </c>
      <c r="O541">
        <v>4708.6000000000004</v>
      </c>
      <c r="P541" t="s">
        <v>4</v>
      </c>
    </row>
    <row r="542" spans="1:16" x14ac:dyDescent="0.25">
      <c r="A542" t="s">
        <v>540</v>
      </c>
      <c r="B542">
        <v>9236.5759799999996</v>
      </c>
      <c r="C542">
        <v>10955.385770000001</v>
      </c>
      <c r="D542">
        <v>10500.627640000001</v>
      </c>
      <c r="E542">
        <v>9393.5506519999999</v>
      </c>
      <c r="F542">
        <v>12050.403780000001</v>
      </c>
      <c r="G542">
        <v>9267.5007299999997</v>
      </c>
      <c r="H542">
        <v>9367.9544010000009</v>
      </c>
      <c r="I542">
        <v>8859.7929889999996</v>
      </c>
      <c r="J542">
        <v>9233.1390210000009</v>
      </c>
      <c r="K542">
        <v>6643.5502200000001</v>
      </c>
      <c r="L542">
        <v>8749.1104570000007</v>
      </c>
      <c r="M542">
        <v>7358.5742389999996</v>
      </c>
      <c r="N542">
        <v>7017.2576820000004</v>
      </c>
      <c r="O542">
        <v>8379.4639979999993</v>
      </c>
      <c r="P542">
        <v>6536.3953389999997</v>
      </c>
    </row>
    <row r="543" spans="1:16" x14ac:dyDescent="0.25">
      <c r="A543" t="s">
        <v>541</v>
      </c>
      <c r="B543" t="s">
        <v>4</v>
      </c>
      <c r="C543" t="s">
        <v>4</v>
      </c>
      <c r="D543">
        <v>2197.17</v>
      </c>
      <c r="E543" t="s">
        <v>4</v>
      </c>
      <c r="F543" t="s">
        <v>4</v>
      </c>
      <c r="G543">
        <v>2523.23</v>
      </c>
      <c r="H543">
        <v>1667.21</v>
      </c>
      <c r="I543">
        <v>3474.74</v>
      </c>
      <c r="J543" t="s">
        <v>4</v>
      </c>
      <c r="K543">
        <v>1566.43</v>
      </c>
      <c r="L543">
        <v>2654.53</v>
      </c>
      <c r="M543" t="s">
        <v>4</v>
      </c>
      <c r="N543">
        <v>2896.2</v>
      </c>
      <c r="O543">
        <v>2415.44</v>
      </c>
      <c r="P543" t="s">
        <v>4</v>
      </c>
    </row>
    <row r="544" spans="1:16" x14ac:dyDescent="0.25">
      <c r="A544" t="s">
        <v>542</v>
      </c>
      <c r="B544">
        <v>3729.69</v>
      </c>
      <c r="C544">
        <v>4290.13</v>
      </c>
      <c r="D544">
        <v>3443.4</v>
      </c>
      <c r="E544" t="s">
        <v>4</v>
      </c>
      <c r="F544">
        <v>1517.73</v>
      </c>
      <c r="G544">
        <v>4382.21</v>
      </c>
      <c r="H544">
        <v>3466.29</v>
      </c>
      <c r="I544">
        <v>3910.71</v>
      </c>
      <c r="J544">
        <v>4553.25</v>
      </c>
      <c r="K544">
        <v>3512.5</v>
      </c>
      <c r="L544">
        <v>3020.6</v>
      </c>
      <c r="M544">
        <v>4334.2299999999996</v>
      </c>
      <c r="N544">
        <v>2887.08</v>
      </c>
      <c r="O544">
        <v>5623.95</v>
      </c>
      <c r="P544">
        <v>3498.22</v>
      </c>
    </row>
    <row r="545" spans="1:16" x14ac:dyDescent="0.25">
      <c r="A545" t="s">
        <v>543</v>
      </c>
      <c r="B545">
        <v>9590.3700000000008</v>
      </c>
      <c r="C545">
        <v>1609.38</v>
      </c>
      <c r="D545">
        <v>1855.27</v>
      </c>
      <c r="E545" t="s">
        <v>4</v>
      </c>
      <c r="F545">
        <v>7381.6</v>
      </c>
      <c r="G545">
        <v>3256.34</v>
      </c>
      <c r="H545">
        <v>10108.4</v>
      </c>
      <c r="I545" t="s">
        <v>4</v>
      </c>
      <c r="J545">
        <v>8146.51</v>
      </c>
      <c r="K545" t="s">
        <v>4</v>
      </c>
      <c r="L545" t="s">
        <v>4</v>
      </c>
      <c r="M545">
        <v>8355.73</v>
      </c>
      <c r="N545">
        <v>2137.17</v>
      </c>
      <c r="O545">
        <v>7780.04</v>
      </c>
      <c r="P545" t="s">
        <v>4</v>
      </c>
    </row>
    <row r="546" spans="1:16" x14ac:dyDescent="0.25">
      <c r="A546" t="s">
        <v>544</v>
      </c>
      <c r="B546" t="s">
        <v>4</v>
      </c>
      <c r="C546" t="s">
        <v>4</v>
      </c>
      <c r="D546" t="s">
        <v>4</v>
      </c>
      <c r="E546" t="s">
        <v>4</v>
      </c>
      <c r="F546">
        <v>22588.6</v>
      </c>
      <c r="G546" t="s">
        <v>4</v>
      </c>
      <c r="H546" t="s">
        <v>4</v>
      </c>
      <c r="I546" t="s">
        <v>4</v>
      </c>
      <c r="J546">
        <v>22890.9</v>
      </c>
      <c r="K546" t="s">
        <v>4</v>
      </c>
      <c r="L546" t="s">
        <v>4</v>
      </c>
      <c r="M546" t="s">
        <v>4</v>
      </c>
      <c r="N546">
        <v>20604.900000000001</v>
      </c>
      <c r="O546" t="s">
        <v>4</v>
      </c>
      <c r="P546" t="s">
        <v>4</v>
      </c>
    </row>
    <row r="547" spans="1:16" x14ac:dyDescent="0.25">
      <c r="A547" t="s">
        <v>545</v>
      </c>
      <c r="B547">
        <v>2016.99</v>
      </c>
      <c r="C547">
        <v>3653.4</v>
      </c>
      <c r="D547">
        <v>3496.59</v>
      </c>
      <c r="E547">
        <v>4173.54</v>
      </c>
      <c r="F547">
        <v>5513.51</v>
      </c>
      <c r="G547">
        <v>5128.75</v>
      </c>
      <c r="H547">
        <v>3684.33</v>
      </c>
      <c r="I547">
        <v>3162.13</v>
      </c>
      <c r="J547" t="s">
        <v>4</v>
      </c>
      <c r="K547">
        <v>4660.1499999999996</v>
      </c>
      <c r="L547" t="s">
        <v>4</v>
      </c>
      <c r="M547" t="s">
        <v>4</v>
      </c>
      <c r="N547" t="s">
        <v>4</v>
      </c>
      <c r="O547">
        <v>4600.88</v>
      </c>
      <c r="P547" t="s">
        <v>4</v>
      </c>
    </row>
    <row r="548" spans="1:16" x14ac:dyDescent="0.25">
      <c r="A548" t="s">
        <v>546</v>
      </c>
      <c r="B548">
        <v>12252.353580000001</v>
      </c>
      <c r="C548" t="s">
        <v>4</v>
      </c>
      <c r="D548">
        <v>9228.3015080000005</v>
      </c>
      <c r="E548" t="s">
        <v>4</v>
      </c>
      <c r="F548">
        <v>16819.520789999999</v>
      </c>
      <c r="G548">
        <v>13355.865309999999</v>
      </c>
      <c r="H548">
        <v>11702.959940000001</v>
      </c>
      <c r="I548">
        <v>6123.7790400000004</v>
      </c>
      <c r="J548">
        <v>10054.44111</v>
      </c>
      <c r="K548">
        <v>9197.9041369999995</v>
      </c>
      <c r="L548">
        <v>12079.84943</v>
      </c>
      <c r="M548">
        <v>13120.85835</v>
      </c>
      <c r="N548">
        <v>13622.64914</v>
      </c>
      <c r="O548" t="s">
        <v>4</v>
      </c>
      <c r="P548" t="s">
        <v>4</v>
      </c>
    </row>
    <row r="549" spans="1:16" x14ac:dyDescent="0.25">
      <c r="A549" t="s">
        <v>547</v>
      </c>
      <c r="B549" t="s">
        <v>4</v>
      </c>
      <c r="C549">
        <v>3778.116696</v>
      </c>
      <c r="D549">
        <v>3706.686232</v>
      </c>
      <c r="E549">
        <v>3020.7768339999998</v>
      </c>
      <c r="F549" t="s">
        <v>4</v>
      </c>
      <c r="G549">
        <v>3584.1740540000001</v>
      </c>
      <c r="H549">
        <v>4942.0296950000002</v>
      </c>
      <c r="I549">
        <v>4636.5846179999999</v>
      </c>
      <c r="J549" t="s">
        <v>4</v>
      </c>
      <c r="K549">
        <v>1998.4957199999999</v>
      </c>
      <c r="L549">
        <v>3553.4550359999998</v>
      </c>
      <c r="M549">
        <v>3458.7534959999998</v>
      </c>
      <c r="N549">
        <v>3708.7963530000002</v>
      </c>
      <c r="O549">
        <v>3693.6286300000002</v>
      </c>
      <c r="P549" t="s">
        <v>4</v>
      </c>
    </row>
    <row r="550" spans="1:16" x14ac:dyDescent="0.25">
      <c r="A550" t="s">
        <v>548</v>
      </c>
      <c r="B550">
        <v>20597.085319999998</v>
      </c>
      <c r="C550">
        <v>12244.990449999999</v>
      </c>
      <c r="D550">
        <v>8819.6223599999994</v>
      </c>
      <c r="E550">
        <v>13452.85543</v>
      </c>
      <c r="F550">
        <v>14027.93331</v>
      </c>
      <c r="G550">
        <v>12664.44074</v>
      </c>
      <c r="H550">
        <v>17196.535049999999</v>
      </c>
      <c r="I550">
        <v>10590.9</v>
      </c>
      <c r="J550">
        <v>7261.4641259999999</v>
      </c>
      <c r="K550">
        <v>12524.354300000001</v>
      </c>
      <c r="L550">
        <v>8688.429623</v>
      </c>
      <c r="M550">
        <v>13287.880730000001</v>
      </c>
      <c r="N550">
        <v>9357.5921440000002</v>
      </c>
      <c r="O550">
        <v>11066.05213</v>
      </c>
      <c r="P550">
        <v>10688.80827</v>
      </c>
    </row>
    <row r="551" spans="1:16" x14ac:dyDescent="0.25">
      <c r="A551" t="s">
        <v>549</v>
      </c>
      <c r="B551">
        <v>3099.8</v>
      </c>
      <c r="C551" t="s">
        <v>4</v>
      </c>
      <c r="D551" t="s">
        <v>4</v>
      </c>
      <c r="E551" t="s">
        <v>4</v>
      </c>
      <c r="F551">
        <v>6923.68</v>
      </c>
      <c r="G551" t="s">
        <v>4</v>
      </c>
      <c r="H551">
        <v>5554.78</v>
      </c>
      <c r="I551">
        <v>4083.45</v>
      </c>
      <c r="J551" t="s">
        <v>4</v>
      </c>
      <c r="K551">
        <v>5550.47</v>
      </c>
      <c r="L551" t="s">
        <v>4</v>
      </c>
      <c r="M551">
        <v>7236.01</v>
      </c>
      <c r="N551" t="s">
        <v>4</v>
      </c>
      <c r="O551" t="s">
        <v>4</v>
      </c>
      <c r="P551" t="s">
        <v>4</v>
      </c>
    </row>
    <row r="552" spans="1:16" x14ac:dyDescent="0.25">
      <c r="A552" t="s">
        <v>550</v>
      </c>
      <c r="B552">
        <v>3440.75</v>
      </c>
      <c r="C552">
        <v>2857.78</v>
      </c>
      <c r="D552">
        <v>3390.1</v>
      </c>
      <c r="E552">
        <v>4021.91</v>
      </c>
      <c r="F552">
        <v>4793.58</v>
      </c>
      <c r="G552">
        <v>4353.12</v>
      </c>
      <c r="H552">
        <v>3624.81</v>
      </c>
      <c r="I552">
        <v>6105.08</v>
      </c>
      <c r="J552">
        <v>4581.8500000000004</v>
      </c>
      <c r="K552">
        <v>3766.61</v>
      </c>
      <c r="L552">
        <v>3611.04</v>
      </c>
      <c r="M552">
        <v>3817.01</v>
      </c>
      <c r="N552">
        <v>3503.89</v>
      </c>
      <c r="O552">
        <v>3598.81</v>
      </c>
      <c r="P552" t="s">
        <v>4</v>
      </c>
    </row>
    <row r="553" spans="1:16" x14ac:dyDescent="0.25">
      <c r="A553" t="s">
        <v>551</v>
      </c>
      <c r="B553">
        <v>2752.36</v>
      </c>
      <c r="C553">
        <v>6119.5555100000001</v>
      </c>
      <c r="D553">
        <v>7075.6711260000002</v>
      </c>
      <c r="E553">
        <v>4541.527196</v>
      </c>
      <c r="F553">
        <v>5398.68</v>
      </c>
      <c r="G553">
        <v>4896.1165000000001</v>
      </c>
      <c r="H553">
        <v>4726.272997</v>
      </c>
      <c r="I553">
        <v>6750.3769069999998</v>
      </c>
      <c r="J553">
        <v>5642.55</v>
      </c>
      <c r="K553">
        <v>4042.12</v>
      </c>
      <c r="L553">
        <v>6541.31</v>
      </c>
      <c r="M553">
        <v>3524.84</v>
      </c>
      <c r="N553">
        <v>7449.0306339999997</v>
      </c>
      <c r="O553">
        <v>4967.3530840000003</v>
      </c>
      <c r="P553" t="s">
        <v>4</v>
      </c>
    </row>
    <row r="554" spans="1:16" x14ac:dyDescent="0.25">
      <c r="A554" t="s">
        <v>552</v>
      </c>
      <c r="B554" t="s">
        <v>4</v>
      </c>
      <c r="C554" t="s">
        <v>4</v>
      </c>
      <c r="D554" t="s">
        <v>4</v>
      </c>
      <c r="E554">
        <v>2783.42</v>
      </c>
      <c r="F554" t="s">
        <v>4</v>
      </c>
      <c r="G554" t="s">
        <v>4</v>
      </c>
      <c r="H554">
        <v>3990.75</v>
      </c>
      <c r="I554">
        <v>3749.95</v>
      </c>
      <c r="J554">
        <v>2754.05</v>
      </c>
      <c r="K554">
        <v>1811.41</v>
      </c>
      <c r="L554" t="s">
        <v>4</v>
      </c>
      <c r="M554" t="s">
        <v>4</v>
      </c>
      <c r="N554">
        <v>4559.43</v>
      </c>
      <c r="O554">
        <v>3422.22</v>
      </c>
      <c r="P554">
        <v>4761.91</v>
      </c>
    </row>
    <row r="555" spans="1:16" x14ac:dyDescent="0.25">
      <c r="A555" t="s">
        <v>553</v>
      </c>
      <c r="B555">
        <v>12099.512000000001</v>
      </c>
      <c r="C555">
        <v>7461.6970890000002</v>
      </c>
      <c r="D555">
        <v>9303.7827840000009</v>
      </c>
      <c r="E555">
        <v>10085.98653</v>
      </c>
      <c r="F555">
        <v>16232.968080000001</v>
      </c>
      <c r="G555">
        <v>5440.0545410000004</v>
      </c>
      <c r="H555">
        <v>12594.731449999999</v>
      </c>
      <c r="I555">
        <v>8439.7121619999998</v>
      </c>
      <c r="J555">
        <v>11241.42238</v>
      </c>
      <c r="K555">
        <v>13270.69145</v>
      </c>
      <c r="L555">
        <v>9259.5001940000002</v>
      </c>
      <c r="M555">
        <v>11931.77679</v>
      </c>
      <c r="N555">
        <v>7099.7306449999996</v>
      </c>
      <c r="O555">
        <v>8684.1852679999993</v>
      </c>
      <c r="P555">
        <v>13809.10541</v>
      </c>
    </row>
    <row r="556" spans="1:16" x14ac:dyDescent="0.25">
      <c r="A556" t="s">
        <v>554</v>
      </c>
      <c r="B556" t="s">
        <v>4</v>
      </c>
      <c r="C556" t="s">
        <v>4</v>
      </c>
      <c r="D556" t="s">
        <v>4</v>
      </c>
      <c r="E556" t="s">
        <v>4</v>
      </c>
      <c r="F556" t="s">
        <v>4</v>
      </c>
      <c r="G556">
        <v>4915.1099999999997</v>
      </c>
      <c r="H556" t="s">
        <v>4</v>
      </c>
      <c r="I556">
        <v>5966.1</v>
      </c>
      <c r="J556">
        <v>3632.65</v>
      </c>
      <c r="K556">
        <v>3762.04</v>
      </c>
      <c r="L556">
        <v>3336.16</v>
      </c>
      <c r="M556" t="s">
        <v>4</v>
      </c>
      <c r="N556">
        <v>4901.71</v>
      </c>
      <c r="O556" t="s">
        <v>4</v>
      </c>
      <c r="P556">
        <v>2123.39</v>
      </c>
    </row>
    <row r="557" spans="1:16" x14ac:dyDescent="0.25">
      <c r="A557" t="s">
        <v>555</v>
      </c>
      <c r="B557">
        <v>11264.64075</v>
      </c>
      <c r="C557">
        <v>4292.2</v>
      </c>
      <c r="D557" t="s">
        <v>4</v>
      </c>
      <c r="E557">
        <v>11240.53757</v>
      </c>
      <c r="F557">
        <v>13445.472739999999</v>
      </c>
      <c r="G557">
        <v>7161.5</v>
      </c>
      <c r="H557">
        <v>13167.68288</v>
      </c>
      <c r="I557">
        <v>6942.7129539999996</v>
      </c>
      <c r="J557">
        <v>9187.9151660000007</v>
      </c>
      <c r="K557">
        <v>17073.411189999999</v>
      </c>
      <c r="L557">
        <v>8254.1230039999991</v>
      </c>
      <c r="M557">
        <v>10586.319320000001</v>
      </c>
      <c r="N557">
        <v>6952.8522929999999</v>
      </c>
      <c r="O557">
        <v>9693.1291849999998</v>
      </c>
      <c r="P557">
        <v>14607.31719</v>
      </c>
    </row>
    <row r="558" spans="1:16" x14ac:dyDescent="0.25">
      <c r="A558" t="s">
        <v>556</v>
      </c>
      <c r="B558">
        <v>31427.599999999999</v>
      </c>
      <c r="C558">
        <v>49992.1</v>
      </c>
      <c r="D558">
        <v>37565.5</v>
      </c>
      <c r="E558">
        <v>57930.9</v>
      </c>
      <c r="F558">
        <v>19101.900000000001</v>
      </c>
      <c r="G558">
        <v>30179</v>
      </c>
      <c r="H558">
        <v>10179.299999999999</v>
      </c>
      <c r="I558">
        <v>30753.7</v>
      </c>
      <c r="J558">
        <v>38913.9</v>
      </c>
      <c r="K558">
        <v>13620.4</v>
      </c>
      <c r="L558">
        <v>26046.9</v>
      </c>
      <c r="M558" t="s">
        <v>4</v>
      </c>
      <c r="N558">
        <v>24677.5</v>
      </c>
      <c r="O558" t="s">
        <v>4</v>
      </c>
      <c r="P558" t="s">
        <v>4</v>
      </c>
    </row>
    <row r="559" spans="1:16" x14ac:dyDescent="0.25">
      <c r="A559" t="s">
        <v>557</v>
      </c>
      <c r="B559">
        <v>67255.399999999994</v>
      </c>
      <c r="C559">
        <v>93604.3</v>
      </c>
      <c r="D559">
        <v>126558</v>
      </c>
      <c r="E559">
        <v>106618</v>
      </c>
      <c r="F559">
        <v>48981.2</v>
      </c>
      <c r="G559">
        <v>69490.2</v>
      </c>
      <c r="H559">
        <v>38654.400000000001</v>
      </c>
      <c r="I559">
        <v>81141.2</v>
      </c>
      <c r="J559">
        <v>62345</v>
      </c>
      <c r="K559">
        <v>40950.6</v>
      </c>
      <c r="L559">
        <v>43958.8</v>
      </c>
      <c r="M559">
        <v>47732.3</v>
      </c>
      <c r="N559">
        <v>82170.899999999994</v>
      </c>
      <c r="O559">
        <v>68181.100000000006</v>
      </c>
      <c r="P559">
        <v>43213.1</v>
      </c>
    </row>
    <row r="560" spans="1:16" x14ac:dyDescent="0.25">
      <c r="A560" t="s">
        <v>558</v>
      </c>
      <c r="B560">
        <v>18719.88854</v>
      </c>
      <c r="C560">
        <v>18635.38679</v>
      </c>
      <c r="D560">
        <v>12143.572099999999</v>
      </c>
      <c r="E560">
        <v>18105.340649999998</v>
      </c>
      <c r="F560">
        <v>23255.196940000002</v>
      </c>
      <c r="G560">
        <v>17975.65279</v>
      </c>
      <c r="H560">
        <v>21319.586940000001</v>
      </c>
      <c r="I560">
        <v>13308.20212</v>
      </c>
      <c r="J560">
        <v>16685.087479999998</v>
      </c>
      <c r="K560">
        <v>19735.21918</v>
      </c>
      <c r="L560">
        <v>15346.462170000001</v>
      </c>
      <c r="M560">
        <v>15846.31142</v>
      </c>
      <c r="N560">
        <v>12455.99936</v>
      </c>
      <c r="O560">
        <v>17537.125049999999</v>
      </c>
      <c r="P560">
        <v>18143.854009999999</v>
      </c>
    </row>
    <row r="561" spans="1:16" x14ac:dyDescent="0.25">
      <c r="A561" t="s">
        <v>559</v>
      </c>
      <c r="B561">
        <v>10300.133320000001</v>
      </c>
      <c r="C561">
        <v>8716.9562399999995</v>
      </c>
      <c r="D561">
        <v>6329.4080800000002</v>
      </c>
      <c r="E561">
        <v>5316.6185670000004</v>
      </c>
      <c r="F561">
        <v>10426.346149999999</v>
      </c>
      <c r="G561">
        <v>6041.3814000000002</v>
      </c>
      <c r="H561">
        <v>6109.125935</v>
      </c>
      <c r="I561">
        <v>5770.7014579999995</v>
      </c>
      <c r="J561">
        <v>6511.3763200000003</v>
      </c>
      <c r="K561">
        <v>9257.7108420000004</v>
      </c>
      <c r="L561">
        <v>5340.8664349999999</v>
      </c>
      <c r="M561">
        <v>8740.7809440000001</v>
      </c>
      <c r="N561">
        <v>5330.6569790000003</v>
      </c>
      <c r="O561">
        <v>6259.6401820000001</v>
      </c>
      <c r="P561">
        <v>7669.0028050000001</v>
      </c>
    </row>
    <row r="562" spans="1:16" x14ac:dyDescent="0.25">
      <c r="A562" t="s">
        <v>560</v>
      </c>
      <c r="B562" t="s">
        <v>4</v>
      </c>
      <c r="C562">
        <v>50020.673609999998</v>
      </c>
      <c r="D562" t="s">
        <v>4</v>
      </c>
      <c r="E562">
        <v>5138.7249110000002</v>
      </c>
      <c r="F562" t="s">
        <v>4</v>
      </c>
      <c r="G562">
        <v>45556.343130000001</v>
      </c>
      <c r="H562" t="s">
        <v>4</v>
      </c>
      <c r="I562">
        <v>3426.413896</v>
      </c>
      <c r="J562" t="s">
        <v>4</v>
      </c>
      <c r="K562" t="s">
        <v>4</v>
      </c>
      <c r="L562">
        <v>43521.297839999999</v>
      </c>
      <c r="M562" t="s">
        <v>4</v>
      </c>
      <c r="N562" t="s">
        <v>4</v>
      </c>
      <c r="O562">
        <v>5441.1247839999996</v>
      </c>
      <c r="P562" t="s">
        <v>4</v>
      </c>
    </row>
    <row r="563" spans="1:16" x14ac:dyDescent="0.25">
      <c r="A563" t="s">
        <v>561</v>
      </c>
      <c r="B563">
        <v>4877.16</v>
      </c>
      <c r="C563">
        <v>4047.13</v>
      </c>
      <c r="D563">
        <v>5117.32</v>
      </c>
      <c r="E563">
        <v>4941.33</v>
      </c>
      <c r="F563">
        <v>3729.71</v>
      </c>
      <c r="G563">
        <v>3926.97</v>
      </c>
      <c r="H563" t="s">
        <v>4</v>
      </c>
      <c r="I563">
        <v>4407</v>
      </c>
      <c r="J563">
        <v>6158.52</v>
      </c>
      <c r="K563">
        <v>3935.47</v>
      </c>
      <c r="L563">
        <v>6168.73</v>
      </c>
      <c r="M563">
        <v>3225.61</v>
      </c>
      <c r="N563">
        <v>5294.91</v>
      </c>
      <c r="O563">
        <v>5951.52</v>
      </c>
      <c r="P563">
        <v>3403.78</v>
      </c>
    </row>
    <row r="564" spans="1:16" x14ac:dyDescent="0.25">
      <c r="A564" t="s">
        <v>562</v>
      </c>
      <c r="B564">
        <v>3503.45</v>
      </c>
      <c r="C564">
        <v>2861.55</v>
      </c>
      <c r="D564">
        <v>2350.13</v>
      </c>
      <c r="E564">
        <v>3440.41</v>
      </c>
      <c r="F564">
        <v>2410.6</v>
      </c>
      <c r="G564">
        <v>3423.64</v>
      </c>
      <c r="H564">
        <v>2704.9</v>
      </c>
      <c r="I564">
        <v>3254.18</v>
      </c>
      <c r="J564">
        <v>3484.17</v>
      </c>
      <c r="K564">
        <v>3067.1</v>
      </c>
      <c r="L564">
        <v>2576.2800000000002</v>
      </c>
      <c r="M564" t="s">
        <v>4</v>
      </c>
      <c r="N564">
        <v>2154.77</v>
      </c>
      <c r="O564">
        <v>2318.1799999999998</v>
      </c>
      <c r="P564">
        <v>2925.22</v>
      </c>
    </row>
    <row r="565" spans="1:16" x14ac:dyDescent="0.25">
      <c r="A565" t="s">
        <v>563</v>
      </c>
      <c r="B565">
        <v>10407.341549999999</v>
      </c>
      <c r="C565">
        <v>10364.117249999999</v>
      </c>
      <c r="D565">
        <v>12635.820180000001</v>
      </c>
      <c r="E565">
        <v>8919.5843949999999</v>
      </c>
      <c r="F565">
        <v>12634.718150000001</v>
      </c>
      <c r="G565">
        <v>10691.75215</v>
      </c>
      <c r="H565">
        <v>10843.09427</v>
      </c>
      <c r="I565">
        <v>8039.7788890000002</v>
      </c>
      <c r="J565">
        <v>13192.499159999999</v>
      </c>
      <c r="K565">
        <v>9609.9181599999993</v>
      </c>
      <c r="L565">
        <v>8114.6862760000004</v>
      </c>
      <c r="M565">
        <v>11518.76404</v>
      </c>
      <c r="N565">
        <v>11637.3945</v>
      </c>
      <c r="O565">
        <v>9384.6903349999993</v>
      </c>
      <c r="P565">
        <v>14462.4527</v>
      </c>
    </row>
    <row r="566" spans="1:16" x14ac:dyDescent="0.25">
      <c r="A566" t="s">
        <v>564</v>
      </c>
      <c r="B566">
        <v>9560.9998589999996</v>
      </c>
      <c r="C566">
        <v>14133.6906</v>
      </c>
      <c r="D566">
        <v>16957.698990000001</v>
      </c>
      <c r="E566">
        <v>8950.6762909999998</v>
      </c>
      <c r="F566">
        <v>11324.3323</v>
      </c>
      <c r="G566">
        <v>10068.27044</v>
      </c>
      <c r="H566">
        <v>9522.3214310000003</v>
      </c>
      <c r="I566">
        <v>13473.79592</v>
      </c>
      <c r="J566">
        <v>11376.9331</v>
      </c>
      <c r="K566">
        <v>9500.8196329999992</v>
      </c>
      <c r="L566">
        <v>12354.344230000001</v>
      </c>
      <c r="M566">
        <v>7752.6136839999999</v>
      </c>
      <c r="N566">
        <v>12790.03665</v>
      </c>
      <c r="O566">
        <v>10517.68309</v>
      </c>
      <c r="P566">
        <v>10446.29256</v>
      </c>
    </row>
    <row r="567" spans="1:16" x14ac:dyDescent="0.25">
      <c r="A567" t="s">
        <v>565</v>
      </c>
      <c r="B567">
        <v>7692.3976259999999</v>
      </c>
      <c r="C567">
        <v>11809</v>
      </c>
      <c r="D567">
        <v>11624.4</v>
      </c>
      <c r="E567">
        <v>13780.408949999999</v>
      </c>
      <c r="F567">
        <v>11063.86932</v>
      </c>
      <c r="G567">
        <v>15870.898359999999</v>
      </c>
      <c r="H567">
        <v>14959.1</v>
      </c>
      <c r="I567">
        <v>9456.33</v>
      </c>
      <c r="J567" t="s">
        <v>4</v>
      </c>
      <c r="K567">
        <v>15667.5</v>
      </c>
      <c r="L567" t="s">
        <v>4</v>
      </c>
      <c r="M567">
        <v>14195.9</v>
      </c>
      <c r="N567">
        <v>10323.649520000001</v>
      </c>
      <c r="O567">
        <v>14354.4</v>
      </c>
      <c r="P567">
        <v>13532.2</v>
      </c>
    </row>
    <row r="568" spans="1:16" x14ac:dyDescent="0.25">
      <c r="A568" t="s">
        <v>566</v>
      </c>
      <c r="B568">
        <v>201079</v>
      </c>
      <c r="C568">
        <v>172554</v>
      </c>
      <c r="D568">
        <v>179986</v>
      </c>
      <c r="E568">
        <v>206482</v>
      </c>
      <c r="F568">
        <v>165824</v>
      </c>
      <c r="G568">
        <v>167617</v>
      </c>
      <c r="H568">
        <v>207839</v>
      </c>
      <c r="I568" t="s">
        <v>4</v>
      </c>
      <c r="J568">
        <v>242683</v>
      </c>
      <c r="K568">
        <v>182681</v>
      </c>
      <c r="L568">
        <v>165468</v>
      </c>
      <c r="M568">
        <v>217113</v>
      </c>
      <c r="N568">
        <v>186681</v>
      </c>
      <c r="O568">
        <v>225087</v>
      </c>
      <c r="P568">
        <v>186175</v>
      </c>
    </row>
    <row r="569" spans="1:16" x14ac:dyDescent="0.25">
      <c r="A569" t="s">
        <v>567</v>
      </c>
      <c r="B569">
        <v>21392.198810000002</v>
      </c>
      <c r="C569">
        <v>30681.62399</v>
      </c>
      <c r="D569">
        <v>27522.058550000002</v>
      </c>
      <c r="E569">
        <v>18012.65581</v>
      </c>
      <c r="F569">
        <v>25190.372780000002</v>
      </c>
      <c r="G569">
        <v>34178.747380000001</v>
      </c>
      <c r="H569">
        <v>22756.782139999999</v>
      </c>
      <c r="I569">
        <v>29782.980490000002</v>
      </c>
      <c r="J569">
        <v>21609.88307</v>
      </c>
      <c r="K569">
        <v>21391.78068</v>
      </c>
      <c r="L569">
        <v>31184.270560000001</v>
      </c>
      <c r="M569">
        <v>19507.001110000001</v>
      </c>
      <c r="N569">
        <v>30361.44889</v>
      </c>
      <c r="O569">
        <v>20161.837490000002</v>
      </c>
      <c r="P569">
        <v>20854.872609999999</v>
      </c>
    </row>
    <row r="570" spans="1:16" x14ac:dyDescent="0.25">
      <c r="A570" t="s">
        <v>568</v>
      </c>
      <c r="B570">
        <v>86388.517640000005</v>
      </c>
      <c r="C570">
        <v>83779.136270000003</v>
      </c>
      <c r="D570">
        <v>87677.628930000006</v>
      </c>
      <c r="E570">
        <v>58385.433140000001</v>
      </c>
      <c r="F570">
        <v>62811.480040000002</v>
      </c>
      <c r="G570">
        <v>84953.925210000001</v>
      </c>
      <c r="H570">
        <v>86672.288950000002</v>
      </c>
      <c r="I570">
        <v>84892.397029999993</v>
      </c>
      <c r="J570">
        <v>62793.034379999997</v>
      </c>
      <c r="K570">
        <v>66923.379289999997</v>
      </c>
      <c r="L570">
        <v>91451.837480000002</v>
      </c>
      <c r="M570">
        <v>82016.645439999993</v>
      </c>
      <c r="N570">
        <v>86521.132889999993</v>
      </c>
      <c r="O570">
        <v>62039.238499999999</v>
      </c>
      <c r="P570">
        <v>66449.794460000005</v>
      </c>
    </row>
    <row r="571" spans="1:16" x14ac:dyDescent="0.25">
      <c r="A571" t="s">
        <v>569</v>
      </c>
      <c r="B571">
        <v>160779.1545</v>
      </c>
      <c r="C571">
        <v>152115.4546</v>
      </c>
      <c r="D571">
        <v>146231.4357</v>
      </c>
      <c r="E571">
        <v>169001.44209999999</v>
      </c>
      <c r="F571">
        <v>169778.88920000001</v>
      </c>
      <c r="G571">
        <v>113222.6367</v>
      </c>
      <c r="H571">
        <v>131429.6029</v>
      </c>
      <c r="I571">
        <v>102976.8311</v>
      </c>
      <c r="J571">
        <v>107588.4287</v>
      </c>
      <c r="K571">
        <v>189380.4578</v>
      </c>
      <c r="L571">
        <v>143680.5447</v>
      </c>
      <c r="M571">
        <v>167397.92180000001</v>
      </c>
      <c r="N571">
        <v>117820.7907</v>
      </c>
      <c r="O571">
        <v>191068.75260000001</v>
      </c>
      <c r="P571">
        <v>128432.19379999999</v>
      </c>
    </row>
    <row r="572" spans="1:16" x14ac:dyDescent="0.25">
      <c r="A572" t="s">
        <v>570</v>
      </c>
      <c r="B572">
        <v>5981.2811609999999</v>
      </c>
      <c r="C572">
        <v>5422.802592</v>
      </c>
      <c r="D572">
        <v>4936.9294879999998</v>
      </c>
      <c r="E572">
        <v>5565.7278960000003</v>
      </c>
      <c r="F572">
        <v>5051.0571799999998</v>
      </c>
      <c r="G572">
        <v>5642.9848169999996</v>
      </c>
      <c r="H572">
        <v>5271.3074919999999</v>
      </c>
      <c r="I572">
        <v>4952.104268</v>
      </c>
      <c r="J572">
        <v>6183.3752880000002</v>
      </c>
      <c r="K572">
        <v>4384.1120140000003</v>
      </c>
      <c r="L572">
        <v>6361.635996</v>
      </c>
      <c r="M572">
        <v>4766.7837300000001</v>
      </c>
      <c r="N572">
        <v>5342.7250910000002</v>
      </c>
      <c r="O572">
        <v>5677.5626329999996</v>
      </c>
      <c r="P572">
        <v>5726.3785289999996</v>
      </c>
    </row>
    <row r="573" spans="1:16" x14ac:dyDescent="0.25">
      <c r="A573" t="s">
        <v>571</v>
      </c>
      <c r="B573">
        <v>40779.53759</v>
      </c>
      <c r="C573">
        <v>32842.347999999998</v>
      </c>
      <c r="D573">
        <v>31711.07949</v>
      </c>
      <c r="E573">
        <v>36926.125</v>
      </c>
      <c r="F573">
        <v>37258.9908</v>
      </c>
      <c r="G573">
        <v>29649.194670000001</v>
      </c>
      <c r="H573">
        <v>26864.137739999998</v>
      </c>
      <c r="I573">
        <v>26128.292290000001</v>
      </c>
      <c r="J573">
        <v>34456.699030000003</v>
      </c>
      <c r="K573">
        <v>31295.336800000001</v>
      </c>
      <c r="L573">
        <v>24452.629199999999</v>
      </c>
      <c r="M573">
        <v>26748.29711</v>
      </c>
      <c r="N573">
        <v>29108.191159999998</v>
      </c>
      <c r="O573">
        <v>28693.25866</v>
      </c>
      <c r="P573">
        <v>40290.263079999997</v>
      </c>
    </row>
    <row r="574" spans="1:16" x14ac:dyDescent="0.25">
      <c r="A574" t="s">
        <v>572</v>
      </c>
      <c r="B574" t="s">
        <v>4</v>
      </c>
      <c r="C574" t="s">
        <v>4</v>
      </c>
      <c r="D574" t="s">
        <v>4</v>
      </c>
      <c r="E574" t="s">
        <v>4</v>
      </c>
      <c r="F574" t="s">
        <v>4</v>
      </c>
      <c r="G574" t="s">
        <v>4</v>
      </c>
      <c r="H574" t="s">
        <v>4</v>
      </c>
      <c r="I574" t="s">
        <v>4</v>
      </c>
      <c r="J574">
        <v>5214.08</v>
      </c>
      <c r="K574" t="s">
        <v>4</v>
      </c>
      <c r="L574" t="s">
        <v>4</v>
      </c>
      <c r="M574" t="s">
        <v>4</v>
      </c>
      <c r="N574" t="s">
        <v>4</v>
      </c>
      <c r="O574" t="s">
        <v>4</v>
      </c>
      <c r="P574" t="s">
        <v>4</v>
      </c>
    </row>
    <row r="575" spans="1:16" x14ac:dyDescent="0.25">
      <c r="A575" t="s">
        <v>573</v>
      </c>
      <c r="B575">
        <v>10753.18145</v>
      </c>
      <c r="C575">
        <v>10319.286469999999</v>
      </c>
      <c r="D575">
        <v>8964.4654659999997</v>
      </c>
      <c r="E575">
        <v>9718.819555</v>
      </c>
      <c r="F575">
        <v>3426.9093549999998</v>
      </c>
      <c r="G575">
        <v>6937.8250600000001</v>
      </c>
      <c r="H575">
        <v>9591.7037299999993</v>
      </c>
      <c r="I575">
        <v>11248.07897</v>
      </c>
      <c r="J575">
        <v>5167.9418640000004</v>
      </c>
      <c r="K575" t="s">
        <v>4</v>
      </c>
      <c r="L575">
        <v>10291.72601</v>
      </c>
      <c r="M575">
        <v>10057.408229999999</v>
      </c>
      <c r="N575">
        <v>8231.7609429999993</v>
      </c>
      <c r="O575">
        <v>7352.2019090000003</v>
      </c>
      <c r="P575">
        <v>10161.86184</v>
      </c>
    </row>
    <row r="576" spans="1:16" x14ac:dyDescent="0.25">
      <c r="A576" t="s">
        <v>574</v>
      </c>
      <c r="B576" t="s">
        <v>4</v>
      </c>
      <c r="C576" t="s">
        <v>4</v>
      </c>
      <c r="D576" t="s">
        <v>4</v>
      </c>
      <c r="E576" t="s">
        <v>4</v>
      </c>
      <c r="F576" t="s">
        <v>4</v>
      </c>
      <c r="G576" t="s">
        <v>4</v>
      </c>
      <c r="H576" t="s">
        <v>4</v>
      </c>
      <c r="I576" t="s">
        <v>4</v>
      </c>
      <c r="J576">
        <v>1422.51</v>
      </c>
      <c r="K576" t="s">
        <v>4</v>
      </c>
      <c r="L576" t="s">
        <v>4</v>
      </c>
      <c r="M576" t="s">
        <v>4</v>
      </c>
      <c r="N576" t="s">
        <v>4</v>
      </c>
      <c r="O576">
        <v>730.53800000000001</v>
      </c>
      <c r="P576" t="s">
        <v>4</v>
      </c>
    </row>
    <row r="577" spans="1:16" x14ac:dyDescent="0.25">
      <c r="A577" t="s">
        <v>575</v>
      </c>
      <c r="B577">
        <v>837706.86179999996</v>
      </c>
      <c r="C577">
        <v>1158100.969</v>
      </c>
      <c r="D577">
        <v>747383.49899999995</v>
      </c>
      <c r="E577">
        <v>838662.19539999997</v>
      </c>
      <c r="F577">
        <v>1095141.0560000001</v>
      </c>
      <c r="G577">
        <v>1690803.882</v>
      </c>
      <c r="H577">
        <v>1848796.8459999999</v>
      </c>
      <c r="I577">
        <v>1670162.648</v>
      </c>
      <c r="J577">
        <v>1852693.8049999999</v>
      </c>
      <c r="K577">
        <v>2045663.2490000001</v>
      </c>
      <c r="L577">
        <v>2629527.2760000001</v>
      </c>
      <c r="M577">
        <v>2245602.4389999998</v>
      </c>
      <c r="N577">
        <v>1785858</v>
      </c>
      <c r="O577">
        <v>2086446.811</v>
      </c>
      <c r="P577">
        <v>1851132.6740000001</v>
      </c>
    </row>
    <row r="578" spans="1:16" x14ac:dyDescent="0.25">
      <c r="A578" t="s">
        <v>576</v>
      </c>
      <c r="B578">
        <v>204205.77059999999</v>
      </c>
      <c r="C578">
        <v>191708.9007</v>
      </c>
      <c r="D578">
        <v>410226.24060000002</v>
      </c>
      <c r="E578">
        <v>266187.59399999998</v>
      </c>
      <c r="F578">
        <v>203466.6146</v>
      </c>
      <c r="G578">
        <v>345593.16190000001</v>
      </c>
      <c r="H578">
        <v>262603.67849999998</v>
      </c>
      <c r="I578" t="s">
        <v>4</v>
      </c>
      <c r="J578">
        <v>244528.4284</v>
      </c>
      <c r="K578">
        <v>172845.07180000001</v>
      </c>
      <c r="L578">
        <v>326923.44010000001</v>
      </c>
      <c r="M578">
        <v>236818.4344</v>
      </c>
      <c r="N578">
        <v>389644.45419999998</v>
      </c>
      <c r="O578">
        <v>220670.3033</v>
      </c>
      <c r="P578" t="s">
        <v>4</v>
      </c>
    </row>
    <row r="579" spans="1:16" x14ac:dyDescent="0.25">
      <c r="A579" t="s">
        <v>577</v>
      </c>
      <c r="B579">
        <v>9294.23</v>
      </c>
      <c r="C579">
        <v>6539.58</v>
      </c>
      <c r="D579">
        <v>7980.01</v>
      </c>
      <c r="E579" t="s">
        <v>4</v>
      </c>
      <c r="F579">
        <v>5815.66</v>
      </c>
      <c r="G579">
        <v>7183.78</v>
      </c>
      <c r="H579">
        <v>4066.78</v>
      </c>
      <c r="I579">
        <v>5097.05</v>
      </c>
      <c r="J579">
        <v>7771.68</v>
      </c>
      <c r="K579">
        <v>3920.29</v>
      </c>
      <c r="L579">
        <v>7090.32</v>
      </c>
      <c r="M579">
        <v>7191.97</v>
      </c>
      <c r="N579">
        <v>6852.21</v>
      </c>
      <c r="O579">
        <v>7261.92</v>
      </c>
      <c r="P579">
        <v>7754.78</v>
      </c>
    </row>
    <row r="580" spans="1:16" x14ac:dyDescent="0.25">
      <c r="A580" t="s">
        <v>578</v>
      </c>
      <c r="B580">
        <v>2191760</v>
      </c>
      <c r="C580">
        <v>2555100</v>
      </c>
      <c r="D580">
        <v>1573250</v>
      </c>
      <c r="E580">
        <v>1913660</v>
      </c>
      <c r="F580">
        <v>1945340</v>
      </c>
      <c r="G580">
        <v>2667940</v>
      </c>
      <c r="H580">
        <v>2326840</v>
      </c>
      <c r="I580">
        <v>1360520</v>
      </c>
      <c r="J580">
        <v>1942930</v>
      </c>
      <c r="K580">
        <v>2144320</v>
      </c>
      <c r="L580">
        <v>2553470</v>
      </c>
      <c r="M580">
        <v>2310700</v>
      </c>
      <c r="N580">
        <v>1565130</v>
      </c>
      <c r="O580">
        <v>2068390</v>
      </c>
      <c r="P580">
        <v>2287030</v>
      </c>
    </row>
    <row r="581" spans="1:16" x14ac:dyDescent="0.25">
      <c r="A581" t="s">
        <v>579</v>
      </c>
      <c r="B581" t="s">
        <v>4</v>
      </c>
      <c r="C581" t="s">
        <v>4</v>
      </c>
      <c r="D581">
        <v>5642.1889529999999</v>
      </c>
      <c r="E581">
        <v>4267.050029</v>
      </c>
      <c r="F581" t="s">
        <v>4</v>
      </c>
      <c r="G581" t="s">
        <v>4</v>
      </c>
      <c r="H581">
        <v>4344.056767</v>
      </c>
      <c r="I581" t="s">
        <v>4</v>
      </c>
      <c r="J581" t="s">
        <v>4</v>
      </c>
      <c r="K581">
        <v>3689.540473</v>
      </c>
      <c r="L581" t="s">
        <v>4</v>
      </c>
      <c r="M581">
        <v>4852.7521230000002</v>
      </c>
      <c r="N581" t="s">
        <v>4</v>
      </c>
      <c r="O581">
        <v>2385.3825750000001</v>
      </c>
      <c r="P581" t="s">
        <v>4</v>
      </c>
    </row>
    <row r="582" spans="1:16" x14ac:dyDescent="0.25">
      <c r="A582" t="s">
        <v>580</v>
      </c>
      <c r="B582" t="s">
        <v>4</v>
      </c>
      <c r="C582" t="s">
        <v>4</v>
      </c>
      <c r="D582">
        <v>6852.75</v>
      </c>
      <c r="E582" t="s">
        <v>4</v>
      </c>
      <c r="F582" t="s">
        <v>4</v>
      </c>
      <c r="G582" t="s">
        <v>4</v>
      </c>
      <c r="H582" t="s">
        <v>4</v>
      </c>
      <c r="I582" t="s">
        <v>4</v>
      </c>
      <c r="J582" t="s">
        <v>4</v>
      </c>
      <c r="K582" t="s">
        <v>4</v>
      </c>
      <c r="L582" t="s">
        <v>4</v>
      </c>
      <c r="M582" t="s">
        <v>4</v>
      </c>
      <c r="N582" t="s">
        <v>4</v>
      </c>
      <c r="O582" t="s">
        <v>4</v>
      </c>
      <c r="P582" t="s">
        <v>4</v>
      </c>
    </row>
    <row r="583" spans="1:16" x14ac:dyDescent="0.25">
      <c r="A583" t="s">
        <v>581</v>
      </c>
      <c r="B583">
        <v>27983.03703</v>
      </c>
      <c r="C583">
        <v>17212.90724</v>
      </c>
      <c r="D583">
        <v>23057.07631</v>
      </c>
      <c r="E583">
        <v>40821.904410000003</v>
      </c>
      <c r="F583">
        <v>16143.4274</v>
      </c>
      <c r="G583">
        <v>19870.370650000001</v>
      </c>
      <c r="H583">
        <v>26317.197980000001</v>
      </c>
      <c r="I583">
        <v>27248.397219999999</v>
      </c>
      <c r="J583">
        <v>35994.247940000001</v>
      </c>
      <c r="K583">
        <v>19222.542730000001</v>
      </c>
      <c r="L583">
        <v>20347.360809999998</v>
      </c>
      <c r="M583">
        <v>30850.868559999999</v>
      </c>
      <c r="N583">
        <v>26856.162950000002</v>
      </c>
      <c r="O583">
        <v>38386.185369999999</v>
      </c>
      <c r="P583">
        <v>18969.814750000001</v>
      </c>
    </row>
    <row r="584" spans="1:16" x14ac:dyDescent="0.25">
      <c r="A584" t="s">
        <v>582</v>
      </c>
      <c r="B584">
        <v>252709.75169999999</v>
      </c>
      <c r="C584" t="s">
        <v>4</v>
      </c>
      <c r="D584">
        <v>136648.88709999999</v>
      </c>
      <c r="E584">
        <v>196027.8603</v>
      </c>
      <c r="F584">
        <v>273889.47619999998</v>
      </c>
      <c r="G584" t="s">
        <v>4</v>
      </c>
      <c r="H584">
        <v>174442.6605</v>
      </c>
      <c r="I584">
        <v>82563.395139999993</v>
      </c>
      <c r="J584">
        <v>189698</v>
      </c>
      <c r="K584">
        <v>190330.08300000001</v>
      </c>
      <c r="L584" t="s">
        <v>4</v>
      </c>
      <c r="M584">
        <v>182049.4307</v>
      </c>
      <c r="N584">
        <v>98920.492759999994</v>
      </c>
      <c r="O584">
        <v>106844.0214</v>
      </c>
      <c r="P584">
        <v>148056.62150000001</v>
      </c>
    </row>
    <row r="585" spans="1:16" x14ac:dyDescent="0.25">
      <c r="A585" t="s">
        <v>583</v>
      </c>
      <c r="B585">
        <v>26600.799999999999</v>
      </c>
      <c r="C585">
        <v>17315.900000000001</v>
      </c>
      <c r="D585">
        <v>31831.7</v>
      </c>
      <c r="E585" t="s">
        <v>4</v>
      </c>
      <c r="F585">
        <v>12127.7</v>
      </c>
      <c r="G585">
        <v>11508</v>
      </c>
      <c r="H585">
        <v>13262.9</v>
      </c>
      <c r="I585">
        <v>12184.2</v>
      </c>
      <c r="J585">
        <v>7567.13</v>
      </c>
      <c r="K585">
        <v>9896.39</v>
      </c>
      <c r="L585" t="s">
        <v>4</v>
      </c>
      <c r="M585">
        <v>8679.01</v>
      </c>
      <c r="N585">
        <v>11851.7</v>
      </c>
      <c r="O585">
        <v>7059.6</v>
      </c>
      <c r="P585">
        <v>9090.48</v>
      </c>
    </row>
    <row r="586" spans="1:16" x14ac:dyDescent="0.25">
      <c r="A586" t="s">
        <v>584</v>
      </c>
      <c r="B586">
        <v>22302.778859999999</v>
      </c>
      <c r="C586">
        <v>20989.200000000001</v>
      </c>
      <c r="D586">
        <v>30541.873240000001</v>
      </c>
      <c r="E586">
        <v>19937</v>
      </c>
      <c r="F586">
        <v>47091.994350000001</v>
      </c>
      <c r="G586">
        <v>35845.5</v>
      </c>
      <c r="H586">
        <v>25113.71256</v>
      </c>
      <c r="I586">
        <v>29959.56509</v>
      </c>
      <c r="J586">
        <v>24948.6</v>
      </c>
      <c r="K586">
        <v>50492.265249999997</v>
      </c>
      <c r="L586">
        <v>38145.199999999997</v>
      </c>
      <c r="M586">
        <v>27966.785</v>
      </c>
      <c r="N586">
        <v>31228.263859999999</v>
      </c>
      <c r="O586">
        <v>20900.2</v>
      </c>
      <c r="P586">
        <v>48331.413130000001</v>
      </c>
    </row>
    <row r="587" spans="1:16" x14ac:dyDescent="0.25">
      <c r="A587" t="s">
        <v>585</v>
      </c>
      <c r="B587">
        <v>4058.43</v>
      </c>
      <c r="C587">
        <v>4265.38</v>
      </c>
      <c r="D587">
        <v>3456.95</v>
      </c>
      <c r="E587">
        <v>4132.96</v>
      </c>
      <c r="F587">
        <v>3064.57</v>
      </c>
      <c r="G587">
        <v>2512.96</v>
      </c>
      <c r="H587">
        <v>3091.16</v>
      </c>
      <c r="I587">
        <v>2929.18</v>
      </c>
      <c r="J587">
        <v>5915.48</v>
      </c>
      <c r="K587">
        <v>4656.17</v>
      </c>
      <c r="L587">
        <v>6185.77</v>
      </c>
      <c r="M587">
        <v>2487.9499999999998</v>
      </c>
      <c r="N587">
        <v>5089.1000000000004</v>
      </c>
      <c r="O587">
        <v>6011.28</v>
      </c>
      <c r="P587">
        <v>3555.81</v>
      </c>
    </row>
    <row r="588" spans="1:16" x14ac:dyDescent="0.25">
      <c r="A588" t="s">
        <v>586</v>
      </c>
      <c r="B588" t="s">
        <v>4</v>
      </c>
      <c r="C588">
        <v>9282.98</v>
      </c>
      <c r="D588">
        <v>8867.17</v>
      </c>
      <c r="E588" t="s">
        <v>4</v>
      </c>
      <c r="F588" t="s">
        <v>4</v>
      </c>
      <c r="G588" t="s">
        <v>4</v>
      </c>
      <c r="H588" t="s">
        <v>4</v>
      </c>
      <c r="I588" t="s">
        <v>4</v>
      </c>
      <c r="J588">
        <v>7813.15</v>
      </c>
      <c r="K588" t="s">
        <v>4</v>
      </c>
      <c r="L588" t="s">
        <v>4</v>
      </c>
      <c r="M588" t="s">
        <v>4</v>
      </c>
      <c r="N588">
        <v>8509.23</v>
      </c>
      <c r="O588" t="s">
        <v>4</v>
      </c>
      <c r="P588">
        <v>5639.29</v>
      </c>
    </row>
    <row r="589" spans="1:16" x14ac:dyDescent="0.25">
      <c r="A589" t="s">
        <v>587</v>
      </c>
      <c r="B589">
        <v>1315670</v>
      </c>
      <c r="C589">
        <v>1470120</v>
      </c>
      <c r="D589">
        <v>749132</v>
      </c>
      <c r="E589">
        <v>863512</v>
      </c>
      <c r="F589">
        <v>586533</v>
      </c>
      <c r="G589">
        <v>1598420</v>
      </c>
      <c r="H589">
        <v>1298960</v>
      </c>
      <c r="I589">
        <v>659731</v>
      </c>
      <c r="J589">
        <v>881208</v>
      </c>
      <c r="K589">
        <v>732117</v>
      </c>
      <c r="L589">
        <v>1475440</v>
      </c>
      <c r="M589">
        <v>1248650</v>
      </c>
      <c r="N589">
        <v>695996</v>
      </c>
      <c r="O589">
        <v>838166</v>
      </c>
      <c r="P589">
        <v>788950</v>
      </c>
    </row>
    <row r="590" spans="1:16" x14ac:dyDescent="0.25">
      <c r="A590" t="s">
        <v>588</v>
      </c>
      <c r="B590" t="s">
        <v>4</v>
      </c>
      <c r="C590">
        <v>33547.9</v>
      </c>
      <c r="D590" t="s">
        <v>4</v>
      </c>
      <c r="E590" t="s">
        <v>4</v>
      </c>
      <c r="F590" t="s">
        <v>4</v>
      </c>
      <c r="G590" t="s">
        <v>4</v>
      </c>
      <c r="H590">
        <v>170691</v>
      </c>
      <c r="I590" t="s">
        <v>4</v>
      </c>
      <c r="J590" t="s">
        <v>4</v>
      </c>
      <c r="K590" t="s">
        <v>4</v>
      </c>
      <c r="L590" t="s">
        <v>4</v>
      </c>
      <c r="M590" t="s">
        <v>4</v>
      </c>
      <c r="N590" t="s">
        <v>4</v>
      </c>
      <c r="O590" t="s">
        <v>4</v>
      </c>
      <c r="P590" t="s">
        <v>4</v>
      </c>
    </row>
    <row r="591" spans="1:16" x14ac:dyDescent="0.25">
      <c r="A591" t="s">
        <v>589</v>
      </c>
      <c r="B591">
        <v>45400.326789999999</v>
      </c>
      <c r="C591">
        <v>47725.812539999999</v>
      </c>
      <c r="D591">
        <v>19261.5625</v>
      </c>
      <c r="E591">
        <v>22116.87372</v>
      </c>
      <c r="F591">
        <v>15544.704809999999</v>
      </c>
      <c r="G591">
        <v>17294.043229999999</v>
      </c>
      <c r="H591">
        <v>7139.0941659999999</v>
      </c>
      <c r="I591" t="s">
        <v>4</v>
      </c>
      <c r="J591">
        <v>9767.0400000000009</v>
      </c>
      <c r="K591" t="s">
        <v>4</v>
      </c>
      <c r="L591">
        <v>10702.2</v>
      </c>
      <c r="M591" t="s">
        <v>4</v>
      </c>
      <c r="N591" t="s">
        <v>4</v>
      </c>
      <c r="O591">
        <v>5609.23</v>
      </c>
      <c r="P591">
        <v>8260.56</v>
      </c>
    </row>
    <row r="592" spans="1:16" x14ac:dyDescent="0.25">
      <c r="A592" t="s">
        <v>590</v>
      </c>
      <c r="B592" t="s">
        <v>4</v>
      </c>
      <c r="C592" t="s">
        <v>4</v>
      </c>
      <c r="D592" t="s">
        <v>4</v>
      </c>
      <c r="E592">
        <v>5470.15</v>
      </c>
      <c r="F592" t="s">
        <v>4</v>
      </c>
      <c r="G592" t="s">
        <v>4</v>
      </c>
      <c r="H592" t="s">
        <v>4</v>
      </c>
      <c r="I592" t="s">
        <v>4</v>
      </c>
      <c r="J592" t="s">
        <v>4</v>
      </c>
      <c r="K592" t="s">
        <v>4</v>
      </c>
      <c r="L592" t="s">
        <v>4</v>
      </c>
      <c r="M592" t="s">
        <v>4</v>
      </c>
      <c r="N592" t="s">
        <v>4</v>
      </c>
      <c r="O592" t="s">
        <v>4</v>
      </c>
      <c r="P592" t="s">
        <v>4</v>
      </c>
    </row>
    <row r="593" spans="1:16" x14ac:dyDescent="0.25">
      <c r="A593" t="s">
        <v>591</v>
      </c>
      <c r="B593" t="s">
        <v>4</v>
      </c>
      <c r="C593" t="s">
        <v>4</v>
      </c>
      <c r="D593">
        <v>1698.17</v>
      </c>
      <c r="E593" t="s">
        <v>4</v>
      </c>
      <c r="F593" t="s">
        <v>4</v>
      </c>
      <c r="G593" t="s">
        <v>4</v>
      </c>
      <c r="H593">
        <v>2325</v>
      </c>
      <c r="I593" t="s">
        <v>4</v>
      </c>
      <c r="J593" t="s">
        <v>4</v>
      </c>
      <c r="K593" t="s">
        <v>4</v>
      </c>
      <c r="L593" t="s">
        <v>4</v>
      </c>
      <c r="M593" t="s">
        <v>4</v>
      </c>
      <c r="N593" t="s">
        <v>4</v>
      </c>
      <c r="O593" t="s">
        <v>4</v>
      </c>
      <c r="P593" t="s">
        <v>4</v>
      </c>
    </row>
    <row r="594" spans="1:16" x14ac:dyDescent="0.25">
      <c r="A594" t="s">
        <v>592</v>
      </c>
      <c r="B594">
        <v>15464.31864</v>
      </c>
      <c r="C594">
        <v>11801.743640000001</v>
      </c>
      <c r="D594">
        <v>11722.09103</v>
      </c>
      <c r="E594">
        <v>15436.97062</v>
      </c>
      <c r="F594">
        <v>11825.23927</v>
      </c>
      <c r="G594">
        <v>12472.17534</v>
      </c>
      <c r="H594">
        <v>17529.229080000001</v>
      </c>
      <c r="I594">
        <v>11781.23612</v>
      </c>
      <c r="J594">
        <v>16596.204890000001</v>
      </c>
      <c r="K594">
        <v>11552.586010000001</v>
      </c>
      <c r="L594">
        <v>11599.85542</v>
      </c>
      <c r="M594">
        <v>14634.425789999999</v>
      </c>
      <c r="N594">
        <v>11575.508400000001</v>
      </c>
      <c r="O594">
        <v>15742.48947</v>
      </c>
      <c r="P594">
        <v>12969.19796</v>
      </c>
    </row>
    <row r="595" spans="1:16" x14ac:dyDescent="0.25">
      <c r="A595" t="s">
        <v>593</v>
      </c>
      <c r="B595" t="s">
        <v>4</v>
      </c>
      <c r="C595" t="s">
        <v>4</v>
      </c>
      <c r="D595" t="s">
        <v>4</v>
      </c>
      <c r="E595" t="s">
        <v>4</v>
      </c>
      <c r="F595" t="s">
        <v>4</v>
      </c>
      <c r="G595" t="s">
        <v>4</v>
      </c>
      <c r="H595" t="s">
        <v>4</v>
      </c>
      <c r="I595" t="s">
        <v>4</v>
      </c>
      <c r="J595" t="s">
        <v>4</v>
      </c>
      <c r="K595" t="s">
        <v>4</v>
      </c>
      <c r="L595" t="s">
        <v>4</v>
      </c>
      <c r="M595" t="s">
        <v>4</v>
      </c>
      <c r="N595">
        <v>9490.2099999999991</v>
      </c>
      <c r="O595" t="s">
        <v>4</v>
      </c>
      <c r="P595" t="s">
        <v>4</v>
      </c>
    </row>
    <row r="596" spans="1:16" x14ac:dyDescent="0.25">
      <c r="A596" t="s">
        <v>594</v>
      </c>
      <c r="B596">
        <v>5045.0772889999998</v>
      </c>
      <c r="C596">
        <v>4243.8636020000004</v>
      </c>
      <c r="D596">
        <v>4702.3616480000001</v>
      </c>
      <c r="E596">
        <v>4872.4006929999996</v>
      </c>
      <c r="F596">
        <v>6479.174548</v>
      </c>
      <c r="G596">
        <v>3374.6843779999999</v>
      </c>
      <c r="H596">
        <v>5774.5242539999999</v>
      </c>
      <c r="I596">
        <v>3016.6271729999999</v>
      </c>
      <c r="J596">
        <v>5156.8091400000003</v>
      </c>
      <c r="K596">
        <v>8568.571559</v>
      </c>
      <c r="L596">
        <v>3994.3391799999999</v>
      </c>
      <c r="M596">
        <v>5309.0530360000002</v>
      </c>
      <c r="N596">
        <v>3328.8298519999998</v>
      </c>
      <c r="O596">
        <v>3005.3608509999999</v>
      </c>
      <c r="P596">
        <v>7258.315998</v>
      </c>
    </row>
    <row r="597" spans="1:16" x14ac:dyDescent="0.25">
      <c r="A597" t="s">
        <v>595</v>
      </c>
      <c r="B597">
        <v>246390.69399999999</v>
      </c>
      <c r="C597">
        <v>219224.6992</v>
      </c>
      <c r="D597">
        <v>207907.2739</v>
      </c>
      <c r="E597">
        <v>246334.16459999999</v>
      </c>
      <c r="F597">
        <v>325155.98719999997</v>
      </c>
      <c r="G597">
        <v>249852.98439999999</v>
      </c>
      <c r="H597">
        <v>271694.29570000002</v>
      </c>
      <c r="I597">
        <v>218892.8455</v>
      </c>
      <c r="J597">
        <v>154900.7421</v>
      </c>
      <c r="K597">
        <v>298205.3615</v>
      </c>
      <c r="L597">
        <v>165736.15520000001</v>
      </c>
      <c r="M597">
        <v>229050.97349999999</v>
      </c>
      <c r="N597">
        <v>158636.1482</v>
      </c>
      <c r="O597">
        <v>207201.94459999999</v>
      </c>
      <c r="P597">
        <v>312030.88419999997</v>
      </c>
    </row>
    <row r="598" spans="1:16" x14ac:dyDescent="0.25">
      <c r="A598" t="s">
        <v>596</v>
      </c>
      <c r="B598">
        <v>25090.9</v>
      </c>
      <c r="C598" t="s">
        <v>4</v>
      </c>
      <c r="D598">
        <v>34016.9</v>
      </c>
      <c r="E598">
        <v>25739.1</v>
      </c>
      <c r="F598">
        <v>23160.9</v>
      </c>
      <c r="G598">
        <v>23269.9</v>
      </c>
      <c r="H598">
        <v>38810.699999999997</v>
      </c>
      <c r="I598">
        <v>30943</v>
      </c>
      <c r="J598">
        <v>25702.5</v>
      </c>
      <c r="K598">
        <v>26333</v>
      </c>
      <c r="L598">
        <v>21360.3</v>
      </c>
      <c r="M598">
        <v>39915.300000000003</v>
      </c>
      <c r="N598">
        <v>32078.1</v>
      </c>
      <c r="O598">
        <v>15400.9</v>
      </c>
      <c r="P598">
        <v>30050.6</v>
      </c>
    </row>
    <row r="599" spans="1:16" x14ac:dyDescent="0.25">
      <c r="A599" t="s">
        <v>597</v>
      </c>
      <c r="B599" t="s">
        <v>4</v>
      </c>
      <c r="C599" t="s">
        <v>4</v>
      </c>
      <c r="D599" t="s">
        <v>4</v>
      </c>
      <c r="E599" t="s">
        <v>4</v>
      </c>
      <c r="F599" t="s">
        <v>4</v>
      </c>
      <c r="G599">
        <v>40288.1</v>
      </c>
      <c r="H599" t="s">
        <v>4</v>
      </c>
      <c r="I599">
        <v>19504.099999999999</v>
      </c>
      <c r="J599" t="s">
        <v>4</v>
      </c>
      <c r="K599">
        <v>41975.7</v>
      </c>
      <c r="L599" t="s">
        <v>4</v>
      </c>
      <c r="M599" t="s">
        <v>4</v>
      </c>
      <c r="N599" t="s">
        <v>4</v>
      </c>
      <c r="O599" t="s">
        <v>4</v>
      </c>
      <c r="P599" t="s">
        <v>4</v>
      </c>
    </row>
    <row r="600" spans="1:16" x14ac:dyDescent="0.25">
      <c r="A600" t="s">
        <v>598</v>
      </c>
      <c r="B600" t="s">
        <v>4</v>
      </c>
      <c r="C600" t="s">
        <v>4</v>
      </c>
      <c r="D600" t="s">
        <v>4</v>
      </c>
      <c r="E600" t="s">
        <v>4</v>
      </c>
      <c r="F600">
        <v>7390.77</v>
      </c>
      <c r="G600" t="s">
        <v>4</v>
      </c>
      <c r="H600">
        <v>13366.4</v>
      </c>
      <c r="I600">
        <v>9215.42</v>
      </c>
      <c r="J600">
        <v>14254.9</v>
      </c>
      <c r="K600" t="s">
        <v>4</v>
      </c>
      <c r="L600" t="s">
        <v>4</v>
      </c>
      <c r="M600">
        <v>16750</v>
      </c>
      <c r="N600" t="s">
        <v>4</v>
      </c>
      <c r="O600" t="s">
        <v>4</v>
      </c>
      <c r="P600">
        <v>10675.6</v>
      </c>
    </row>
    <row r="601" spans="1:16" x14ac:dyDescent="0.25">
      <c r="A601" t="s">
        <v>599</v>
      </c>
      <c r="B601">
        <v>8658.7822859999997</v>
      </c>
      <c r="C601">
        <v>8194.0744259999992</v>
      </c>
      <c r="D601">
        <v>9851.3416959999995</v>
      </c>
      <c r="E601">
        <v>7294.494643</v>
      </c>
      <c r="F601">
        <v>8118.7215230000002</v>
      </c>
      <c r="G601">
        <v>8297.7009230000003</v>
      </c>
      <c r="H601">
        <v>6661.0301769999996</v>
      </c>
      <c r="I601">
        <v>7967.7992139999997</v>
      </c>
      <c r="J601">
        <v>7650.9687739999999</v>
      </c>
      <c r="K601">
        <v>7866.9231840000002</v>
      </c>
      <c r="L601">
        <v>7847.3698270000004</v>
      </c>
      <c r="M601">
        <v>7070.8013860000001</v>
      </c>
      <c r="N601">
        <v>9740.5889590000006</v>
      </c>
      <c r="O601">
        <v>7675.8593600000004</v>
      </c>
      <c r="P601">
        <v>5600.6428930000002</v>
      </c>
    </row>
    <row r="602" spans="1:16" x14ac:dyDescent="0.25">
      <c r="A602" t="s">
        <v>600</v>
      </c>
      <c r="B602">
        <v>7125.3226000000004</v>
      </c>
      <c r="C602">
        <v>6771.1308559999998</v>
      </c>
      <c r="D602">
        <v>7575.6646620000001</v>
      </c>
      <c r="E602">
        <v>6784.5856899999999</v>
      </c>
      <c r="F602">
        <v>7044.6889769999998</v>
      </c>
      <c r="G602">
        <v>9328.2289710000005</v>
      </c>
      <c r="H602">
        <v>6326.6729429999996</v>
      </c>
      <c r="I602">
        <v>6133.444109</v>
      </c>
      <c r="J602">
        <v>8550.808497</v>
      </c>
      <c r="K602">
        <v>4255.6946939999998</v>
      </c>
      <c r="L602">
        <v>4014.311346</v>
      </c>
      <c r="M602">
        <v>5681.7021080000004</v>
      </c>
      <c r="N602">
        <v>7475.5337360000003</v>
      </c>
      <c r="O602">
        <v>6216.6612279999999</v>
      </c>
      <c r="P602" t="s">
        <v>4</v>
      </c>
    </row>
    <row r="603" spans="1:16" x14ac:dyDescent="0.25">
      <c r="A603" t="s">
        <v>601</v>
      </c>
      <c r="B603">
        <v>344865</v>
      </c>
      <c r="C603">
        <v>278023</v>
      </c>
      <c r="D603">
        <v>235619</v>
      </c>
      <c r="E603">
        <v>314298</v>
      </c>
      <c r="F603">
        <v>299612</v>
      </c>
      <c r="G603">
        <v>282202</v>
      </c>
      <c r="H603">
        <v>371027</v>
      </c>
      <c r="I603">
        <v>191395</v>
      </c>
      <c r="J603">
        <v>294624</v>
      </c>
      <c r="K603">
        <v>295430</v>
      </c>
      <c r="L603">
        <v>278023</v>
      </c>
      <c r="M603">
        <v>347654</v>
      </c>
      <c r="N603">
        <v>120881</v>
      </c>
      <c r="O603">
        <v>346692</v>
      </c>
      <c r="P603">
        <v>288904</v>
      </c>
    </row>
    <row r="604" spans="1:16" x14ac:dyDescent="0.25">
      <c r="A604" t="s">
        <v>602</v>
      </c>
      <c r="B604">
        <v>1851.597847</v>
      </c>
      <c r="C604">
        <v>3934.225633</v>
      </c>
      <c r="D604">
        <v>4413.3395280000004</v>
      </c>
      <c r="E604">
        <v>4162.0857470000001</v>
      </c>
      <c r="F604" t="s">
        <v>4</v>
      </c>
      <c r="G604">
        <v>2808.1109929999998</v>
      </c>
      <c r="H604" t="s">
        <v>4</v>
      </c>
      <c r="I604">
        <v>3623.2618400000001</v>
      </c>
      <c r="J604" t="s">
        <v>4</v>
      </c>
      <c r="K604">
        <v>1931.3135580000001</v>
      </c>
      <c r="L604" t="s">
        <v>4</v>
      </c>
      <c r="M604" t="s">
        <v>4</v>
      </c>
      <c r="N604">
        <v>2705.5747839999999</v>
      </c>
      <c r="O604" t="s">
        <v>4</v>
      </c>
      <c r="P604">
        <v>4197.1379470000002</v>
      </c>
    </row>
    <row r="605" spans="1:16" x14ac:dyDescent="0.25">
      <c r="A605" t="s">
        <v>603</v>
      </c>
      <c r="B605">
        <v>22068.568759999998</v>
      </c>
      <c r="C605">
        <v>22951.561320000001</v>
      </c>
      <c r="D605">
        <v>10342.688630000001</v>
      </c>
      <c r="E605">
        <v>9886.8449390000005</v>
      </c>
      <c r="F605">
        <v>12233.409149999999</v>
      </c>
      <c r="G605">
        <v>8001.7844770000002</v>
      </c>
      <c r="H605">
        <v>5707.5793899999999</v>
      </c>
      <c r="I605" t="s">
        <v>4</v>
      </c>
      <c r="J605">
        <v>6986.4001399999997</v>
      </c>
      <c r="K605">
        <v>5077.7164190000003</v>
      </c>
      <c r="L605">
        <v>6589.2223320000003</v>
      </c>
      <c r="M605" t="s">
        <v>4</v>
      </c>
      <c r="N605" t="s">
        <v>4</v>
      </c>
      <c r="O605" t="s">
        <v>4</v>
      </c>
      <c r="P605" t="s">
        <v>4</v>
      </c>
    </row>
    <row r="606" spans="1:16" x14ac:dyDescent="0.25">
      <c r="A606" t="s">
        <v>604</v>
      </c>
      <c r="B606" t="s">
        <v>4</v>
      </c>
      <c r="C606">
        <v>4419.9799999999996</v>
      </c>
      <c r="D606">
        <v>2978.04</v>
      </c>
      <c r="E606" t="s">
        <v>4</v>
      </c>
      <c r="F606" t="s">
        <v>4</v>
      </c>
      <c r="G606" t="s">
        <v>4</v>
      </c>
      <c r="H606">
        <v>2404.75</v>
      </c>
      <c r="I606" t="s">
        <v>4</v>
      </c>
      <c r="J606" t="s">
        <v>4</v>
      </c>
      <c r="K606" t="s">
        <v>4</v>
      </c>
      <c r="L606" t="s">
        <v>4</v>
      </c>
      <c r="M606" t="s">
        <v>4</v>
      </c>
      <c r="N606" t="s">
        <v>4</v>
      </c>
      <c r="O606" t="s">
        <v>4</v>
      </c>
      <c r="P606">
        <v>4899.09</v>
      </c>
    </row>
    <row r="607" spans="1:16" x14ac:dyDescent="0.25">
      <c r="A607" t="s">
        <v>605</v>
      </c>
      <c r="B607">
        <v>5085.93</v>
      </c>
      <c r="C607" t="s">
        <v>4</v>
      </c>
      <c r="D607" t="s">
        <v>4</v>
      </c>
      <c r="E607" t="s">
        <v>4</v>
      </c>
      <c r="F607" t="s">
        <v>4</v>
      </c>
      <c r="G607" t="s">
        <v>4</v>
      </c>
      <c r="H607">
        <v>12299.1</v>
      </c>
      <c r="I607" t="s">
        <v>4</v>
      </c>
      <c r="J607" t="s">
        <v>4</v>
      </c>
      <c r="K607" t="s">
        <v>4</v>
      </c>
      <c r="L607" t="s">
        <v>4</v>
      </c>
      <c r="M607" t="s">
        <v>4</v>
      </c>
      <c r="N607" t="s">
        <v>4</v>
      </c>
      <c r="O607">
        <v>8250.7999999999993</v>
      </c>
      <c r="P607" t="s">
        <v>4</v>
      </c>
    </row>
    <row r="608" spans="1:16" x14ac:dyDescent="0.25">
      <c r="A608" t="s">
        <v>606</v>
      </c>
      <c r="B608">
        <v>27763.311290000001</v>
      </c>
      <c r="C608">
        <v>32669.709709999999</v>
      </c>
      <c r="D608">
        <v>15416.59352</v>
      </c>
      <c r="E608">
        <v>21923.917030000001</v>
      </c>
      <c r="F608">
        <v>30245.093390000002</v>
      </c>
      <c r="G608">
        <v>19757.540260000002</v>
      </c>
      <c r="H608">
        <v>20464.389630000001</v>
      </c>
      <c r="I608">
        <v>15531.709360000001</v>
      </c>
      <c r="J608">
        <v>16458.424029999998</v>
      </c>
      <c r="K608">
        <v>30561.624240000001</v>
      </c>
      <c r="L608">
        <v>17710.225569999999</v>
      </c>
      <c r="M608">
        <v>22413.311529999999</v>
      </c>
      <c r="N608">
        <v>10603.848330000001</v>
      </c>
      <c r="O608">
        <v>18236.946449999999</v>
      </c>
      <c r="P608">
        <v>22863.163049999999</v>
      </c>
    </row>
    <row r="609" spans="1:16" x14ac:dyDescent="0.25">
      <c r="A609" t="s">
        <v>607</v>
      </c>
      <c r="B609">
        <v>4725.6506559999998</v>
      </c>
      <c r="C609">
        <v>5334.1785570000002</v>
      </c>
      <c r="D609">
        <v>6550.5010769999999</v>
      </c>
      <c r="E609">
        <v>6894.8424770000001</v>
      </c>
      <c r="F609">
        <v>5969.9020549999996</v>
      </c>
      <c r="G609">
        <v>6020.7304800000002</v>
      </c>
      <c r="H609">
        <v>5341.340201</v>
      </c>
      <c r="I609">
        <v>6465.6125819999997</v>
      </c>
      <c r="J609">
        <v>6460.7924929999999</v>
      </c>
      <c r="K609">
        <v>5033.7461119999998</v>
      </c>
      <c r="L609">
        <v>5716.0839100000003</v>
      </c>
      <c r="M609">
        <v>5012.8488699999998</v>
      </c>
      <c r="N609">
        <v>5861.0623159999996</v>
      </c>
      <c r="O609">
        <v>7189.9776620000002</v>
      </c>
      <c r="P609">
        <v>4614.0444260000004</v>
      </c>
    </row>
    <row r="610" spans="1:16" x14ac:dyDescent="0.25">
      <c r="A610" t="s">
        <v>608</v>
      </c>
      <c r="B610">
        <v>15369.92949</v>
      </c>
      <c r="C610">
        <v>15751.263650000001</v>
      </c>
      <c r="D610">
        <v>16954.040219999999</v>
      </c>
      <c r="E610">
        <v>13021.996779999999</v>
      </c>
      <c r="F610">
        <v>12319.60029</v>
      </c>
      <c r="G610">
        <v>17078.315139999999</v>
      </c>
      <c r="H610">
        <v>13698.83453</v>
      </c>
      <c r="I610">
        <v>18028.414870000001</v>
      </c>
      <c r="J610">
        <v>12120.061110000001</v>
      </c>
      <c r="K610">
        <v>12577.837659999999</v>
      </c>
      <c r="L610">
        <v>13864.27764</v>
      </c>
      <c r="M610">
        <v>14789.561079999999</v>
      </c>
      <c r="N610">
        <v>17118.28527</v>
      </c>
      <c r="O610">
        <v>14587.86959</v>
      </c>
      <c r="P610">
        <v>12875.99278</v>
      </c>
    </row>
    <row r="611" spans="1:16" x14ac:dyDescent="0.25">
      <c r="A611" t="s">
        <v>609</v>
      </c>
      <c r="B611" t="s">
        <v>4</v>
      </c>
      <c r="C611" t="s">
        <v>4</v>
      </c>
      <c r="D611" t="s">
        <v>4</v>
      </c>
      <c r="E611" t="s">
        <v>4</v>
      </c>
      <c r="F611" t="s">
        <v>4</v>
      </c>
      <c r="G611" t="s">
        <v>4</v>
      </c>
      <c r="H611">
        <v>4874.8</v>
      </c>
      <c r="I611">
        <v>5213.18</v>
      </c>
      <c r="J611">
        <v>5484.19</v>
      </c>
      <c r="K611">
        <v>10865.6</v>
      </c>
      <c r="L611">
        <v>5626.36</v>
      </c>
      <c r="M611">
        <v>5687.55</v>
      </c>
      <c r="N611">
        <v>5755.11</v>
      </c>
      <c r="O611">
        <v>9593.67</v>
      </c>
      <c r="P611">
        <v>6660.88</v>
      </c>
    </row>
    <row r="612" spans="1:16" x14ac:dyDescent="0.25">
      <c r="A612" t="s">
        <v>610</v>
      </c>
      <c r="B612" t="s">
        <v>4</v>
      </c>
      <c r="C612" t="s">
        <v>4</v>
      </c>
      <c r="D612">
        <v>6221.56</v>
      </c>
      <c r="E612" t="s">
        <v>4</v>
      </c>
      <c r="F612">
        <v>4772.26</v>
      </c>
      <c r="G612" t="s">
        <v>4</v>
      </c>
      <c r="H612">
        <v>2509.9899999999998</v>
      </c>
      <c r="I612">
        <v>8254.86</v>
      </c>
      <c r="J612" t="s">
        <v>4</v>
      </c>
      <c r="K612" t="s">
        <v>4</v>
      </c>
      <c r="L612">
        <v>2793.57</v>
      </c>
      <c r="M612" t="s">
        <v>4</v>
      </c>
      <c r="N612">
        <v>5732.25</v>
      </c>
      <c r="O612" t="s">
        <v>4</v>
      </c>
      <c r="P612" t="s">
        <v>4</v>
      </c>
    </row>
    <row r="613" spans="1:16" x14ac:dyDescent="0.25">
      <c r="A613" t="s">
        <v>611</v>
      </c>
      <c r="B613">
        <v>4444.33</v>
      </c>
      <c r="C613">
        <v>6140.76</v>
      </c>
      <c r="D613">
        <v>5493.4801539999999</v>
      </c>
      <c r="E613">
        <v>5793.5030349999997</v>
      </c>
      <c r="F613" t="s">
        <v>4</v>
      </c>
      <c r="G613">
        <v>6947.94</v>
      </c>
      <c r="H613">
        <v>6996.7105490000004</v>
      </c>
      <c r="I613">
        <v>4896.6790819999997</v>
      </c>
      <c r="J613">
        <v>6632.51</v>
      </c>
      <c r="K613">
        <v>3825.59</v>
      </c>
      <c r="L613">
        <v>7142.87</v>
      </c>
      <c r="M613">
        <v>3556.69</v>
      </c>
      <c r="N613">
        <v>5550.049387</v>
      </c>
      <c r="O613">
        <v>6275.17</v>
      </c>
      <c r="P613" t="s">
        <v>4</v>
      </c>
    </row>
    <row r="614" spans="1:16" x14ac:dyDescent="0.25">
      <c r="A614" t="s">
        <v>612</v>
      </c>
      <c r="B614">
        <v>4607.9799999999996</v>
      </c>
      <c r="C614">
        <v>4516.3</v>
      </c>
      <c r="D614">
        <v>6805.01</v>
      </c>
      <c r="E614">
        <v>6181.03</v>
      </c>
      <c r="F614">
        <v>3528.07</v>
      </c>
      <c r="G614">
        <v>6852.74</v>
      </c>
      <c r="H614">
        <v>5279.4</v>
      </c>
      <c r="I614" t="s">
        <v>4</v>
      </c>
      <c r="J614">
        <v>8629.1299999999992</v>
      </c>
      <c r="K614">
        <v>6404.67</v>
      </c>
      <c r="L614">
        <v>3313</v>
      </c>
      <c r="M614">
        <v>5890.6</v>
      </c>
      <c r="N614">
        <v>4900.57</v>
      </c>
      <c r="O614">
        <v>9696.6200000000008</v>
      </c>
      <c r="P614">
        <v>7876.19</v>
      </c>
    </row>
    <row r="615" spans="1:16" x14ac:dyDescent="0.25">
      <c r="A615" t="s">
        <v>613</v>
      </c>
      <c r="B615">
        <v>3199.9738910000001</v>
      </c>
      <c r="C615" t="s">
        <v>4</v>
      </c>
      <c r="D615" t="s">
        <v>4</v>
      </c>
      <c r="E615">
        <v>4294.3468240000002</v>
      </c>
      <c r="F615" t="s">
        <v>4</v>
      </c>
      <c r="G615">
        <v>3211.99</v>
      </c>
      <c r="H615" t="s">
        <v>4</v>
      </c>
      <c r="I615">
        <v>2043.4106790000001</v>
      </c>
      <c r="J615">
        <v>3818.6744060000001</v>
      </c>
      <c r="K615" t="s">
        <v>4</v>
      </c>
      <c r="L615" t="s">
        <v>4</v>
      </c>
      <c r="M615" t="s">
        <v>4</v>
      </c>
      <c r="N615">
        <v>4797.4497469999997</v>
      </c>
      <c r="O615">
        <v>3367.2506939999998</v>
      </c>
      <c r="P615">
        <v>4394.87</v>
      </c>
    </row>
    <row r="616" spans="1:16" x14ac:dyDescent="0.25">
      <c r="A616" t="s">
        <v>614</v>
      </c>
      <c r="B616">
        <v>12382.8</v>
      </c>
      <c r="C616">
        <v>9359.83</v>
      </c>
      <c r="D616">
        <v>8568.6200000000008</v>
      </c>
      <c r="E616">
        <v>12663.7</v>
      </c>
      <c r="F616" t="s">
        <v>4</v>
      </c>
      <c r="G616" t="s">
        <v>4</v>
      </c>
      <c r="H616">
        <v>8873.65</v>
      </c>
      <c r="I616">
        <v>6206.74</v>
      </c>
      <c r="J616">
        <v>7391.72</v>
      </c>
      <c r="K616" t="s">
        <v>4</v>
      </c>
      <c r="L616" t="s">
        <v>4</v>
      </c>
      <c r="M616" t="s">
        <v>4</v>
      </c>
      <c r="N616">
        <v>5332.84</v>
      </c>
      <c r="O616">
        <v>12806.9</v>
      </c>
      <c r="P616">
        <v>6298.32</v>
      </c>
    </row>
    <row r="617" spans="1:16" x14ac:dyDescent="0.25">
      <c r="A617" t="s">
        <v>615</v>
      </c>
      <c r="B617" t="s">
        <v>4</v>
      </c>
      <c r="C617">
        <v>2160.61</v>
      </c>
      <c r="D617">
        <v>2821.98</v>
      </c>
      <c r="E617" t="s">
        <v>4</v>
      </c>
      <c r="F617" t="s">
        <v>4</v>
      </c>
      <c r="G617" t="s">
        <v>4</v>
      </c>
      <c r="H617" t="s">
        <v>4</v>
      </c>
      <c r="I617">
        <v>2004.48</v>
      </c>
      <c r="J617">
        <v>1637.53</v>
      </c>
      <c r="K617" t="s">
        <v>4</v>
      </c>
      <c r="L617" t="s">
        <v>4</v>
      </c>
      <c r="M617" t="s">
        <v>4</v>
      </c>
      <c r="N617" t="s">
        <v>4</v>
      </c>
      <c r="O617">
        <v>2247.0700000000002</v>
      </c>
      <c r="P617" t="s">
        <v>4</v>
      </c>
    </row>
    <row r="618" spans="1:16" x14ac:dyDescent="0.25">
      <c r="A618" t="s">
        <v>616</v>
      </c>
      <c r="B618" t="s">
        <v>4</v>
      </c>
      <c r="C618">
        <v>24766.764609999998</v>
      </c>
      <c r="D618">
        <v>17868.414150000001</v>
      </c>
      <c r="E618" t="s">
        <v>4</v>
      </c>
      <c r="F618">
        <v>17916.662609999999</v>
      </c>
      <c r="G618">
        <v>17907.3</v>
      </c>
      <c r="H618" t="s">
        <v>4</v>
      </c>
      <c r="I618">
        <v>15179.9</v>
      </c>
      <c r="J618" t="s">
        <v>4</v>
      </c>
      <c r="K618">
        <v>29745.7</v>
      </c>
      <c r="L618">
        <v>16597</v>
      </c>
      <c r="M618">
        <v>15451</v>
      </c>
      <c r="N618" t="s">
        <v>4</v>
      </c>
      <c r="O618">
        <v>13436.9</v>
      </c>
      <c r="P618" t="s">
        <v>4</v>
      </c>
    </row>
    <row r="619" spans="1:16" x14ac:dyDescent="0.25">
      <c r="A619" t="s">
        <v>617</v>
      </c>
      <c r="B619">
        <v>34816.553760000003</v>
      </c>
      <c r="C619">
        <v>20633.2565</v>
      </c>
      <c r="D619">
        <v>35541.667430000001</v>
      </c>
      <c r="E619">
        <v>56361.199589999997</v>
      </c>
      <c r="F619">
        <v>30547.254639999999</v>
      </c>
      <c r="G619">
        <v>40610.076050000003</v>
      </c>
      <c r="H619">
        <v>53031.085180000002</v>
      </c>
      <c r="I619">
        <v>45846.066709999999</v>
      </c>
      <c r="J619">
        <v>44412.965640000002</v>
      </c>
      <c r="K619">
        <v>50114.710129999999</v>
      </c>
      <c r="L619">
        <v>34784.670140000002</v>
      </c>
      <c r="M619">
        <v>50610.33683</v>
      </c>
      <c r="N619">
        <v>44531.88278</v>
      </c>
      <c r="O619">
        <v>34847.767540000001</v>
      </c>
      <c r="P619">
        <v>29508.22884</v>
      </c>
    </row>
    <row r="620" spans="1:16" x14ac:dyDescent="0.25">
      <c r="A620" t="s">
        <v>618</v>
      </c>
      <c r="B620">
        <v>5896.42</v>
      </c>
      <c r="C620">
        <v>3740.39</v>
      </c>
      <c r="D620">
        <v>4317.8599999999997</v>
      </c>
      <c r="E620">
        <v>4580.3599999999997</v>
      </c>
      <c r="F620">
        <v>4119.74</v>
      </c>
      <c r="G620">
        <v>3819.43</v>
      </c>
      <c r="H620">
        <v>3486.08</v>
      </c>
      <c r="I620">
        <v>4956.67</v>
      </c>
      <c r="J620">
        <v>5493.56</v>
      </c>
      <c r="K620">
        <v>6475.38</v>
      </c>
      <c r="L620" t="s">
        <v>4</v>
      </c>
      <c r="M620" t="s">
        <v>4</v>
      </c>
      <c r="N620">
        <v>4249.4799999999996</v>
      </c>
      <c r="O620">
        <v>4226.38</v>
      </c>
      <c r="P620">
        <v>5829.33</v>
      </c>
    </row>
    <row r="621" spans="1:16" x14ac:dyDescent="0.25">
      <c r="A621" t="s">
        <v>619</v>
      </c>
      <c r="B621">
        <v>30781.70839</v>
      </c>
      <c r="C621">
        <v>23647.200000000001</v>
      </c>
      <c r="D621">
        <v>34278.429969999997</v>
      </c>
      <c r="E621">
        <v>34761.660860000004</v>
      </c>
      <c r="F621">
        <v>28944.386999999999</v>
      </c>
      <c r="G621">
        <v>21950.364079999999</v>
      </c>
      <c r="H621">
        <v>28216.799999999999</v>
      </c>
      <c r="I621">
        <v>29110.799999999999</v>
      </c>
      <c r="J621">
        <v>23072.974699999999</v>
      </c>
      <c r="K621">
        <v>33826.81828</v>
      </c>
      <c r="L621">
        <v>23810.300319999998</v>
      </c>
      <c r="M621">
        <v>28450.272550000002</v>
      </c>
      <c r="N621">
        <v>28105.522519999999</v>
      </c>
      <c r="O621">
        <v>37524.541100000002</v>
      </c>
      <c r="P621">
        <v>28159.76326</v>
      </c>
    </row>
    <row r="622" spans="1:16" x14ac:dyDescent="0.25">
      <c r="A622" t="s">
        <v>620</v>
      </c>
      <c r="B622">
        <v>3067.24</v>
      </c>
      <c r="C622">
        <v>6255.29</v>
      </c>
      <c r="D622">
        <v>2918.43</v>
      </c>
      <c r="E622">
        <v>4581.9399999999996</v>
      </c>
      <c r="F622">
        <v>2967.31</v>
      </c>
      <c r="G622">
        <v>6215.75</v>
      </c>
      <c r="H622">
        <v>2795.22</v>
      </c>
      <c r="I622">
        <v>4523.29</v>
      </c>
      <c r="J622">
        <v>3286.92</v>
      </c>
      <c r="K622">
        <v>3224.89</v>
      </c>
      <c r="L622">
        <v>4836.8500000000004</v>
      </c>
      <c r="M622">
        <v>2507.66</v>
      </c>
      <c r="N622">
        <v>5258.27</v>
      </c>
      <c r="O622">
        <v>4940.9799999999996</v>
      </c>
      <c r="P622">
        <v>4944.04</v>
      </c>
    </row>
    <row r="623" spans="1:16" x14ac:dyDescent="0.25">
      <c r="A623" t="s">
        <v>621</v>
      </c>
      <c r="B623">
        <v>8612.74</v>
      </c>
      <c r="C623" t="s">
        <v>4</v>
      </c>
      <c r="D623" t="s">
        <v>4</v>
      </c>
      <c r="E623" t="s">
        <v>4</v>
      </c>
      <c r="F623" t="s">
        <v>4</v>
      </c>
      <c r="G623" t="s">
        <v>4</v>
      </c>
      <c r="H623" t="s">
        <v>4</v>
      </c>
      <c r="I623" t="s">
        <v>4</v>
      </c>
      <c r="J623" t="s">
        <v>4</v>
      </c>
      <c r="K623" t="s">
        <v>4</v>
      </c>
      <c r="L623" t="s">
        <v>4</v>
      </c>
      <c r="M623" t="s">
        <v>4</v>
      </c>
      <c r="N623" t="s">
        <v>4</v>
      </c>
      <c r="O623" t="s">
        <v>4</v>
      </c>
      <c r="P623" t="s">
        <v>4</v>
      </c>
    </row>
    <row r="624" spans="1:16" x14ac:dyDescent="0.25">
      <c r="A624" t="s">
        <v>622</v>
      </c>
      <c r="B624" t="s">
        <v>4</v>
      </c>
      <c r="C624">
        <v>5463.51</v>
      </c>
      <c r="D624">
        <v>7596.52</v>
      </c>
      <c r="E624" t="s">
        <v>4</v>
      </c>
      <c r="F624">
        <v>5804.19</v>
      </c>
      <c r="G624" t="s">
        <v>4</v>
      </c>
      <c r="H624" t="s">
        <v>4</v>
      </c>
      <c r="I624" t="s">
        <v>4</v>
      </c>
      <c r="J624">
        <v>7509.08</v>
      </c>
      <c r="K624" t="s">
        <v>4</v>
      </c>
      <c r="L624" t="s">
        <v>4</v>
      </c>
      <c r="M624" t="s">
        <v>4</v>
      </c>
      <c r="N624">
        <v>7332.66</v>
      </c>
      <c r="O624" t="s">
        <v>4</v>
      </c>
      <c r="P624" t="s">
        <v>4</v>
      </c>
    </row>
    <row r="625" spans="1:16" x14ac:dyDescent="0.25">
      <c r="A625" t="s">
        <v>623</v>
      </c>
      <c r="B625">
        <v>4097.1491770000002</v>
      </c>
      <c r="C625" t="s">
        <v>4</v>
      </c>
      <c r="D625">
        <v>3142.0358729999998</v>
      </c>
      <c r="E625">
        <v>3353.2840670000001</v>
      </c>
      <c r="F625">
        <v>3643.7415289999999</v>
      </c>
      <c r="G625">
        <v>4375.3281639999996</v>
      </c>
      <c r="H625">
        <v>2781.248572</v>
      </c>
      <c r="I625">
        <v>2953.8745210000002</v>
      </c>
      <c r="J625" t="s">
        <v>4</v>
      </c>
      <c r="K625">
        <v>3512.6939689999999</v>
      </c>
      <c r="L625">
        <v>3074.4490150000001</v>
      </c>
      <c r="M625">
        <v>3703.4481529999998</v>
      </c>
      <c r="N625">
        <v>3859.7759569999998</v>
      </c>
      <c r="O625">
        <v>3775.6561040000001</v>
      </c>
      <c r="P625" t="s">
        <v>4</v>
      </c>
    </row>
    <row r="626" spans="1:16" x14ac:dyDescent="0.25">
      <c r="A626" t="s">
        <v>624</v>
      </c>
      <c r="B626">
        <v>18472.019660000002</v>
      </c>
      <c r="C626">
        <v>21962.334940000001</v>
      </c>
      <c r="D626">
        <v>20253.423129999999</v>
      </c>
      <c r="E626">
        <v>16501.50187</v>
      </c>
      <c r="F626">
        <v>16827.95608</v>
      </c>
      <c r="G626">
        <v>20341.085350000001</v>
      </c>
      <c r="H626">
        <v>20335.950089999998</v>
      </c>
      <c r="I626">
        <v>21453.527770000001</v>
      </c>
      <c r="J626">
        <v>19489.82717</v>
      </c>
      <c r="K626">
        <v>17908.345259999998</v>
      </c>
      <c r="L626">
        <v>21394.093059999999</v>
      </c>
      <c r="M626">
        <v>15151.37313</v>
      </c>
      <c r="N626">
        <v>21146.138770000001</v>
      </c>
      <c r="O626">
        <v>17507.6855</v>
      </c>
      <c r="P626">
        <v>18018.66604</v>
      </c>
    </row>
    <row r="627" spans="1:16" x14ac:dyDescent="0.25">
      <c r="A627" t="s">
        <v>625</v>
      </c>
      <c r="B627">
        <v>29096.1</v>
      </c>
      <c r="C627">
        <v>21960.400000000001</v>
      </c>
      <c r="D627">
        <v>27704.2</v>
      </c>
      <c r="E627" t="s">
        <v>4</v>
      </c>
      <c r="F627">
        <v>32927</v>
      </c>
      <c r="G627" t="s">
        <v>4</v>
      </c>
      <c r="H627">
        <v>32751.599999999999</v>
      </c>
      <c r="I627" t="s">
        <v>4</v>
      </c>
      <c r="J627">
        <v>19900.5</v>
      </c>
      <c r="K627">
        <v>16165.9</v>
      </c>
      <c r="L627" t="s">
        <v>4</v>
      </c>
      <c r="M627">
        <v>31702</v>
      </c>
      <c r="N627">
        <v>28653.9</v>
      </c>
      <c r="O627" t="s">
        <v>4</v>
      </c>
      <c r="P627">
        <v>19021.5</v>
      </c>
    </row>
    <row r="628" spans="1:16" x14ac:dyDescent="0.25">
      <c r="A628" t="s">
        <v>626</v>
      </c>
      <c r="B628">
        <v>645311</v>
      </c>
      <c r="C628" t="s">
        <v>4</v>
      </c>
      <c r="D628">
        <v>370001</v>
      </c>
      <c r="E628">
        <v>838888</v>
      </c>
      <c r="F628">
        <v>499387</v>
      </c>
      <c r="G628">
        <v>273983</v>
      </c>
      <c r="H628">
        <v>346960</v>
      </c>
      <c r="I628">
        <v>334082</v>
      </c>
      <c r="J628">
        <v>796555</v>
      </c>
      <c r="K628">
        <v>303488</v>
      </c>
      <c r="L628">
        <v>276282</v>
      </c>
      <c r="M628">
        <v>366684</v>
      </c>
      <c r="N628" t="s">
        <v>4</v>
      </c>
      <c r="O628">
        <v>605972</v>
      </c>
      <c r="P628">
        <v>340748</v>
      </c>
    </row>
    <row r="629" spans="1:16" x14ac:dyDescent="0.25">
      <c r="A629" t="s">
        <v>627</v>
      </c>
      <c r="B629" t="s">
        <v>4</v>
      </c>
      <c r="C629" t="s">
        <v>4</v>
      </c>
      <c r="D629">
        <v>7833.9756559999996</v>
      </c>
      <c r="E629" t="s">
        <v>4</v>
      </c>
      <c r="F629" t="s">
        <v>4</v>
      </c>
      <c r="G629" t="s">
        <v>4</v>
      </c>
      <c r="H629" t="s">
        <v>4</v>
      </c>
      <c r="I629">
        <v>9505.7197329999999</v>
      </c>
      <c r="J629" t="s">
        <v>4</v>
      </c>
      <c r="K629" t="s">
        <v>4</v>
      </c>
      <c r="L629" t="s">
        <v>4</v>
      </c>
      <c r="M629" t="s">
        <v>4</v>
      </c>
      <c r="N629">
        <v>10695.605519999999</v>
      </c>
      <c r="O629" t="s">
        <v>4</v>
      </c>
      <c r="P629" t="s">
        <v>4</v>
      </c>
    </row>
    <row r="630" spans="1:16" x14ac:dyDescent="0.25">
      <c r="A630" t="s">
        <v>628</v>
      </c>
      <c r="B630">
        <v>3222.27</v>
      </c>
      <c r="C630" t="s">
        <v>4</v>
      </c>
      <c r="D630">
        <v>4613.45</v>
      </c>
      <c r="E630" t="s">
        <v>4</v>
      </c>
      <c r="F630" t="s">
        <v>4</v>
      </c>
      <c r="G630">
        <v>5256.39</v>
      </c>
      <c r="H630">
        <v>2702.99</v>
      </c>
      <c r="I630">
        <v>3489.09</v>
      </c>
      <c r="J630" t="s">
        <v>4</v>
      </c>
      <c r="K630">
        <v>3269.11</v>
      </c>
      <c r="L630" t="s">
        <v>4</v>
      </c>
      <c r="M630" t="s">
        <v>4</v>
      </c>
      <c r="N630" t="s">
        <v>4</v>
      </c>
      <c r="O630" t="s">
        <v>4</v>
      </c>
      <c r="P630" t="s">
        <v>4</v>
      </c>
    </row>
    <row r="631" spans="1:16" x14ac:dyDescent="0.25">
      <c r="A631" t="s">
        <v>629</v>
      </c>
      <c r="B631">
        <v>12533</v>
      </c>
      <c r="C631">
        <v>10597.5</v>
      </c>
      <c r="D631">
        <v>8010.44</v>
      </c>
      <c r="E631" t="s">
        <v>4</v>
      </c>
      <c r="F631">
        <v>14708</v>
      </c>
      <c r="G631" t="s">
        <v>4</v>
      </c>
      <c r="H631" t="s">
        <v>4</v>
      </c>
      <c r="I631" t="s">
        <v>4</v>
      </c>
      <c r="J631">
        <v>15036.7</v>
      </c>
      <c r="K631" t="s">
        <v>4</v>
      </c>
      <c r="L631" t="s">
        <v>4</v>
      </c>
      <c r="M631" t="s">
        <v>4</v>
      </c>
      <c r="N631" t="s">
        <v>4</v>
      </c>
      <c r="O631" t="s">
        <v>4</v>
      </c>
      <c r="P631">
        <v>15924.5</v>
      </c>
    </row>
    <row r="632" spans="1:16" x14ac:dyDescent="0.25">
      <c r="A632" t="s">
        <v>630</v>
      </c>
      <c r="B632">
        <v>3248.3220740000002</v>
      </c>
      <c r="C632">
        <v>3753.5532760000001</v>
      </c>
      <c r="D632">
        <v>4283.677858</v>
      </c>
      <c r="E632" t="s">
        <v>4</v>
      </c>
      <c r="F632">
        <v>3800.4716880000001</v>
      </c>
      <c r="G632" t="s">
        <v>4</v>
      </c>
      <c r="H632" t="s">
        <v>4</v>
      </c>
      <c r="I632">
        <v>3438.5888920000002</v>
      </c>
      <c r="J632">
        <v>3505.0353719999998</v>
      </c>
      <c r="K632">
        <v>4360.1204969999999</v>
      </c>
      <c r="L632">
        <v>3288.3302650000001</v>
      </c>
      <c r="M632">
        <v>3932.9236940000001</v>
      </c>
      <c r="N632">
        <v>2905.6095340000002</v>
      </c>
      <c r="O632">
        <v>4744.9953189999997</v>
      </c>
      <c r="P632">
        <v>3242.7967570000001</v>
      </c>
    </row>
    <row r="633" spans="1:16" x14ac:dyDescent="0.25">
      <c r="A633" t="s">
        <v>631</v>
      </c>
      <c r="B633" t="s">
        <v>4</v>
      </c>
      <c r="C633" t="s">
        <v>4</v>
      </c>
      <c r="D633" t="s">
        <v>4</v>
      </c>
      <c r="E633" t="s">
        <v>4</v>
      </c>
      <c r="F633" t="s">
        <v>4</v>
      </c>
      <c r="G633" t="s">
        <v>4</v>
      </c>
      <c r="H633">
        <v>4270.08</v>
      </c>
      <c r="I633" t="s">
        <v>4</v>
      </c>
      <c r="J633">
        <v>2877.74</v>
      </c>
      <c r="K633" t="s">
        <v>4</v>
      </c>
      <c r="L633" t="s">
        <v>4</v>
      </c>
      <c r="M633">
        <v>3266.8</v>
      </c>
      <c r="N633" t="s">
        <v>4</v>
      </c>
      <c r="O633">
        <v>4306.28</v>
      </c>
      <c r="P633">
        <v>3045.79</v>
      </c>
    </row>
    <row r="634" spans="1:16" x14ac:dyDescent="0.25">
      <c r="A634" t="s">
        <v>632</v>
      </c>
      <c r="B634">
        <v>157845</v>
      </c>
      <c r="C634">
        <v>309120</v>
      </c>
      <c r="D634">
        <v>158263</v>
      </c>
      <c r="E634">
        <v>156768</v>
      </c>
      <c r="F634">
        <v>152453</v>
      </c>
      <c r="G634">
        <v>273461</v>
      </c>
      <c r="H634">
        <v>194084</v>
      </c>
      <c r="I634">
        <v>156421</v>
      </c>
      <c r="J634">
        <v>150349</v>
      </c>
      <c r="K634">
        <v>149935</v>
      </c>
      <c r="L634">
        <v>283928</v>
      </c>
      <c r="M634">
        <v>193432</v>
      </c>
      <c r="N634">
        <v>173619</v>
      </c>
      <c r="O634">
        <v>133047</v>
      </c>
      <c r="P634">
        <v>135698</v>
      </c>
    </row>
    <row r="635" spans="1:16" x14ac:dyDescent="0.25">
      <c r="A635" t="s">
        <v>633</v>
      </c>
      <c r="B635" t="s">
        <v>4</v>
      </c>
      <c r="C635" t="s">
        <v>4</v>
      </c>
      <c r="D635" t="s">
        <v>4</v>
      </c>
      <c r="E635" t="s">
        <v>4</v>
      </c>
      <c r="F635">
        <v>1175.68</v>
      </c>
      <c r="G635" t="s">
        <v>4</v>
      </c>
      <c r="H635" t="s">
        <v>4</v>
      </c>
      <c r="I635" t="s">
        <v>4</v>
      </c>
      <c r="J635" t="s">
        <v>4</v>
      </c>
      <c r="K635" t="s">
        <v>4</v>
      </c>
      <c r="L635" t="s">
        <v>4</v>
      </c>
      <c r="M635">
        <v>1071.95</v>
      </c>
      <c r="N635" t="s">
        <v>4</v>
      </c>
      <c r="O635" t="s">
        <v>4</v>
      </c>
      <c r="P635" t="s">
        <v>4</v>
      </c>
    </row>
    <row r="636" spans="1:16" x14ac:dyDescent="0.25">
      <c r="A636" t="s">
        <v>634</v>
      </c>
      <c r="B636">
        <v>37423.5</v>
      </c>
      <c r="C636" t="s">
        <v>4</v>
      </c>
      <c r="D636" t="s">
        <v>4</v>
      </c>
      <c r="E636">
        <v>35507.1</v>
      </c>
      <c r="F636">
        <v>44991.1</v>
      </c>
      <c r="G636" t="s">
        <v>4</v>
      </c>
      <c r="H636">
        <v>37655.4</v>
      </c>
      <c r="I636">
        <v>19762.3</v>
      </c>
      <c r="J636">
        <v>32252</v>
      </c>
      <c r="K636" t="s">
        <v>4</v>
      </c>
      <c r="L636" t="s">
        <v>4</v>
      </c>
      <c r="M636">
        <v>45251.8</v>
      </c>
      <c r="N636" t="s">
        <v>4</v>
      </c>
      <c r="O636">
        <v>25306.7</v>
      </c>
      <c r="P636">
        <v>45972.5</v>
      </c>
    </row>
    <row r="637" spans="1:16" x14ac:dyDescent="0.25">
      <c r="A637" t="s">
        <v>635</v>
      </c>
      <c r="B637">
        <v>14233.3</v>
      </c>
      <c r="C637">
        <v>28858.9</v>
      </c>
      <c r="D637">
        <v>20494.900000000001</v>
      </c>
      <c r="E637">
        <v>13714</v>
      </c>
      <c r="F637">
        <v>22381.9</v>
      </c>
      <c r="G637">
        <v>23884</v>
      </c>
      <c r="H637">
        <v>23654.3</v>
      </c>
      <c r="I637">
        <v>22011.1</v>
      </c>
      <c r="J637">
        <v>18323.400000000001</v>
      </c>
      <c r="K637">
        <v>19958.599999999999</v>
      </c>
      <c r="L637">
        <v>23177</v>
      </c>
      <c r="M637">
        <v>19967.5</v>
      </c>
      <c r="N637">
        <v>23675</v>
      </c>
      <c r="O637">
        <v>21229.5</v>
      </c>
      <c r="P637">
        <v>27921</v>
      </c>
    </row>
    <row r="638" spans="1:16" x14ac:dyDescent="0.25">
      <c r="A638" t="s">
        <v>636</v>
      </c>
      <c r="B638">
        <v>72436.100000000006</v>
      </c>
      <c r="C638">
        <v>85267</v>
      </c>
      <c r="D638">
        <v>156793</v>
      </c>
      <c r="E638">
        <v>148427</v>
      </c>
      <c r="F638">
        <v>92451.4</v>
      </c>
      <c r="G638">
        <v>72456.600000000006</v>
      </c>
      <c r="H638">
        <v>79274.899999999994</v>
      </c>
      <c r="I638">
        <v>125455</v>
      </c>
      <c r="J638">
        <v>86987.1</v>
      </c>
      <c r="K638" t="s">
        <v>4</v>
      </c>
      <c r="L638">
        <v>56656.2</v>
      </c>
      <c r="M638">
        <v>98146.6</v>
      </c>
      <c r="N638">
        <v>106845</v>
      </c>
      <c r="O638" t="s">
        <v>4</v>
      </c>
      <c r="P638">
        <v>92040.4</v>
      </c>
    </row>
    <row r="639" spans="1:16" x14ac:dyDescent="0.25">
      <c r="A639" t="s">
        <v>637</v>
      </c>
      <c r="B639">
        <v>3561.0749249999999</v>
      </c>
      <c r="C639">
        <v>3546.8047790000001</v>
      </c>
      <c r="D639">
        <v>5368.492244</v>
      </c>
      <c r="E639">
        <v>3821.3416160000002</v>
      </c>
      <c r="F639">
        <v>3835.2052739999999</v>
      </c>
      <c r="G639">
        <v>3393.352977</v>
      </c>
      <c r="H639">
        <v>937.10059330000001</v>
      </c>
      <c r="I639">
        <v>5110.2046639999999</v>
      </c>
      <c r="J639">
        <v>2917.3583939999999</v>
      </c>
      <c r="K639">
        <v>3676.631457</v>
      </c>
      <c r="L639">
        <v>3758.3210519999998</v>
      </c>
      <c r="M639">
        <v>3954.9402580000001</v>
      </c>
      <c r="N639">
        <v>3116.0459489999998</v>
      </c>
      <c r="O639">
        <v>4550.1812730000001</v>
      </c>
      <c r="P639">
        <v>3000.9366089999999</v>
      </c>
    </row>
    <row r="640" spans="1:16" x14ac:dyDescent="0.25">
      <c r="A640" t="s">
        <v>638</v>
      </c>
      <c r="B640" t="s">
        <v>4</v>
      </c>
      <c r="C640">
        <v>3109.83</v>
      </c>
      <c r="D640">
        <v>6056.14</v>
      </c>
      <c r="E640" t="s">
        <v>4</v>
      </c>
      <c r="F640">
        <v>3110.48</v>
      </c>
      <c r="G640" t="s">
        <v>4</v>
      </c>
      <c r="H640" t="s">
        <v>4</v>
      </c>
      <c r="I640" t="s">
        <v>4</v>
      </c>
      <c r="J640" t="s">
        <v>4</v>
      </c>
      <c r="K640" t="s">
        <v>4</v>
      </c>
      <c r="L640" t="s">
        <v>4</v>
      </c>
      <c r="M640" t="s">
        <v>4</v>
      </c>
      <c r="N640" t="s">
        <v>4</v>
      </c>
      <c r="O640" t="s">
        <v>4</v>
      </c>
      <c r="P640">
        <v>2263.0300000000002</v>
      </c>
    </row>
    <row r="641" spans="1:16" x14ac:dyDescent="0.25">
      <c r="A641" t="s">
        <v>639</v>
      </c>
      <c r="B641">
        <v>2818.71</v>
      </c>
      <c r="C641" t="s">
        <v>4</v>
      </c>
      <c r="D641">
        <v>4307.28</v>
      </c>
      <c r="E641">
        <v>3655.29</v>
      </c>
      <c r="F641">
        <v>7895.8</v>
      </c>
      <c r="G641">
        <v>6503.73</v>
      </c>
      <c r="H641">
        <v>5519.54</v>
      </c>
      <c r="I641" t="s">
        <v>4</v>
      </c>
      <c r="J641">
        <v>4886.79</v>
      </c>
      <c r="K641" t="s">
        <v>4</v>
      </c>
      <c r="L641" t="s">
        <v>4</v>
      </c>
      <c r="M641" t="s">
        <v>4</v>
      </c>
      <c r="N641">
        <v>6327.32</v>
      </c>
      <c r="O641">
        <v>4108.37</v>
      </c>
      <c r="P641">
        <v>5321.31</v>
      </c>
    </row>
    <row r="642" spans="1:16" x14ac:dyDescent="0.25">
      <c r="A642" t="s">
        <v>640</v>
      </c>
      <c r="B642">
        <v>4445.4855319999997</v>
      </c>
      <c r="C642">
        <v>4876.5107019999996</v>
      </c>
      <c r="D642">
        <v>4971.779168</v>
      </c>
      <c r="E642">
        <v>6038.635483</v>
      </c>
      <c r="F642">
        <v>4085.1981500000002</v>
      </c>
      <c r="G642">
        <v>4329.5459840000003</v>
      </c>
      <c r="H642">
        <v>5302.4102560000001</v>
      </c>
      <c r="I642">
        <v>5341.5509979999997</v>
      </c>
      <c r="J642">
        <v>4915.7461890000004</v>
      </c>
      <c r="K642" t="s">
        <v>4</v>
      </c>
      <c r="L642">
        <v>5198.3238730000003</v>
      </c>
      <c r="M642">
        <v>3446.4222880000002</v>
      </c>
      <c r="N642">
        <v>4006.1139880000001</v>
      </c>
      <c r="O642">
        <v>4043.8265849999998</v>
      </c>
      <c r="P642" t="s">
        <v>4</v>
      </c>
    </row>
    <row r="643" spans="1:16" x14ac:dyDescent="0.25">
      <c r="A643" t="s">
        <v>641</v>
      </c>
      <c r="B643" t="s">
        <v>4</v>
      </c>
      <c r="C643" t="s">
        <v>4</v>
      </c>
      <c r="D643">
        <v>12445.5</v>
      </c>
      <c r="E643">
        <v>14901.7</v>
      </c>
      <c r="F643">
        <v>16860.5</v>
      </c>
      <c r="G643">
        <v>12385.9</v>
      </c>
      <c r="H643" t="s">
        <v>4</v>
      </c>
      <c r="I643">
        <v>14818.2</v>
      </c>
      <c r="J643">
        <v>11330.1</v>
      </c>
      <c r="K643">
        <v>17988.8</v>
      </c>
      <c r="L643">
        <v>9718.9599999999991</v>
      </c>
      <c r="M643">
        <v>14164.1</v>
      </c>
      <c r="N643" t="s">
        <v>4</v>
      </c>
      <c r="O643" t="s">
        <v>4</v>
      </c>
      <c r="P643" t="s">
        <v>4</v>
      </c>
    </row>
    <row r="644" spans="1:16" x14ac:dyDescent="0.25">
      <c r="A644" t="s">
        <v>642</v>
      </c>
      <c r="B644" t="s">
        <v>4</v>
      </c>
      <c r="C644" t="s">
        <v>4</v>
      </c>
      <c r="D644" t="s">
        <v>4</v>
      </c>
      <c r="E644">
        <v>37761.9</v>
      </c>
      <c r="F644" t="s">
        <v>4</v>
      </c>
      <c r="G644" t="s">
        <v>4</v>
      </c>
      <c r="H644" t="s">
        <v>4</v>
      </c>
      <c r="I644" t="s">
        <v>4</v>
      </c>
      <c r="J644">
        <v>37079.9</v>
      </c>
      <c r="K644" t="s">
        <v>4</v>
      </c>
      <c r="L644" t="s">
        <v>4</v>
      </c>
      <c r="M644" t="s">
        <v>4</v>
      </c>
      <c r="N644" t="s">
        <v>4</v>
      </c>
      <c r="O644">
        <v>41201</v>
      </c>
      <c r="P644">
        <v>34104.6</v>
      </c>
    </row>
    <row r="645" spans="1:16" x14ac:dyDescent="0.25">
      <c r="A645" t="s">
        <v>643</v>
      </c>
      <c r="B645">
        <v>5720.9859390000001</v>
      </c>
      <c r="C645">
        <v>8273.9211259999993</v>
      </c>
      <c r="D645">
        <v>10278.99727</v>
      </c>
      <c r="E645">
        <v>8683.6023750000004</v>
      </c>
      <c r="F645">
        <v>6641.3908570000003</v>
      </c>
      <c r="G645">
        <v>10155.879349999999</v>
      </c>
      <c r="H645">
        <v>10098.62436</v>
      </c>
      <c r="I645">
        <v>8500.1777020000009</v>
      </c>
      <c r="J645">
        <v>10095.41387</v>
      </c>
      <c r="K645">
        <v>7419.0116319999997</v>
      </c>
      <c r="L645">
        <v>14150.99944</v>
      </c>
      <c r="M645">
        <v>8867.8582239999996</v>
      </c>
      <c r="N645">
        <v>9101.129132</v>
      </c>
      <c r="O645">
        <v>6783.6843570000001</v>
      </c>
      <c r="P645">
        <v>4729.8061719999996</v>
      </c>
    </row>
    <row r="646" spans="1:16" x14ac:dyDescent="0.25">
      <c r="A646" t="s">
        <v>644</v>
      </c>
      <c r="B646" t="s">
        <v>4</v>
      </c>
      <c r="C646" t="s">
        <v>4</v>
      </c>
      <c r="D646">
        <v>3678.56</v>
      </c>
      <c r="E646">
        <v>2500.27</v>
      </c>
      <c r="F646">
        <v>7787.33</v>
      </c>
      <c r="G646" t="s">
        <v>4</v>
      </c>
      <c r="H646" t="s">
        <v>4</v>
      </c>
      <c r="I646">
        <v>2623.93</v>
      </c>
      <c r="J646">
        <v>4035.96</v>
      </c>
      <c r="K646">
        <v>7608.56</v>
      </c>
      <c r="L646" t="s">
        <v>4</v>
      </c>
      <c r="M646" t="s">
        <v>4</v>
      </c>
      <c r="N646">
        <v>3175.65</v>
      </c>
      <c r="O646">
        <v>3001.42</v>
      </c>
      <c r="P646" t="s">
        <v>4</v>
      </c>
    </row>
    <row r="647" spans="1:16" x14ac:dyDescent="0.25">
      <c r="A647" t="s">
        <v>645</v>
      </c>
      <c r="B647" t="s">
        <v>4</v>
      </c>
      <c r="C647">
        <v>7057.27</v>
      </c>
      <c r="D647" t="s">
        <v>4</v>
      </c>
      <c r="E647" t="s">
        <v>4</v>
      </c>
      <c r="F647" t="s">
        <v>4</v>
      </c>
      <c r="G647">
        <v>7674.94</v>
      </c>
      <c r="H647" t="s">
        <v>4</v>
      </c>
      <c r="I647">
        <v>4535.91</v>
      </c>
      <c r="J647" t="s">
        <v>4</v>
      </c>
      <c r="K647" t="s">
        <v>4</v>
      </c>
      <c r="L647">
        <v>4537.21</v>
      </c>
      <c r="M647" t="s">
        <v>4</v>
      </c>
      <c r="N647">
        <v>4545.16</v>
      </c>
      <c r="O647" t="s">
        <v>4</v>
      </c>
      <c r="P647" t="s">
        <v>4</v>
      </c>
    </row>
    <row r="648" spans="1:16" x14ac:dyDescent="0.25">
      <c r="A648" t="s">
        <v>646</v>
      </c>
      <c r="B648">
        <v>30866.241849999999</v>
      </c>
      <c r="C648" t="s">
        <v>4</v>
      </c>
      <c r="D648">
        <v>27079.005290000001</v>
      </c>
      <c r="E648">
        <v>35747.159110000001</v>
      </c>
      <c r="F648">
        <v>23319.85269</v>
      </c>
      <c r="G648">
        <v>24289.5</v>
      </c>
      <c r="H648" t="s">
        <v>4</v>
      </c>
      <c r="I648">
        <v>27619.110710000001</v>
      </c>
      <c r="J648" t="s">
        <v>4</v>
      </c>
      <c r="K648" t="s">
        <v>4</v>
      </c>
      <c r="L648">
        <v>29794.258679999999</v>
      </c>
      <c r="M648">
        <v>37509.431299999997</v>
      </c>
      <c r="N648">
        <v>28276.204119999999</v>
      </c>
      <c r="O648">
        <v>21993.9</v>
      </c>
      <c r="P648">
        <v>27230.08484</v>
      </c>
    </row>
    <row r="649" spans="1:16" x14ac:dyDescent="0.25">
      <c r="A649" t="s">
        <v>647</v>
      </c>
      <c r="B649">
        <v>2740</v>
      </c>
      <c r="C649">
        <v>4575.0600000000004</v>
      </c>
      <c r="D649">
        <v>5213.97</v>
      </c>
      <c r="E649">
        <v>4646</v>
      </c>
      <c r="F649">
        <v>5259.96</v>
      </c>
      <c r="G649">
        <v>4202.96</v>
      </c>
      <c r="H649">
        <v>4022.82</v>
      </c>
      <c r="I649">
        <v>4360.8500000000004</v>
      </c>
      <c r="J649">
        <v>5895.81</v>
      </c>
      <c r="K649">
        <v>5209.88</v>
      </c>
      <c r="L649" t="s">
        <v>4</v>
      </c>
      <c r="M649" t="s">
        <v>4</v>
      </c>
      <c r="N649" t="s">
        <v>4</v>
      </c>
      <c r="O649">
        <v>4981.17</v>
      </c>
      <c r="P649" t="s">
        <v>4</v>
      </c>
    </row>
    <row r="650" spans="1:16" x14ac:dyDescent="0.25">
      <c r="A650" t="s">
        <v>648</v>
      </c>
      <c r="B650" t="s">
        <v>4</v>
      </c>
      <c r="C650" t="s">
        <v>4</v>
      </c>
      <c r="D650">
        <v>4041.64</v>
      </c>
      <c r="E650" t="s">
        <v>4</v>
      </c>
      <c r="F650" t="s">
        <v>4</v>
      </c>
      <c r="G650" t="s">
        <v>4</v>
      </c>
      <c r="H650">
        <v>4106.12</v>
      </c>
      <c r="I650" t="s">
        <v>4</v>
      </c>
      <c r="J650" t="s">
        <v>4</v>
      </c>
      <c r="K650">
        <v>4214.2</v>
      </c>
      <c r="L650" t="s">
        <v>4</v>
      </c>
      <c r="M650">
        <v>3930.41</v>
      </c>
      <c r="N650">
        <v>3652.98</v>
      </c>
      <c r="O650" t="s">
        <v>4</v>
      </c>
      <c r="P650" t="s">
        <v>4</v>
      </c>
    </row>
    <row r="651" spans="1:16" x14ac:dyDescent="0.25">
      <c r="A651" t="s">
        <v>649</v>
      </c>
      <c r="B651">
        <v>6980.9363080000003</v>
      </c>
      <c r="C651">
        <v>4520.8965330000001</v>
      </c>
      <c r="D651">
        <v>8754.6416300000001</v>
      </c>
      <c r="E651">
        <v>4927.1571329999997</v>
      </c>
      <c r="F651">
        <v>5694.9479469999997</v>
      </c>
      <c r="G651">
        <v>6059.1231100000005</v>
      </c>
      <c r="H651">
        <v>5230.4235339999996</v>
      </c>
      <c r="I651">
        <v>7721.0264669999997</v>
      </c>
      <c r="J651">
        <v>4276.0696189999999</v>
      </c>
      <c r="K651">
        <v>5590.2626380000002</v>
      </c>
      <c r="L651">
        <v>8434.3755540000002</v>
      </c>
      <c r="M651">
        <v>7849.9967360000001</v>
      </c>
      <c r="N651">
        <v>8250.2951749999993</v>
      </c>
      <c r="O651">
        <v>7495.1962370000001</v>
      </c>
      <c r="P651">
        <v>4267.0978180000002</v>
      </c>
    </row>
    <row r="652" spans="1:16" x14ac:dyDescent="0.25">
      <c r="A652" t="s">
        <v>650</v>
      </c>
      <c r="B652">
        <v>4683.5474979999999</v>
      </c>
      <c r="C652">
        <v>3951.1627229999999</v>
      </c>
      <c r="D652">
        <v>6858.7225349999999</v>
      </c>
      <c r="E652">
        <v>4776.6863620000004</v>
      </c>
      <c r="F652">
        <v>4561.4828310000003</v>
      </c>
      <c r="G652">
        <v>6761.9126109999997</v>
      </c>
      <c r="H652">
        <v>6187.82186</v>
      </c>
      <c r="I652">
        <v>6341.7383010000003</v>
      </c>
      <c r="J652">
        <v>5517.449783</v>
      </c>
      <c r="K652">
        <v>6147.9600030000001</v>
      </c>
      <c r="L652">
        <v>6965.3590459999996</v>
      </c>
      <c r="M652">
        <v>5714.4039229999998</v>
      </c>
      <c r="N652">
        <v>6751.6587179999997</v>
      </c>
      <c r="O652">
        <v>5412.8441739999998</v>
      </c>
      <c r="P652">
        <v>5079.0210930000003</v>
      </c>
    </row>
    <row r="653" spans="1:16" x14ac:dyDescent="0.25">
      <c r="A653" t="s">
        <v>651</v>
      </c>
      <c r="B653" t="s">
        <v>4</v>
      </c>
      <c r="C653">
        <v>10780.4</v>
      </c>
      <c r="D653" t="s">
        <v>4</v>
      </c>
      <c r="E653">
        <v>18570.5</v>
      </c>
      <c r="F653" t="s">
        <v>4</v>
      </c>
      <c r="G653" t="s">
        <v>4</v>
      </c>
      <c r="H653" t="s">
        <v>4</v>
      </c>
      <c r="I653" t="s">
        <v>4</v>
      </c>
      <c r="J653" t="s">
        <v>4</v>
      </c>
      <c r="K653" t="s">
        <v>4</v>
      </c>
      <c r="L653" t="s">
        <v>4</v>
      </c>
      <c r="M653" t="s">
        <v>4</v>
      </c>
      <c r="N653">
        <v>14827.6</v>
      </c>
      <c r="O653" t="s">
        <v>4</v>
      </c>
      <c r="P653" t="s">
        <v>4</v>
      </c>
    </row>
    <row r="654" spans="1:16" x14ac:dyDescent="0.25">
      <c r="A654" t="s">
        <v>652</v>
      </c>
      <c r="B654">
        <v>23307.599999999999</v>
      </c>
      <c r="C654">
        <v>21833.5</v>
      </c>
      <c r="D654">
        <v>20513.8</v>
      </c>
      <c r="E654">
        <v>23731.3</v>
      </c>
      <c r="F654">
        <v>24007.8</v>
      </c>
      <c r="G654">
        <v>19468</v>
      </c>
      <c r="H654">
        <v>16992.2</v>
      </c>
      <c r="I654">
        <v>22540.799999999999</v>
      </c>
      <c r="J654">
        <v>26396.3</v>
      </c>
      <c r="K654">
        <v>19528.8</v>
      </c>
      <c r="L654" t="s">
        <v>4</v>
      </c>
      <c r="M654">
        <v>24503.200000000001</v>
      </c>
      <c r="N654">
        <v>22192.9</v>
      </c>
      <c r="O654">
        <v>19221</v>
      </c>
      <c r="P654">
        <v>19353.2</v>
      </c>
    </row>
    <row r="655" spans="1:16" x14ac:dyDescent="0.25">
      <c r="A655" t="s">
        <v>653</v>
      </c>
      <c r="B655" t="s">
        <v>4</v>
      </c>
      <c r="C655">
        <v>10627.6</v>
      </c>
      <c r="D655">
        <v>13373.7</v>
      </c>
      <c r="E655">
        <v>12193.4</v>
      </c>
      <c r="F655">
        <v>15218.4</v>
      </c>
      <c r="G655">
        <v>7795.44</v>
      </c>
      <c r="H655">
        <v>15564.4</v>
      </c>
      <c r="I655">
        <v>11901.3</v>
      </c>
      <c r="J655">
        <v>12209.1</v>
      </c>
      <c r="K655" t="s">
        <v>4</v>
      </c>
      <c r="L655">
        <v>9341.85</v>
      </c>
      <c r="M655" t="s">
        <v>4</v>
      </c>
      <c r="N655">
        <v>10635.8</v>
      </c>
      <c r="O655">
        <v>12211.7</v>
      </c>
      <c r="P655">
        <v>10035.299999999999</v>
      </c>
    </row>
    <row r="656" spans="1:16" x14ac:dyDescent="0.25">
      <c r="A656" t="s">
        <v>654</v>
      </c>
      <c r="B656">
        <v>15104.36421</v>
      </c>
      <c r="C656">
        <v>15827.366480000001</v>
      </c>
      <c r="D656">
        <v>4408.6499999999996</v>
      </c>
      <c r="E656" t="s">
        <v>4</v>
      </c>
      <c r="F656" t="s">
        <v>4</v>
      </c>
      <c r="G656">
        <v>6037.11</v>
      </c>
      <c r="H656">
        <v>4194.1499999999996</v>
      </c>
      <c r="I656" t="s">
        <v>4</v>
      </c>
      <c r="J656" t="s">
        <v>4</v>
      </c>
      <c r="K656" t="s">
        <v>4</v>
      </c>
      <c r="L656" t="s">
        <v>4</v>
      </c>
      <c r="M656" t="s">
        <v>4</v>
      </c>
      <c r="N656" t="s">
        <v>4</v>
      </c>
      <c r="O656" t="s">
        <v>4</v>
      </c>
      <c r="P656" t="s">
        <v>4</v>
      </c>
    </row>
    <row r="657" spans="1:16" x14ac:dyDescent="0.25">
      <c r="A657" t="s">
        <v>655</v>
      </c>
      <c r="B657" t="s">
        <v>4</v>
      </c>
      <c r="C657">
        <v>6231.0795120000002</v>
      </c>
      <c r="D657">
        <v>6913.1722710000004</v>
      </c>
      <c r="E657">
        <v>3534.546022</v>
      </c>
      <c r="F657">
        <v>3124.2150240000001</v>
      </c>
      <c r="G657">
        <v>5064.4403460000003</v>
      </c>
      <c r="H657">
        <v>3984.5249180000001</v>
      </c>
      <c r="I657">
        <v>7480.2565080000004</v>
      </c>
      <c r="J657">
        <v>3249.9951529999998</v>
      </c>
      <c r="K657" t="s">
        <v>4</v>
      </c>
      <c r="L657">
        <v>4527.1194519999999</v>
      </c>
      <c r="M657">
        <v>3426.397203</v>
      </c>
      <c r="N657">
        <v>5548.8473379999996</v>
      </c>
      <c r="O657" t="s">
        <v>4</v>
      </c>
      <c r="P657" t="s">
        <v>4</v>
      </c>
    </row>
    <row r="658" spans="1:16" x14ac:dyDescent="0.25">
      <c r="A658" t="s">
        <v>656</v>
      </c>
      <c r="B658">
        <v>11286.8</v>
      </c>
      <c r="C658" t="s">
        <v>4</v>
      </c>
      <c r="D658">
        <v>4102.22</v>
      </c>
      <c r="E658">
        <v>6175.9</v>
      </c>
      <c r="F658" t="s">
        <v>4</v>
      </c>
      <c r="G658" t="s">
        <v>4</v>
      </c>
      <c r="H658" t="s">
        <v>4</v>
      </c>
      <c r="I658" t="s">
        <v>4</v>
      </c>
      <c r="J658" t="s">
        <v>4</v>
      </c>
      <c r="K658" t="s">
        <v>4</v>
      </c>
      <c r="L658" t="s">
        <v>4</v>
      </c>
      <c r="M658" t="s">
        <v>4</v>
      </c>
      <c r="N658" t="s">
        <v>4</v>
      </c>
      <c r="O658" t="s">
        <v>4</v>
      </c>
      <c r="P658" t="s">
        <v>4</v>
      </c>
    </row>
    <row r="659" spans="1:16" x14ac:dyDescent="0.25">
      <c r="A659" t="s">
        <v>657</v>
      </c>
      <c r="B659">
        <v>8290.0370039999998</v>
      </c>
      <c r="C659">
        <v>11308.22813</v>
      </c>
      <c r="D659">
        <v>9948.9039360000006</v>
      </c>
      <c r="E659">
        <v>11417.01643</v>
      </c>
      <c r="F659">
        <v>8908.9858089999998</v>
      </c>
      <c r="G659">
        <v>12086.857379999999</v>
      </c>
      <c r="H659">
        <v>9409.6137269999999</v>
      </c>
      <c r="I659">
        <v>10786.62955</v>
      </c>
      <c r="J659">
        <v>9656.3982140000007</v>
      </c>
      <c r="K659">
        <v>10825.5203</v>
      </c>
      <c r="L659">
        <v>8876.081365</v>
      </c>
      <c r="M659">
        <v>9056.0641169999999</v>
      </c>
      <c r="N659">
        <v>11230.070739999999</v>
      </c>
      <c r="O659">
        <v>6440.6111060000003</v>
      </c>
      <c r="P659">
        <v>5831.8136350000004</v>
      </c>
    </row>
    <row r="660" spans="1:16" x14ac:dyDescent="0.25">
      <c r="A660" t="s">
        <v>658</v>
      </c>
      <c r="B660" t="s">
        <v>4</v>
      </c>
      <c r="C660" t="s">
        <v>4</v>
      </c>
      <c r="D660" t="s">
        <v>4</v>
      </c>
      <c r="E660" t="s">
        <v>4</v>
      </c>
      <c r="F660" t="s">
        <v>4</v>
      </c>
      <c r="G660" t="s">
        <v>4</v>
      </c>
      <c r="H660">
        <v>1843610</v>
      </c>
      <c r="I660" t="s">
        <v>4</v>
      </c>
      <c r="J660">
        <v>1773290</v>
      </c>
      <c r="K660" t="s">
        <v>4</v>
      </c>
      <c r="L660" t="s">
        <v>4</v>
      </c>
      <c r="M660" t="s">
        <v>4</v>
      </c>
      <c r="N660" t="s">
        <v>4</v>
      </c>
      <c r="O660" t="s">
        <v>4</v>
      </c>
      <c r="P660" t="s">
        <v>4</v>
      </c>
    </row>
    <row r="661" spans="1:16" x14ac:dyDescent="0.25">
      <c r="A661" t="s">
        <v>659</v>
      </c>
      <c r="B661">
        <v>6164.871607</v>
      </c>
      <c r="C661">
        <v>8581.9457600000005</v>
      </c>
      <c r="D661">
        <v>5115.0384830000003</v>
      </c>
      <c r="E661">
        <v>6458.4184590000004</v>
      </c>
      <c r="F661">
        <v>5866.6094659999999</v>
      </c>
      <c r="G661">
        <v>6112.1554489999999</v>
      </c>
      <c r="H661">
        <v>4602.8305339999997</v>
      </c>
      <c r="I661">
        <v>3680.7068559999998</v>
      </c>
      <c r="J661" t="s">
        <v>4</v>
      </c>
      <c r="K661" t="s">
        <v>4</v>
      </c>
      <c r="L661">
        <v>4473.6273899999997</v>
      </c>
      <c r="M661" t="s">
        <v>4</v>
      </c>
      <c r="N661">
        <v>5341.7614080000003</v>
      </c>
      <c r="O661">
        <v>3578.6794770000001</v>
      </c>
      <c r="P661">
        <v>6082.5365110000002</v>
      </c>
    </row>
    <row r="662" spans="1:16" x14ac:dyDescent="0.25">
      <c r="A662" t="s">
        <v>660</v>
      </c>
      <c r="B662" t="s">
        <v>4</v>
      </c>
      <c r="C662" t="s">
        <v>4</v>
      </c>
      <c r="D662" t="s">
        <v>4</v>
      </c>
      <c r="E662" t="s">
        <v>4</v>
      </c>
      <c r="F662" t="s">
        <v>4</v>
      </c>
      <c r="G662" t="s">
        <v>4</v>
      </c>
      <c r="H662" t="s">
        <v>4</v>
      </c>
      <c r="I662">
        <v>2168.1</v>
      </c>
      <c r="J662" t="s">
        <v>4</v>
      </c>
      <c r="K662" t="s">
        <v>4</v>
      </c>
      <c r="L662">
        <v>2446.77</v>
      </c>
      <c r="M662">
        <v>2771.83</v>
      </c>
      <c r="N662">
        <v>2494.35</v>
      </c>
      <c r="O662" t="s">
        <v>4</v>
      </c>
      <c r="P662" t="s">
        <v>4</v>
      </c>
    </row>
    <row r="663" spans="1:16" x14ac:dyDescent="0.25">
      <c r="A663" t="s">
        <v>661</v>
      </c>
      <c r="B663">
        <v>4426.2967520000002</v>
      </c>
      <c r="C663">
        <v>4924.743743</v>
      </c>
      <c r="D663">
        <v>4115.0040859999999</v>
      </c>
      <c r="E663">
        <v>6517.1161480000001</v>
      </c>
      <c r="F663" t="s">
        <v>4</v>
      </c>
      <c r="G663">
        <v>4337.567008</v>
      </c>
      <c r="H663">
        <v>6329.2291240000004</v>
      </c>
      <c r="I663">
        <v>4562.583584</v>
      </c>
      <c r="J663">
        <v>4511.282862</v>
      </c>
      <c r="K663">
        <v>6031.2149730000001</v>
      </c>
      <c r="L663">
        <v>5271.364251</v>
      </c>
      <c r="M663">
        <v>5175.031892</v>
      </c>
      <c r="N663">
        <v>3113.3784190000001</v>
      </c>
      <c r="O663">
        <v>6288.7723100000003</v>
      </c>
      <c r="P663">
        <v>7435.3948129999999</v>
      </c>
    </row>
    <row r="664" spans="1:16" x14ac:dyDescent="0.25">
      <c r="A664" t="s">
        <v>662</v>
      </c>
      <c r="B664" t="s">
        <v>4</v>
      </c>
      <c r="C664">
        <v>4556.6311919999998</v>
      </c>
      <c r="D664">
        <v>2708.0061230000001</v>
      </c>
      <c r="E664" t="s">
        <v>4</v>
      </c>
      <c r="F664" t="s">
        <v>4</v>
      </c>
      <c r="G664" t="s">
        <v>4</v>
      </c>
      <c r="H664" t="s">
        <v>4</v>
      </c>
      <c r="I664">
        <v>3181.454843</v>
      </c>
      <c r="J664" t="s">
        <v>4</v>
      </c>
      <c r="K664" t="s">
        <v>4</v>
      </c>
      <c r="L664">
        <v>2913.5248710000001</v>
      </c>
      <c r="M664" t="s">
        <v>4</v>
      </c>
      <c r="N664" t="s">
        <v>4</v>
      </c>
      <c r="O664" t="s">
        <v>4</v>
      </c>
      <c r="P664" t="s">
        <v>4</v>
      </c>
    </row>
    <row r="665" spans="1:16" x14ac:dyDescent="0.25">
      <c r="A665" t="s">
        <v>663</v>
      </c>
      <c r="B665">
        <v>1330.08</v>
      </c>
      <c r="C665" t="s">
        <v>4</v>
      </c>
      <c r="D665">
        <v>2628.26</v>
      </c>
      <c r="E665">
        <v>1846.39</v>
      </c>
      <c r="F665">
        <v>2434.36</v>
      </c>
      <c r="G665" t="s">
        <v>4</v>
      </c>
      <c r="H665" t="s">
        <v>4</v>
      </c>
      <c r="I665">
        <v>3738.84</v>
      </c>
      <c r="J665">
        <v>1706.45</v>
      </c>
      <c r="K665" t="s">
        <v>4</v>
      </c>
      <c r="L665" t="s">
        <v>4</v>
      </c>
      <c r="M665" t="s">
        <v>4</v>
      </c>
      <c r="N665">
        <v>3110.52</v>
      </c>
      <c r="O665" t="s">
        <v>4</v>
      </c>
      <c r="P665">
        <v>954.01199999999994</v>
      </c>
    </row>
    <row r="666" spans="1:16" x14ac:dyDescent="0.25">
      <c r="A666" t="s">
        <v>664</v>
      </c>
      <c r="B666">
        <v>3227.2</v>
      </c>
      <c r="C666">
        <v>3621.71</v>
      </c>
      <c r="D666">
        <v>3576.94</v>
      </c>
      <c r="E666">
        <v>4719.1400000000003</v>
      </c>
      <c r="F666">
        <v>4476.49</v>
      </c>
      <c r="G666">
        <v>3639.56</v>
      </c>
      <c r="H666">
        <v>4589.6099999999997</v>
      </c>
      <c r="I666">
        <v>2874.92</v>
      </c>
      <c r="J666">
        <v>3781.5</v>
      </c>
      <c r="K666">
        <v>3308.39</v>
      </c>
      <c r="L666" t="s">
        <v>4</v>
      </c>
      <c r="M666">
        <v>4679.54</v>
      </c>
      <c r="N666">
        <v>3265.72</v>
      </c>
      <c r="O666">
        <v>2047.99</v>
      </c>
      <c r="P666" t="s">
        <v>4</v>
      </c>
    </row>
    <row r="667" spans="1:16" x14ac:dyDescent="0.25">
      <c r="A667" t="s">
        <v>665</v>
      </c>
      <c r="B667" t="s">
        <v>4</v>
      </c>
      <c r="C667" t="s">
        <v>4</v>
      </c>
      <c r="D667">
        <v>2359.44</v>
      </c>
      <c r="E667" t="s">
        <v>4</v>
      </c>
      <c r="F667">
        <v>2850.81</v>
      </c>
      <c r="G667">
        <v>3312.59</v>
      </c>
      <c r="H667">
        <v>1870.65</v>
      </c>
      <c r="I667">
        <v>2644.02</v>
      </c>
      <c r="J667" t="s">
        <v>4</v>
      </c>
      <c r="K667">
        <v>3170</v>
      </c>
      <c r="L667" t="s">
        <v>4</v>
      </c>
      <c r="M667">
        <v>1874.29</v>
      </c>
      <c r="N667">
        <v>2723.77</v>
      </c>
      <c r="O667">
        <v>1718.27</v>
      </c>
      <c r="P667">
        <v>2858.9</v>
      </c>
    </row>
    <row r="668" spans="1:16" x14ac:dyDescent="0.25">
      <c r="A668" t="s">
        <v>666</v>
      </c>
      <c r="B668" t="s">
        <v>4</v>
      </c>
      <c r="C668" t="s">
        <v>4</v>
      </c>
      <c r="D668">
        <v>8197.2199999999993</v>
      </c>
      <c r="E668" t="s">
        <v>4</v>
      </c>
      <c r="F668" t="s">
        <v>4</v>
      </c>
      <c r="G668" t="s">
        <v>4</v>
      </c>
      <c r="H668" t="s">
        <v>4</v>
      </c>
      <c r="I668" t="s">
        <v>4</v>
      </c>
      <c r="J668" t="s">
        <v>4</v>
      </c>
      <c r="K668" t="s">
        <v>4</v>
      </c>
      <c r="L668" t="s">
        <v>4</v>
      </c>
      <c r="M668" t="s">
        <v>4</v>
      </c>
      <c r="N668" t="s">
        <v>4</v>
      </c>
      <c r="O668" t="s">
        <v>4</v>
      </c>
      <c r="P668" t="s">
        <v>4</v>
      </c>
    </row>
    <row r="669" spans="1:16" x14ac:dyDescent="0.25">
      <c r="A669" t="s">
        <v>667</v>
      </c>
      <c r="B669">
        <v>9375.5387840000003</v>
      </c>
      <c r="C669">
        <v>10506.107969999999</v>
      </c>
      <c r="D669">
        <v>10479.3868</v>
      </c>
      <c r="E669">
        <v>9940.4979989999993</v>
      </c>
      <c r="F669">
        <v>10144.91128</v>
      </c>
      <c r="G669">
        <v>10491.03667</v>
      </c>
      <c r="H669">
        <v>9441.8801870000007</v>
      </c>
      <c r="I669">
        <v>9061.0702430000001</v>
      </c>
      <c r="J669">
        <v>11784.775250000001</v>
      </c>
      <c r="K669">
        <v>11307.78685</v>
      </c>
      <c r="L669">
        <v>11759.81076</v>
      </c>
      <c r="M669">
        <v>8955.4302769999995</v>
      </c>
      <c r="N669">
        <v>9573.3409310000006</v>
      </c>
      <c r="O669">
        <v>12111.191500000001</v>
      </c>
      <c r="P669">
        <v>9103.5502199999992</v>
      </c>
    </row>
    <row r="670" spans="1:16" x14ac:dyDescent="0.25">
      <c r="A670" t="s">
        <v>668</v>
      </c>
      <c r="B670">
        <v>3019.3290630000001</v>
      </c>
      <c r="C670" t="s">
        <v>4</v>
      </c>
      <c r="D670">
        <v>4509.1604509999997</v>
      </c>
      <c r="E670">
        <v>3712.7366350000002</v>
      </c>
      <c r="F670" t="s">
        <v>4</v>
      </c>
      <c r="G670" t="s">
        <v>4</v>
      </c>
      <c r="H670" t="s">
        <v>4</v>
      </c>
      <c r="I670">
        <v>3654.4216889999998</v>
      </c>
      <c r="J670" t="s">
        <v>4</v>
      </c>
      <c r="K670">
        <v>2672.9631490000002</v>
      </c>
      <c r="L670" t="s">
        <v>4</v>
      </c>
      <c r="M670" t="s">
        <v>4</v>
      </c>
      <c r="N670">
        <v>4405.5890509999999</v>
      </c>
      <c r="O670" t="s">
        <v>4</v>
      </c>
      <c r="P670" t="s">
        <v>4</v>
      </c>
    </row>
    <row r="671" spans="1:16" x14ac:dyDescent="0.25">
      <c r="A671" t="s">
        <v>669</v>
      </c>
      <c r="B671">
        <v>4957.17</v>
      </c>
      <c r="C671">
        <v>5313.79</v>
      </c>
      <c r="D671" t="s">
        <v>4</v>
      </c>
      <c r="E671">
        <v>3968.88</v>
      </c>
      <c r="F671">
        <v>4415.7</v>
      </c>
      <c r="G671">
        <v>2923.58</v>
      </c>
      <c r="H671">
        <v>4574.1400000000003</v>
      </c>
      <c r="I671">
        <v>4536.67</v>
      </c>
      <c r="J671">
        <v>3624.5</v>
      </c>
      <c r="K671">
        <v>3868.74</v>
      </c>
      <c r="L671" t="s">
        <v>4</v>
      </c>
      <c r="M671" t="s">
        <v>4</v>
      </c>
      <c r="N671">
        <v>3879.53</v>
      </c>
      <c r="O671" t="s">
        <v>4</v>
      </c>
      <c r="P671">
        <v>3476.11</v>
      </c>
    </row>
    <row r="672" spans="1:16" x14ac:dyDescent="0.25">
      <c r="A672" t="s">
        <v>670</v>
      </c>
      <c r="B672">
        <v>2850.53</v>
      </c>
      <c r="C672">
        <v>1492.13</v>
      </c>
      <c r="D672" t="s">
        <v>4</v>
      </c>
      <c r="E672" t="s">
        <v>4</v>
      </c>
      <c r="F672" t="s">
        <v>4</v>
      </c>
      <c r="G672" t="s">
        <v>4</v>
      </c>
      <c r="H672">
        <v>670.51099999999997</v>
      </c>
      <c r="I672" t="s">
        <v>4</v>
      </c>
      <c r="J672" t="s">
        <v>4</v>
      </c>
      <c r="K672" t="s">
        <v>4</v>
      </c>
      <c r="L672" t="s">
        <v>4</v>
      </c>
      <c r="M672" t="s">
        <v>4</v>
      </c>
      <c r="N672" t="s">
        <v>4</v>
      </c>
      <c r="O672" t="s">
        <v>4</v>
      </c>
      <c r="P672" t="s">
        <v>4</v>
      </c>
    </row>
    <row r="673" spans="1:16" x14ac:dyDescent="0.25">
      <c r="A673" t="s">
        <v>671</v>
      </c>
      <c r="B673">
        <v>3992.372813</v>
      </c>
      <c r="C673">
        <v>6328.4130400000004</v>
      </c>
      <c r="D673">
        <v>3155.1606980000001</v>
      </c>
      <c r="E673" t="s">
        <v>4</v>
      </c>
      <c r="F673">
        <v>4144.1928390000003</v>
      </c>
      <c r="G673">
        <v>10768.836359999999</v>
      </c>
      <c r="H673">
        <v>7212.9389179999998</v>
      </c>
      <c r="I673">
        <v>6192.837023</v>
      </c>
      <c r="J673">
        <v>7250.9809759999998</v>
      </c>
      <c r="K673">
        <v>6294.9356360000002</v>
      </c>
      <c r="L673" t="s">
        <v>4</v>
      </c>
      <c r="M673">
        <v>8032.3604189999996</v>
      </c>
      <c r="N673">
        <v>3160.4549699999998</v>
      </c>
      <c r="O673">
        <v>6368.1761420000003</v>
      </c>
      <c r="P673" t="s">
        <v>4</v>
      </c>
    </row>
    <row r="674" spans="1:16" x14ac:dyDescent="0.25">
      <c r="A674" t="s">
        <v>672</v>
      </c>
      <c r="B674">
        <v>5577.6382610000001</v>
      </c>
      <c r="C674">
        <v>2970.624382</v>
      </c>
      <c r="D674" t="s">
        <v>4</v>
      </c>
      <c r="E674">
        <v>3169.49323</v>
      </c>
      <c r="F674">
        <v>3240.8258900000001</v>
      </c>
      <c r="G674" t="s">
        <v>4</v>
      </c>
      <c r="H674">
        <v>1866.129878</v>
      </c>
      <c r="I674" t="s">
        <v>4</v>
      </c>
      <c r="J674" t="s">
        <v>4</v>
      </c>
      <c r="K674">
        <v>2811.3935099999999</v>
      </c>
      <c r="L674">
        <v>2084.4111320000002</v>
      </c>
      <c r="M674">
        <v>3049.1920220000002</v>
      </c>
      <c r="N674" t="s">
        <v>4</v>
      </c>
      <c r="O674">
        <v>1869.3132680000001</v>
      </c>
      <c r="P674" t="s">
        <v>4</v>
      </c>
    </row>
    <row r="675" spans="1:16" x14ac:dyDescent="0.25">
      <c r="A675" t="s">
        <v>673</v>
      </c>
      <c r="B675">
        <v>2575.3883500000002</v>
      </c>
      <c r="C675">
        <v>3206.2609670000002</v>
      </c>
      <c r="D675">
        <v>3560.2554639999998</v>
      </c>
      <c r="E675">
        <v>3195.877864</v>
      </c>
      <c r="F675">
        <v>3454.0932269999998</v>
      </c>
      <c r="G675">
        <v>3520.3450120000002</v>
      </c>
      <c r="H675">
        <v>2416.5825840000002</v>
      </c>
      <c r="I675">
        <v>3045.1588230000002</v>
      </c>
      <c r="J675">
        <v>4377.0333350000001</v>
      </c>
      <c r="K675">
        <v>2447.3955559999999</v>
      </c>
      <c r="L675">
        <v>4412.5225410000003</v>
      </c>
      <c r="M675">
        <v>4103.1562979999999</v>
      </c>
      <c r="N675">
        <v>3869.2968989999999</v>
      </c>
      <c r="O675">
        <v>1918.1943510000001</v>
      </c>
      <c r="P675">
        <v>3973.4229209999999</v>
      </c>
    </row>
    <row r="676" spans="1:16" x14ac:dyDescent="0.25">
      <c r="A676" t="s">
        <v>674</v>
      </c>
      <c r="B676">
        <v>7497.46</v>
      </c>
      <c r="C676" t="s">
        <v>4</v>
      </c>
      <c r="D676">
        <v>5463.67</v>
      </c>
      <c r="E676" t="s">
        <v>4</v>
      </c>
      <c r="F676">
        <v>4583.21</v>
      </c>
      <c r="G676">
        <v>3725.87</v>
      </c>
      <c r="H676">
        <v>6565.32</v>
      </c>
      <c r="I676">
        <v>4989.5600000000004</v>
      </c>
      <c r="J676">
        <v>7943.61</v>
      </c>
      <c r="K676">
        <v>4589.4799999999996</v>
      </c>
      <c r="L676" t="s">
        <v>4</v>
      </c>
      <c r="M676">
        <v>4892.58</v>
      </c>
      <c r="N676">
        <v>3087.51</v>
      </c>
      <c r="O676" t="s">
        <v>4</v>
      </c>
      <c r="P676">
        <v>7192.57</v>
      </c>
    </row>
    <row r="677" spans="1:16" x14ac:dyDescent="0.25">
      <c r="A677" t="s">
        <v>675</v>
      </c>
      <c r="B677">
        <v>153436.85750000001</v>
      </c>
      <c r="C677">
        <v>110090.287</v>
      </c>
      <c r="D677">
        <v>129531.3879</v>
      </c>
      <c r="E677">
        <v>190183.51759999999</v>
      </c>
      <c r="F677">
        <v>57259.263400000003</v>
      </c>
      <c r="G677">
        <v>132487.4516</v>
      </c>
      <c r="H677">
        <v>144317.07260000001</v>
      </c>
      <c r="I677">
        <v>117151.2971</v>
      </c>
      <c r="J677">
        <v>178562.61309999999</v>
      </c>
      <c r="K677">
        <v>63693.127930000002</v>
      </c>
      <c r="L677">
        <v>136312.42619999999</v>
      </c>
      <c r="M677">
        <v>157857.10509999999</v>
      </c>
      <c r="N677">
        <v>120981.9797</v>
      </c>
      <c r="O677">
        <v>199363.7801</v>
      </c>
      <c r="P677">
        <v>70682.050399999993</v>
      </c>
    </row>
    <row r="678" spans="1:16" x14ac:dyDescent="0.25">
      <c r="A678" t="s">
        <v>676</v>
      </c>
      <c r="B678">
        <v>9389.2765369999997</v>
      </c>
      <c r="C678">
        <v>15242.99937</v>
      </c>
      <c r="D678">
        <v>10632.06502</v>
      </c>
      <c r="E678">
        <v>7787.5752769999999</v>
      </c>
      <c r="F678">
        <v>9362.0324849999997</v>
      </c>
      <c r="G678">
        <v>12369.20326</v>
      </c>
      <c r="H678">
        <v>8957.4035139999996</v>
      </c>
      <c r="I678">
        <v>13799.259330000001</v>
      </c>
      <c r="J678">
        <v>12105.004989999999</v>
      </c>
      <c r="K678">
        <v>7893.7992029999996</v>
      </c>
      <c r="L678">
        <v>11228.74776</v>
      </c>
      <c r="M678">
        <v>10435.63249</v>
      </c>
      <c r="N678">
        <v>11936.01988</v>
      </c>
      <c r="O678">
        <v>12381.485210000001</v>
      </c>
      <c r="P678">
        <v>10858.61751</v>
      </c>
    </row>
    <row r="679" spans="1:16" x14ac:dyDescent="0.25">
      <c r="A679" t="s">
        <v>677</v>
      </c>
      <c r="B679">
        <v>24062.1</v>
      </c>
      <c r="C679" t="s">
        <v>4</v>
      </c>
      <c r="D679" t="s">
        <v>4</v>
      </c>
      <c r="E679">
        <v>15601</v>
      </c>
      <c r="F679">
        <v>9676.17</v>
      </c>
      <c r="G679">
        <v>10173.700000000001</v>
      </c>
      <c r="H679">
        <v>8790.7900000000009</v>
      </c>
      <c r="I679" t="s">
        <v>4</v>
      </c>
      <c r="J679">
        <v>3283.94</v>
      </c>
      <c r="K679">
        <v>7137.09</v>
      </c>
      <c r="L679">
        <v>5856.26</v>
      </c>
      <c r="M679" t="s">
        <v>4</v>
      </c>
      <c r="N679">
        <v>5132.87</v>
      </c>
      <c r="O679">
        <v>7296</v>
      </c>
      <c r="P679">
        <v>7707.19</v>
      </c>
    </row>
    <row r="680" spans="1:16" x14ac:dyDescent="0.25">
      <c r="A680" t="s">
        <v>678</v>
      </c>
      <c r="B680">
        <v>154059.79749999999</v>
      </c>
      <c r="C680">
        <v>182675.18849999999</v>
      </c>
      <c r="D680">
        <v>174007.24960000001</v>
      </c>
      <c r="E680">
        <v>118111.07739999999</v>
      </c>
      <c r="F680">
        <v>130468.1783</v>
      </c>
      <c r="G680">
        <v>106547.7121</v>
      </c>
      <c r="H680">
        <v>89950.256819999995</v>
      </c>
      <c r="I680">
        <v>95092.441300000006</v>
      </c>
      <c r="J680">
        <v>95772.676699999996</v>
      </c>
      <c r="K680">
        <v>80778.849119999999</v>
      </c>
      <c r="L680">
        <v>131841</v>
      </c>
      <c r="M680">
        <v>88183.186579999994</v>
      </c>
      <c r="N680">
        <v>85816.28241</v>
      </c>
      <c r="O680">
        <v>90753.076069999996</v>
      </c>
      <c r="P680">
        <v>86377.427779999998</v>
      </c>
    </row>
    <row r="681" spans="1:16" x14ac:dyDescent="0.25">
      <c r="A681" t="s">
        <v>679</v>
      </c>
      <c r="B681" t="s">
        <v>4</v>
      </c>
      <c r="C681">
        <v>27913.5</v>
      </c>
      <c r="D681">
        <v>7176.32</v>
      </c>
      <c r="E681">
        <v>9892.9599999999991</v>
      </c>
      <c r="F681">
        <v>9604.08</v>
      </c>
      <c r="G681" t="s">
        <v>4</v>
      </c>
      <c r="H681">
        <v>2629.19</v>
      </c>
      <c r="I681" t="s">
        <v>4</v>
      </c>
      <c r="J681" t="s">
        <v>4</v>
      </c>
      <c r="K681" t="s">
        <v>4</v>
      </c>
      <c r="L681" t="s">
        <v>4</v>
      </c>
      <c r="M681" t="s">
        <v>4</v>
      </c>
      <c r="N681" t="s">
        <v>4</v>
      </c>
      <c r="O681">
        <v>2713.9</v>
      </c>
      <c r="P681">
        <v>6153.67</v>
      </c>
    </row>
    <row r="682" spans="1:16" x14ac:dyDescent="0.25">
      <c r="A682" t="s">
        <v>680</v>
      </c>
      <c r="B682">
        <v>47965.401639999996</v>
      </c>
      <c r="C682">
        <v>39591.322139999997</v>
      </c>
      <c r="D682">
        <v>34131.60009</v>
      </c>
      <c r="E682">
        <v>24960.945220000001</v>
      </c>
      <c r="F682">
        <v>23841.01182</v>
      </c>
      <c r="G682">
        <v>14753.597239999999</v>
      </c>
      <c r="H682">
        <v>16446.52679</v>
      </c>
      <c r="I682">
        <v>13518.03522</v>
      </c>
      <c r="J682">
        <v>19918.911240000001</v>
      </c>
      <c r="K682">
        <v>13147.172409999999</v>
      </c>
      <c r="L682">
        <v>15988.486199999999</v>
      </c>
      <c r="M682">
        <v>19214.741399999999</v>
      </c>
      <c r="N682">
        <v>12963.15221</v>
      </c>
      <c r="O682">
        <v>11265.63193</v>
      </c>
      <c r="P682">
        <v>18096.306410000001</v>
      </c>
    </row>
    <row r="683" spans="1:16" x14ac:dyDescent="0.25">
      <c r="A683" t="s">
        <v>681</v>
      </c>
      <c r="B683">
        <v>178958</v>
      </c>
      <c r="C683">
        <v>164565</v>
      </c>
      <c r="D683" t="s">
        <v>4</v>
      </c>
      <c r="E683">
        <v>284839</v>
      </c>
      <c r="F683">
        <v>260679</v>
      </c>
      <c r="G683">
        <v>122498</v>
      </c>
      <c r="H683">
        <v>154183</v>
      </c>
      <c r="I683" t="s">
        <v>4</v>
      </c>
      <c r="J683">
        <v>178075</v>
      </c>
      <c r="K683">
        <v>225583</v>
      </c>
      <c r="L683">
        <v>146545</v>
      </c>
      <c r="M683">
        <v>149213</v>
      </c>
      <c r="N683" t="s">
        <v>4</v>
      </c>
      <c r="O683">
        <v>195560</v>
      </c>
      <c r="P683">
        <v>253944</v>
      </c>
    </row>
    <row r="684" spans="1:16" x14ac:dyDescent="0.25">
      <c r="A684" t="s">
        <v>682</v>
      </c>
      <c r="B684">
        <v>3621.95</v>
      </c>
      <c r="C684">
        <v>4328.3100000000004</v>
      </c>
      <c r="D684">
        <v>3788.65</v>
      </c>
      <c r="E684">
        <v>4884.0600000000004</v>
      </c>
      <c r="F684">
        <v>5842.7</v>
      </c>
      <c r="G684">
        <v>5577.65</v>
      </c>
      <c r="H684">
        <v>3092.92</v>
      </c>
      <c r="I684">
        <v>4427.74</v>
      </c>
      <c r="J684">
        <v>4094.33</v>
      </c>
      <c r="K684">
        <v>4583.1499999999996</v>
      </c>
      <c r="L684">
        <v>6721.43</v>
      </c>
      <c r="M684">
        <v>4926.4799999999996</v>
      </c>
      <c r="N684">
        <v>8220.7800000000007</v>
      </c>
      <c r="O684" t="s">
        <v>4</v>
      </c>
      <c r="P684">
        <v>5614.65</v>
      </c>
    </row>
    <row r="685" spans="1:16" x14ac:dyDescent="0.25">
      <c r="A685" t="s">
        <v>683</v>
      </c>
      <c r="B685" t="s">
        <v>4</v>
      </c>
      <c r="C685" t="s">
        <v>4</v>
      </c>
      <c r="D685" t="s">
        <v>4</v>
      </c>
      <c r="E685" t="s">
        <v>4</v>
      </c>
      <c r="F685">
        <v>1555.45</v>
      </c>
      <c r="G685" t="s">
        <v>4</v>
      </c>
      <c r="H685" t="s">
        <v>4</v>
      </c>
      <c r="I685">
        <v>1641.07</v>
      </c>
      <c r="J685" t="s">
        <v>4</v>
      </c>
      <c r="K685" t="s">
        <v>4</v>
      </c>
      <c r="L685" t="s">
        <v>4</v>
      </c>
      <c r="M685" t="s">
        <v>4</v>
      </c>
      <c r="N685" t="s">
        <v>4</v>
      </c>
      <c r="O685" t="s">
        <v>4</v>
      </c>
      <c r="P685" t="s">
        <v>4</v>
      </c>
    </row>
    <row r="686" spans="1:16" x14ac:dyDescent="0.25">
      <c r="A686" t="s">
        <v>684</v>
      </c>
      <c r="B686" t="s">
        <v>4</v>
      </c>
      <c r="C686" t="s">
        <v>4</v>
      </c>
      <c r="D686">
        <v>3052.18</v>
      </c>
      <c r="E686" t="s">
        <v>4</v>
      </c>
      <c r="F686" t="s">
        <v>4</v>
      </c>
      <c r="G686" t="s">
        <v>4</v>
      </c>
      <c r="H686" t="s">
        <v>4</v>
      </c>
      <c r="I686" t="s">
        <v>4</v>
      </c>
      <c r="J686" t="s">
        <v>4</v>
      </c>
      <c r="K686" t="s">
        <v>4</v>
      </c>
      <c r="L686" t="s">
        <v>4</v>
      </c>
      <c r="M686" t="s">
        <v>4</v>
      </c>
      <c r="N686" t="s">
        <v>4</v>
      </c>
      <c r="O686" t="s">
        <v>4</v>
      </c>
      <c r="P686" t="s">
        <v>4</v>
      </c>
    </row>
    <row r="687" spans="1:16" x14ac:dyDescent="0.25">
      <c r="A687" t="s">
        <v>685</v>
      </c>
      <c r="B687">
        <v>2962.57</v>
      </c>
      <c r="C687" t="s">
        <v>4</v>
      </c>
      <c r="D687">
        <v>4582.6000000000004</v>
      </c>
      <c r="E687" t="s">
        <v>4</v>
      </c>
      <c r="F687" t="s">
        <v>4</v>
      </c>
      <c r="G687" t="s">
        <v>4</v>
      </c>
      <c r="H687" t="s">
        <v>4</v>
      </c>
      <c r="I687">
        <v>2911.49</v>
      </c>
      <c r="J687" t="s">
        <v>4</v>
      </c>
      <c r="K687" t="s">
        <v>4</v>
      </c>
      <c r="L687" t="s">
        <v>4</v>
      </c>
      <c r="M687" t="s">
        <v>4</v>
      </c>
      <c r="N687" t="s">
        <v>4</v>
      </c>
      <c r="O687" t="s">
        <v>4</v>
      </c>
      <c r="P687" t="s">
        <v>4</v>
      </c>
    </row>
    <row r="688" spans="1:16" x14ac:dyDescent="0.25">
      <c r="A688" t="s">
        <v>686</v>
      </c>
      <c r="B688">
        <v>9727.8311290000001</v>
      </c>
      <c r="C688">
        <v>15540.80249</v>
      </c>
      <c r="D688">
        <v>7611.6890009999997</v>
      </c>
      <c r="E688">
        <v>10296.222470000001</v>
      </c>
      <c r="F688">
        <v>10610.26712</v>
      </c>
      <c r="G688">
        <v>15713.99235</v>
      </c>
      <c r="H688">
        <v>8099.0292280000003</v>
      </c>
      <c r="I688">
        <v>11387.17871</v>
      </c>
      <c r="J688">
        <v>10185.05438</v>
      </c>
      <c r="K688">
        <v>10653.895189999999</v>
      </c>
      <c r="L688">
        <v>12245.7731</v>
      </c>
      <c r="M688">
        <v>7923.4323789999999</v>
      </c>
      <c r="N688">
        <v>9487.2927519999994</v>
      </c>
      <c r="O688">
        <v>7755.3959459999996</v>
      </c>
      <c r="P688">
        <v>10522.52368</v>
      </c>
    </row>
    <row r="689" spans="1:16" x14ac:dyDescent="0.25">
      <c r="A689" t="s">
        <v>687</v>
      </c>
      <c r="B689">
        <v>168983</v>
      </c>
      <c r="C689">
        <v>223903</v>
      </c>
      <c r="D689" t="s">
        <v>4</v>
      </c>
      <c r="E689" t="s">
        <v>4</v>
      </c>
      <c r="F689">
        <v>177912</v>
      </c>
      <c r="G689">
        <v>245049</v>
      </c>
      <c r="H689">
        <v>185108</v>
      </c>
      <c r="I689">
        <v>219014</v>
      </c>
      <c r="J689">
        <v>175495</v>
      </c>
      <c r="K689">
        <v>183993</v>
      </c>
      <c r="L689">
        <v>223622</v>
      </c>
      <c r="M689">
        <v>162305</v>
      </c>
      <c r="N689">
        <v>206881</v>
      </c>
      <c r="O689" t="s">
        <v>4</v>
      </c>
      <c r="P689">
        <v>208976</v>
      </c>
    </row>
    <row r="690" spans="1:16" x14ac:dyDescent="0.25">
      <c r="A690" t="s">
        <v>688</v>
      </c>
      <c r="B690">
        <v>5190.29</v>
      </c>
      <c r="C690" t="s">
        <v>4</v>
      </c>
      <c r="D690">
        <v>3693.37</v>
      </c>
      <c r="E690" t="s">
        <v>4</v>
      </c>
      <c r="F690" t="s">
        <v>4</v>
      </c>
      <c r="G690" t="s">
        <v>4</v>
      </c>
      <c r="H690" t="s">
        <v>4</v>
      </c>
      <c r="I690" t="s">
        <v>4</v>
      </c>
      <c r="J690" t="s">
        <v>4</v>
      </c>
      <c r="K690" t="s">
        <v>4</v>
      </c>
      <c r="L690" t="s">
        <v>4</v>
      </c>
      <c r="M690" t="s">
        <v>4</v>
      </c>
      <c r="N690" t="s">
        <v>4</v>
      </c>
      <c r="O690" t="s">
        <v>4</v>
      </c>
      <c r="P690">
        <v>2289.39</v>
      </c>
    </row>
    <row r="691" spans="1:16" x14ac:dyDescent="0.25">
      <c r="A691" t="s">
        <v>689</v>
      </c>
      <c r="B691" t="s">
        <v>4</v>
      </c>
      <c r="C691" t="s">
        <v>4</v>
      </c>
      <c r="D691" t="s">
        <v>4</v>
      </c>
      <c r="E691" t="s">
        <v>4</v>
      </c>
      <c r="F691" t="s">
        <v>4</v>
      </c>
      <c r="G691" t="s">
        <v>4</v>
      </c>
      <c r="H691">
        <v>4666.92</v>
      </c>
      <c r="I691" t="s">
        <v>4</v>
      </c>
      <c r="J691" t="s">
        <v>4</v>
      </c>
      <c r="K691" t="s">
        <v>4</v>
      </c>
      <c r="L691" t="s">
        <v>4</v>
      </c>
      <c r="M691" t="s">
        <v>4</v>
      </c>
      <c r="N691" t="s">
        <v>4</v>
      </c>
      <c r="O691" t="s">
        <v>4</v>
      </c>
      <c r="P691" t="s">
        <v>4</v>
      </c>
    </row>
    <row r="692" spans="1:16" x14ac:dyDescent="0.25">
      <c r="A692" t="s">
        <v>690</v>
      </c>
      <c r="B692">
        <v>129416</v>
      </c>
      <c r="C692">
        <v>65710.899999999994</v>
      </c>
      <c r="D692">
        <v>111124</v>
      </c>
      <c r="E692">
        <v>99322.9</v>
      </c>
      <c r="F692">
        <v>118055</v>
      </c>
      <c r="G692">
        <v>43753.2</v>
      </c>
      <c r="H692">
        <v>135824</v>
      </c>
      <c r="I692">
        <v>109699</v>
      </c>
      <c r="J692">
        <v>77026.100000000006</v>
      </c>
      <c r="K692">
        <v>102030</v>
      </c>
      <c r="L692">
        <v>34034.5</v>
      </c>
      <c r="M692">
        <v>129688</v>
      </c>
      <c r="N692">
        <v>100446</v>
      </c>
      <c r="O692">
        <v>72755.100000000006</v>
      </c>
      <c r="P692">
        <v>94875.1</v>
      </c>
    </row>
    <row r="693" spans="1:16" x14ac:dyDescent="0.25">
      <c r="A693" t="s">
        <v>691</v>
      </c>
      <c r="B693">
        <v>233250.51389999999</v>
      </c>
      <c r="C693">
        <v>151567.70319999999</v>
      </c>
      <c r="D693" t="s">
        <v>4</v>
      </c>
      <c r="E693">
        <v>171362.01990000001</v>
      </c>
      <c r="F693">
        <v>129956.7784</v>
      </c>
      <c r="G693">
        <v>136011.36350000001</v>
      </c>
      <c r="H693">
        <v>109420.844</v>
      </c>
      <c r="I693" t="s">
        <v>4</v>
      </c>
      <c r="J693" t="s">
        <v>4</v>
      </c>
      <c r="K693">
        <v>69830.781860000003</v>
      </c>
      <c r="L693" t="s">
        <v>4</v>
      </c>
      <c r="M693" t="s">
        <v>4</v>
      </c>
      <c r="N693" t="s">
        <v>4</v>
      </c>
      <c r="O693">
        <v>144035.07310000001</v>
      </c>
      <c r="P693" t="s">
        <v>4</v>
      </c>
    </row>
    <row r="694" spans="1:16" x14ac:dyDescent="0.25">
      <c r="A694" t="s">
        <v>692</v>
      </c>
      <c r="B694" t="s">
        <v>4</v>
      </c>
      <c r="C694">
        <v>6601.3438619999997</v>
      </c>
      <c r="D694">
        <v>4321.2305139999999</v>
      </c>
      <c r="E694">
        <v>7528.966923</v>
      </c>
      <c r="F694">
        <v>6030.1928740000003</v>
      </c>
      <c r="G694">
        <v>6475.8138980000003</v>
      </c>
      <c r="H694">
        <v>7808.5679890000001</v>
      </c>
      <c r="I694">
        <v>3778.694262</v>
      </c>
      <c r="J694" t="s">
        <v>4</v>
      </c>
      <c r="K694">
        <v>5203.5860320000002</v>
      </c>
      <c r="L694">
        <v>6951.868692</v>
      </c>
      <c r="M694">
        <v>10373.77492</v>
      </c>
      <c r="N694">
        <v>8218.813924</v>
      </c>
      <c r="O694">
        <v>5797.2284380000001</v>
      </c>
      <c r="P694">
        <v>8928.8274970000002</v>
      </c>
    </row>
    <row r="695" spans="1:16" x14ac:dyDescent="0.25">
      <c r="A695" t="s">
        <v>693</v>
      </c>
      <c r="B695">
        <v>2884550</v>
      </c>
      <c r="C695" t="s">
        <v>4</v>
      </c>
      <c r="D695">
        <v>1465960</v>
      </c>
      <c r="E695" t="s">
        <v>4</v>
      </c>
      <c r="F695">
        <v>2900560</v>
      </c>
      <c r="G695" t="s">
        <v>4</v>
      </c>
      <c r="H695">
        <v>2614770</v>
      </c>
      <c r="I695" t="s">
        <v>4</v>
      </c>
      <c r="J695">
        <v>2614530</v>
      </c>
      <c r="K695" t="s">
        <v>4</v>
      </c>
      <c r="L695" t="s">
        <v>4</v>
      </c>
      <c r="M695">
        <v>2815050</v>
      </c>
      <c r="N695">
        <v>1616280</v>
      </c>
      <c r="O695">
        <v>2589540</v>
      </c>
      <c r="P695" t="s">
        <v>4</v>
      </c>
    </row>
    <row r="696" spans="1:16" x14ac:dyDescent="0.25">
      <c r="A696" t="s">
        <v>694</v>
      </c>
      <c r="B696">
        <v>29285.9</v>
      </c>
      <c r="C696" t="s">
        <v>4</v>
      </c>
      <c r="D696">
        <v>25497.8</v>
      </c>
      <c r="E696" t="s">
        <v>4</v>
      </c>
      <c r="F696">
        <v>34637.199999999997</v>
      </c>
      <c r="G696" t="s">
        <v>4</v>
      </c>
      <c r="H696">
        <v>27329.599999999999</v>
      </c>
      <c r="I696" t="s">
        <v>4</v>
      </c>
      <c r="J696" t="s">
        <v>4</v>
      </c>
      <c r="K696" t="s">
        <v>4</v>
      </c>
      <c r="L696" t="s">
        <v>4</v>
      </c>
      <c r="M696" t="s">
        <v>4</v>
      </c>
      <c r="N696" t="s">
        <v>4</v>
      </c>
      <c r="O696">
        <v>28791.3</v>
      </c>
      <c r="P696">
        <v>29206.1</v>
      </c>
    </row>
    <row r="697" spans="1:16" x14ac:dyDescent="0.25">
      <c r="A697" t="s">
        <v>695</v>
      </c>
      <c r="B697">
        <v>7959.3392610000001</v>
      </c>
      <c r="C697">
        <v>8805.2742319999998</v>
      </c>
      <c r="D697">
        <v>10436.675080000001</v>
      </c>
      <c r="E697">
        <v>13411.901089999999</v>
      </c>
      <c r="F697">
        <v>6072.6340719999998</v>
      </c>
      <c r="G697">
        <v>7757.9166690000002</v>
      </c>
      <c r="H697">
        <v>9257.7496749999991</v>
      </c>
      <c r="I697">
        <v>8821.6913480000003</v>
      </c>
      <c r="J697">
        <v>9089.383178</v>
      </c>
      <c r="K697">
        <v>9494.2992190000004</v>
      </c>
      <c r="L697">
        <v>14937.97661</v>
      </c>
      <c r="M697">
        <v>7909.7359990000004</v>
      </c>
      <c r="N697">
        <v>8409.2796600000001</v>
      </c>
      <c r="O697">
        <v>7750.5069590000003</v>
      </c>
      <c r="P697">
        <v>6304.2001389999996</v>
      </c>
    </row>
    <row r="698" spans="1:16" x14ac:dyDescent="0.25">
      <c r="A698" t="s">
        <v>696</v>
      </c>
      <c r="B698" t="s">
        <v>4</v>
      </c>
      <c r="C698">
        <v>43921.1</v>
      </c>
      <c r="D698">
        <v>14426.4</v>
      </c>
      <c r="E698" t="s">
        <v>4</v>
      </c>
      <c r="F698">
        <v>15516.1</v>
      </c>
      <c r="G698" t="s">
        <v>4</v>
      </c>
      <c r="H698" t="s">
        <v>4</v>
      </c>
      <c r="I698" t="s">
        <v>4</v>
      </c>
      <c r="J698" t="s">
        <v>4</v>
      </c>
      <c r="K698" t="s">
        <v>4</v>
      </c>
      <c r="L698" t="s">
        <v>4</v>
      </c>
      <c r="M698">
        <v>1974.67</v>
      </c>
      <c r="N698" t="s">
        <v>4</v>
      </c>
      <c r="O698" t="s">
        <v>4</v>
      </c>
      <c r="P698" t="s">
        <v>4</v>
      </c>
    </row>
    <row r="699" spans="1:16" x14ac:dyDescent="0.25">
      <c r="A699" t="s">
        <v>697</v>
      </c>
      <c r="B699" t="s">
        <v>4</v>
      </c>
      <c r="C699">
        <v>36840.5</v>
      </c>
      <c r="D699">
        <v>43990.400000000001</v>
      </c>
      <c r="E699" t="s">
        <v>4</v>
      </c>
      <c r="F699">
        <v>47829.1</v>
      </c>
      <c r="G699">
        <v>34718.5</v>
      </c>
      <c r="H699">
        <v>63799.5</v>
      </c>
      <c r="I699" t="s">
        <v>4</v>
      </c>
      <c r="J699">
        <v>24974.9</v>
      </c>
      <c r="K699">
        <v>33186.6</v>
      </c>
      <c r="L699" t="s">
        <v>4</v>
      </c>
      <c r="M699">
        <v>44337.599999999999</v>
      </c>
      <c r="N699" t="s">
        <v>4</v>
      </c>
      <c r="O699" t="s">
        <v>4</v>
      </c>
      <c r="P699">
        <v>64405.3</v>
      </c>
    </row>
    <row r="700" spans="1:16" x14ac:dyDescent="0.25">
      <c r="A700" t="s">
        <v>698</v>
      </c>
      <c r="B700">
        <v>47173.8</v>
      </c>
      <c r="C700">
        <v>18334.8</v>
      </c>
      <c r="D700" t="s">
        <v>4</v>
      </c>
      <c r="E700">
        <v>34935.599999999999</v>
      </c>
      <c r="F700" t="s">
        <v>4</v>
      </c>
      <c r="G700">
        <v>51248</v>
      </c>
      <c r="H700">
        <v>40278</v>
      </c>
      <c r="I700">
        <v>29586</v>
      </c>
      <c r="J700">
        <v>29879.5</v>
      </c>
      <c r="K700">
        <v>26413.3</v>
      </c>
      <c r="L700" t="s">
        <v>4</v>
      </c>
      <c r="M700">
        <v>56706.6</v>
      </c>
      <c r="N700">
        <v>31168.799999999999</v>
      </c>
      <c r="O700">
        <v>35042.699999999997</v>
      </c>
      <c r="P700">
        <v>18966.400000000001</v>
      </c>
    </row>
    <row r="701" spans="1:16" x14ac:dyDescent="0.25">
      <c r="A701" t="s">
        <v>699</v>
      </c>
      <c r="B701">
        <v>9810.18</v>
      </c>
      <c r="C701">
        <v>58079.1</v>
      </c>
      <c r="D701">
        <v>10192.799999999999</v>
      </c>
      <c r="E701">
        <v>12736.1</v>
      </c>
      <c r="F701">
        <v>16883.599999999999</v>
      </c>
      <c r="G701">
        <v>63270.9</v>
      </c>
      <c r="H701">
        <v>20154.8</v>
      </c>
      <c r="I701" t="s">
        <v>4</v>
      </c>
      <c r="J701">
        <v>13712.3</v>
      </c>
      <c r="K701" t="s">
        <v>4</v>
      </c>
      <c r="L701" t="s">
        <v>4</v>
      </c>
      <c r="M701">
        <v>16415</v>
      </c>
      <c r="N701">
        <v>11023.4</v>
      </c>
      <c r="O701">
        <v>13244.2</v>
      </c>
      <c r="P701">
        <v>16693.2</v>
      </c>
    </row>
    <row r="702" spans="1:16" x14ac:dyDescent="0.25">
      <c r="A702" t="s">
        <v>700</v>
      </c>
      <c r="B702">
        <v>9986</v>
      </c>
      <c r="C702" t="s">
        <v>4</v>
      </c>
      <c r="D702">
        <v>10569</v>
      </c>
      <c r="E702" t="s">
        <v>4</v>
      </c>
      <c r="F702" t="s">
        <v>4</v>
      </c>
      <c r="G702" t="s">
        <v>4</v>
      </c>
      <c r="H702">
        <v>9218.35</v>
      </c>
      <c r="I702">
        <v>8354.4599999999991</v>
      </c>
      <c r="J702" t="s">
        <v>4</v>
      </c>
      <c r="K702" t="s">
        <v>4</v>
      </c>
      <c r="L702" t="s">
        <v>4</v>
      </c>
      <c r="M702" t="s">
        <v>4</v>
      </c>
      <c r="N702">
        <v>13118.2</v>
      </c>
      <c r="O702" t="s">
        <v>4</v>
      </c>
      <c r="P702" t="s">
        <v>4</v>
      </c>
    </row>
    <row r="703" spans="1:16" x14ac:dyDescent="0.25">
      <c r="A703" t="s">
        <v>701</v>
      </c>
      <c r="B703">
        <v>6142.0086259999998</v>
      </c>
      <c r="C703">
        <v>6895.0970100000004</v>
      </c>
      <c r="D703">
        <v>10955.76989</v>
      </c>
      <c r="E703">
        <v>6467.2242180000003</v>
      </c>
      <c r="F703">
        <v>9655.6661359999998</v>
      </c>
      <c r="G703">
        <v>6933.6863210000001</v>
      </c>
      <c r="H703">
        <v>9673.8614990000005</v>
      </c>
      <c r="I703">
        <v>9685.2915959999991</v>
      </c>
      <c r="J703">
        <v>8563.795247</v>
      </c>
      <c r="K703">
        <v>7583.0465260000001</v>
      </c>
      <c r="L703">
        <v>9381.9185020000004</v>
      </c>
      <c r="M703">
        <v>8017.6610970000002</v>
      </c>
      <c r="N703">
        <v>11627.01233</v>
      </c>
      <c r="O703">
        <v>8323.6742539999996</v>
      </c>
      <c r="P703">
        <v>9548.4569499999998</v>
      </c>
    </row>
    <row r="704" spans="1:16" x14ac:dyDescent="0.25">
      <c r="A704" t="s">
        <v>702</v>
      </c>
      <c r="B704">
        <v>5959.15</v>
      </c>
      <c r="C704">
        <v>5990.21</v>
      </c>
      <c r="D704">
        <v>4708.46</v>
      </c>
      <c r="E704">
        <v>4113.38</v>
      </c>
      <c r="F704">
        <v>6945.34</v>
      </c>
      <c r="G704">
        <v>7983.73</v>
      </c>
      <c r="H704" t="s">
        <v>4</v>
      </c>
      <c r="I704">
        <v>4915.72</v>
      </c>
      <c r="J704">
        <v>7359.32</v>
      </c>
      <c r="K704">
        <v>5741.94</v>
      </c>
      <c r="L704">
        <v>6580.61</v>
      </c>
      <c r="M704">
        <v>3222.4</v>
      </c>
      <c r="N704">
        <v>6816.29</v>
      </c>
      <c r="O704">
        <v>4489.62</v>
      </c>
      <c r="P704">
        <v>5901.48</v>
      </c>
    </row>
    <row r="705" spans="1:16" x14ac:dyDescent="0.25">
      <c r="A705" t="s">
        <v>703</v>
      </c>
      <c r="B705">
        <v>12608.141670000001</v>
      </c>
      <c r="C705" t="s">
        <v>4</v>
      </c>
      <c r="D705">
        <v>9155.5827300000001</v>
      </c>
      <c r="E705">
        <v>15838.735280000001</v>
      </c>
      <c r="F705">
        <v>19936.83567</v>
      </c>
      <c r="G705">
        <v>9922.5597890000008</v>
      </c>
      <c r="H705">
        <v>15461.49641</v>
      </c>
      <c r="I705">
        <v>13393.18981</v>
      </c>
      <c r="J705">
        <v>19854.22553</v>
      </c>
      <c r="K705">
        <v>17849.867559999999</v>
      </c>
      <c r="L705">
        <v>13338.37269</v>
      </c>
      <c r="M705">
        <v>15367.760689999999</v>
      </c>
      <c r="N705">
        <v>11358.33482</v>
      </c>
      <c r="O705">
        <v>10262.726269999999</v>
      </c>
      <c r="P705">
        <v>24704.400000000001</v>
      </c>
    </row>
    <row r="706" spans="1:16" x14ac:dyDescent="0.25">
      <c r="A706" t="s">
        <v>704</v>
      </c>
      <c r="B706" t="s">
        <v>4</v>
      </c>
      <c r="C706" t="s">
        <v>4</v>
      </c>
      <c r="D706" t="s">
        <v>4</v>
      </c>
      <c r="E706" t="s">
        <v>4</v>
      </c>
      <c r="F706">
        <v>9213.24</v>
      </c>
      <c r="G706" t="s">
        <v>4</v>
      </c>
      <c r="H706">
        <v>3097.89</v>
      </c>
      <c r="I706">
        <v>6927.81</v>
      </c>
      <c r="J706">
        <v>5811.5</v>
      </c>
      <c r="K706">
        <v>17483.900000000001</v>
      </c>
      <c r="L706">
        <v>8225.85</v>
      </c>
      <c r="M706">
        <v>7110.35</v>
      </c>
      <c r="N706" t="s">
        <v>4</v>
      </c>
      <c r="O706">
        <v>5806.04</v>
      </c>
      <c r="P706">
        <v>9570.24</v>
      </c>
    </row>
    <row r="707" spans="1:16" x14ac:dyDescent="0.25">
      <c r="A707" t="s">
        <v>705</v>
      </c>
      <c r="B707" t="s">
        <v>4</v>
      </c>
      <c r="C707">
        <v>12776.664479999999</v>
      </c>
      <c r="D707">
        <v>9044.8181810000005</v>
      </c>
      <c r="E707">
        <v>21966.72824</v>
      </c>
      <c r="F707">
        <v>12449.44011</v>
      </c>
      <c r="G707">
        <v>10660.54163</v>
      </c>
      <c r="H707">
        <v>15019.62738</v>
      </c>
      <c r="I707">
        <v>16079.25088</v>
      </c>
      <c r="J707">
        <v>18372.44499</v>
      </c>
      <c r="K707">
        <v>10421.27714</v>
      </c>
      <c r="L707">
        <v>16005.535760000001</v>
      </c>
      <c r="M707">
        <v>14069.1</v>
      </c>
      <c r="N707">
        <v>13942.67202</v>
      </c>
      <c r="O707">
        <v>11705.28786</v>
      </c>
      <c r="P707">
        <v>15867.30258</v>
      </c>
    </row>
    <row r="708" spans="1:16" x14ac:dyDescent="0.25">
      <c r="A708" t="s">
        <v>706</v>
      </c>
      <c r="B708">
        <v>13517.4</v>
      </c>
      <c r="C708">
        <v>24042.6</v>
      </c>
      <c r="D708">
        <v>16040.8</v>
      </c>
      <c r="E708">
        <v>15988.3</v>
      </c>
      <c r="F708">
        <v>22066.400000000001</v>
      </c>
      <c r="G708">
        <v>16334.1</v>
      </c>
      <c r="H708">
        <v>17452.5</v>
      </c>
      <c r="I708">
        <v>13024.1</v>
      </c>
      <c r="J708">
        <v>16729.8</v>
      </c>
      <c r="K708">
        <v>24747.9</v>
      </c>
      <c r="L708">
        <v>16027.1</v>
      </c>
      <c r="M708">
        <v>15821.5</v>
      </c>
      <c r="N708">
        <v>13347.3</v>
      </c>
      <c r="O708">
        <v>22733.1</v>
      </c>
      <c r="P708" t="s">
        <v>4</v>
      </c>
    </row>
    <row r="709" spans="1:16" x14ac:dyDescent="0.25">
      <c r="A709" t="s">
        <v>707</v>
      </c>
      <c r="B709" t="s">
        <v>4</v>
      </c>
      <c r="C709" t="s">
        <v>4</v>
      </c>
      <c r="D709">
        <v>68227.5</v>
      </c>
      <c r="E709" t="s">
        <v>4</v>
      </c>
      <c r="F709" t="s">
        <v>4</v>
      </c>
      <c r="G709" t="s">
        <v>4</v>
      </c>
      <c r="H709" t="s">
        <v>4</v>
      </c>
      <c r="I709" t="s">
        <v>4</v>
      </c>
      <c r="J709" t="s">
        <v>4</v>
      </c>
      <c r="K709" t="s">
        <v>4</v>
      </c>
      <c r="L709" t="s">
        <v>4</v>
      </c>
      <c r="M709">
        <v>10002.1</v>
      </c>
      <c r="N709" t="s">
        <v>4</v>
      </c>
      <c r="O709" t="s">
        <v>4</v>
      </c>
      <c r="P709" t="s">
        <v>4</v>
      </c>
    </row>
    <row r="710" spans="1:16" x14ac:dyDescent="0.25">
      <c r="A710" t="s">
        <v>708</v>
      </c>
      <c r="B710">
        <v>107767.2787</v>
      </c>
      <c r="C710">
        <v>85168.469949999999</v>
      </c>
      <c r="D710">
        <v>145835.58530000001</v>
      </c>
      <c r="E710">
        <v>151900.60800000001</v>
      </c>
      <c r="F710">
        <v>96129.400349999996</v>
      </c>
      <c r="G710">
        <v>84554.577409999998</v>
      </c>
      <c r="H710">
        <v>91943.960210000005</v>
      </c>
      <c r="I710">
        <v>134302.334</v>
      </c>
      <c r="J710">
        <v>127458.3268</v>
      </c>
      <c r="K710">
        <v>95581.232919999995</v>
      </c>
      <c r="L710">
        <v>90800.762520000004</v>
      </c>
      <c r="M710">
        <v>102576.1752</v>
      </c>
      <c r="N710">
        <v>126223.2821</v>
      </c>
      <c r="O710">
        <v>122280.98759999999</v>
      </c>
      <c r="P710">
        <v>95946.943450000006</v>
      </c>
    </row>
    <row r="711" spans="1:16" x14ac:dyDescent="0.25">
      <c r="A711" t="s">
        <v>709</v>
      </c>
      <c r="B711">
        <v>8546.5499999999993</v>
      </c>
      <c r="C711">
        <v>7609.93</v>
      </c>
      <c r="D711">
        <v>4773.24</v>
      </c>
      <c r="E711">
        <v>3325.42</v>
      </c>
      <c r="F711" t="s">
        <v>4</v>
      </c>
      <c r="G711" t="s">
        <v>4</v>
      </c>
      <c r="H711">
        <v>1873.1</v>
      </c>
      <c r="I711" t="s">
        <v>4</v>
      </c>
      <c r="J711" t="s">
        <v>4</v>
      </c>
      <c r="K711" t="s">
        <v>4</v>
      </c>
      <c r="L711" t="s">
        <v>4</v>
      </c>
      <c r="M711" t="s">
        <v>4</v>
      </c>
      <c r="N711">
        <v>1506.98</v>
      </c>
      <c r="O711" t="s">
        <v>4</v>
      </c>
      <c r="P711" t="s">
        <v>4</v>
      </c>
    </row>
    <row r="712" spans="1:16" x14ac:dyDescent="0.25">
      <c r="A712" t="s">
        <v>710</v>
      </c>
      <c r="B712">
        <v>163176.0816</v>
      </c>
      <c r="C712">
        <v>114386.0747</v>
      </c>
      <c r="D712">
        <v>247119.07829999999</v>
      </c>
      <c r="E712">
        <v>190158.05110000001</v>
      </c>
      <c r="F712">
        <v>138702.1177</v>
      </c>
      <c r="G712">
        <v>110276.217</v>
      </c>
      <c r="H712">
        <v>174934.31659999999</v>
      </c>
      <c r="I712">
        <v>172504.52249999999</v>
      </c>
      <c r="J712">
        <v>122556.41379999999</v>
      </c>
      <c r="K712" t="s">
        <v>4</v>
      </c>
      <c r="L712" t="s">
        <v>4</v>
      </c>
      <c r="M712">
        <v>123651.3446</v>
      </c>
      <c r="N712">
        <v>119347.45940000001</v>
      </c>
      <c r="O712">
        <v>146692.11199999999</v>
      </c>
      <c r="P712" t="s">
        <v>4</v>
      </c>
    </row>
    <row r="713" spans="1:16" x14ac:dyDescent="0.25">
      <c r="A713" t="s">
        <v>711</v>
      </c>
      <c r="B713" t="s">
        <v>4</v>
      </c>
      <c r="C713" t="s">
        <v>4</v>
      </c>
      <c r="D713" t="s">
        <v>4</v>
      </c>
      <c r="E713" t="s">
        <v>4</v>
      </c>
      <c r="F713" t="s">
        <v>4</v>
      </c>
      <c r="G713" t="s">
        <v>4</v>
      </c>
      <c r="H713">
        <v>23296.400000000001</v>
      </c>
      <c r="I713">
        <v>27508</v>
      </c>
      <c r="J713" t="s">
        <v>4</v>
      </c>
      <c r="K713" t="s">
        <v>4</v>
      </c>
      <c r="L713" t="s">
        <v>4</v>
      </c>
      <c r="M713" t="s">
        <v>4</v>
      </c>
      <c r="N713">
        <v>32693</v>
      </c>
      <c r="O713" t="s">
        <v>4</v>
      </c>
      <c r="P713" t="s">
        <v>4</v>
      </c>
    </row>
    <row r="714" spans="1:16" x14ac:dyDescent="0.25">
      <c r="A714" t="s">
        <v>712</v>
      </c>
      <c r="B714">
        <v>4503.55</v>
      </c>
      <c r="C714" t="s">
        <v>4</v>
      </c>
      <c r="D714">
        <v>5136.32</v>
      </c>
      <c r="E714" t="s">
        <v>4</v>
      </c>
      <c r="F714" t="s">
        <v>4</v>
      </c>
      <c r="G714" t="s">
        <v>4</v>
      </c>
      <c r="H714" t="s">
        <v>4</v>
      </c>
      <c r="I714" t="s">
        <v>4</v>
      </c>
      <c r="J714" t="s">
        <v>4</v>
      </c>
      <c r="K714" t="s">
        <v>4</v>
      </c>
      <c r="L714" t="s">
        <v>4</v>
      </c>
      <c r="M714" t="s">
        <v>4</v>
      </c>
      <c r="N714" t="s">
        <v>4</v>
      </c>
      <c r="O714" t="s">
        <v>4</v>
      </c>
      <c r="P714" t="s">
        <v>4</v>
      </c>
    </row>
    <row r="715" spans="1:16" x14ac:dyDescent="0.25">
      <c r="A715" t="s">
        <v>713</v>
      </c>
      <c r="B715" t="s">
        <v>4</v>
      </c>
      <c r="C715" t="s">
        <v>4</v>
      </c>
      <c r="D715" t="s">
        <v>4</v>
      </c>
      <c r="E715" t="s">
        <v>4</v>
      </c>
      <c r="F715" t="s">
        <v>4</v>
      </c>
      <c r="G715" t="s">
        <v>4</v>
      </c>
      <c r="H715" t="s">
        <v>4</v>
      </c>
      <c r="I715" t="s">
        <v>4</v>
      </c>
      <c r="J715">
        <v>3294.91</v>
      </c>
      <c r="K715" t="s">
        <v>4</v>
      </c>
      <c r="L715" t="s">
        <v>4</v>
      </c>
      <c r="M715" t="s">
        <v>4</v>
      </c>
      <c r="N715" t="s">
        <v>4</v>
      </c>
      <c r="O715" t="s">
        <v>4</v>
      </c>
      <c r="P715" t="s">
        <v>4</v>
      </c>
    </row>
    <row r="716" spans="1:16" x14ac:dyDescent="0.25">
      <c r="A716" t="s">
        <v>714</v>
      </c>
      <c r="B716">
        <v>2987.8</v>
      </c>
      <c r="C716">
        <v>2624.92</v>
      </c>
      <c r="D716" t="s">
        <v>4</v>
      </c>
      <c r="E716">
        <v>3981.69</v>
      </c>
      <c r="F716">
        <v>5445.99</v>
      </c>
      <c r="G716" t="s">
        <v>4</v>
      </c>
      <c r="H716">
        <v>4758.9399999999996</v>
      </c>
      <c r="I716">
        <v>4167.32</v>
      </c>
      <c r="J716" t="s">
        <v>4</v>
      </c>
      <c r="K716" t="s">
        <v>4</v>
      </c>
      <c r="L716" t="s">
        <v>4</v>
      </c>
      <c r="M716" t="s">
        <v>4</v>
      </c>
      <c r="N716">
        <v>4392.9399999999996</v>
      </c>
      <c r="O716">
        <v>6690.07</v>
      </c>
      <c r="P716">
        <v>6066.7</v>
      </c>
    </row>
    <row r="717" spans="1:16" x14ac:dyDescent="0.25">
      <c r="A717" t="s">
        <v>715</v>
      </c>
      <c r="B717" t="s">
        <v>4</v>
      </c>
      <c r="C717" t="s">
        <v>4</v>
      </c>
      <c r="D717" t="s">
        <v>4</v>
      </c>
      <c r="E717" t="s">
        <v>4</v>
      </c>
      <c r="F717" t="s">
        <v>4</v>
      </c>
      <c r="G717" t="s">
        <v>4</v>
      </c>
      <c r="H717" t="s">
        <v>4</v>
      </c>
      <c r="I717" t="s">
        <v>4</v>
      </c>
      <c r="J717" t="s">
        <v>4</v>
      </c>
      <c r="K717" t="s">
        <v>4</v>
      </c>
      <c r="L717" t="s">
        <v>4</v>
      </c>
      <c r="M717" t="s">
        <v>4</v>
      </c>
      <c r="N717" t="s">
        <v>4</v>
      </c>
      <c r="O717">
        <v>11942.7</v>
      </c>
      <c r="P717" t="s">
        <v>4</v>
      </c>
    </row>
    <row r="718" spans="1:16" x14ac:dyDescent="0.25">
      <c r="A718" t="s">
        <v>716</v>
      </c>
      <c r="B718">
        <v>16460.669679999999</v>
      </c>
      <c r="C718">
        <v>24916.631130000002</v>
      </c>
      <c r="D718">
        <v>15240.834559999999</v>
      </c>
      <c r="E718">
        <v>15603.32782</v>
      </c>
      <c r="F718">
        <v>21808.19269</v>
      </c>
      <c r="G718">
        <v>18534.912400000001</v>
      </c>
      <c r="H718">
        <v>17535.45364</v>
      </c>
      <c r="I718">
        <v>15745.955040000001</v>
      </c>
      <c r="J718">
        <v>13880.70781</v>
      </c>
      <c r="K718">
        <v>20216.92614</v>
      </c>
      <c r="L718">
        <v>25419.18219</v>
      </c>
      <c r="M718">
        <v>19273.270830000001</v>
      </c>
      <c r="N718">
        <v>18275.22421</v>
      </c>
      <c r="O718">
        <v>15550.77095</v>
      </c>
      <c r="P718">
        <v>26215.193060000001</v>
      </c>
    </row>
    <row r="719" spans="1:16" x14ac:dyDescent="0.25">
      <c r="A719" t="s">
        <v>717</v>
      </c>
      <c r="B719" t="s">
        <v>4</v>
      </c>
      <c r="C719" t="s">
        <v>4</v>
      </c>
      <c r="D719">
        <v>2489.35</v>
      </c>
      <c r="E719" t="s">
        <v>4</v>
      </c>
      <c r="F719" t="s">
        <v>4</v>
      </c>
      <c r="G719" t="s">
        <v>4</v>
      </c>
      <c r="H719" t="s">
        <v>4</v>
      </c>
      <c r="I719" t="s">
        <v>4</v>
      </c>
      <c r="J719" t="s">
        <v>4</v>
      </c>
      <c r="K719" t="s">
        <v>4</v>
      </c>
      <c r="L719" t="s">
        <v>4</v>
      </c>
      <c r="M719" t="s">
        <v>4</v>
      </c>
      <c r="N719" t="s">
        <v>4</v>
      </c>
      <c r="O719" t="s">
        <v>4</v>
      </c>
      <c r="P719" t="s">
        <v>4</v>
      </c>
    </row>
    <row r="720" spans="1:16" x14ac:dyDescent="0.25">
      <c r="A720" t="s">
        <v>718</v>
      </c>
      <c r="B720" t="s">
        <v>4</v>
      </c>
      <c r="C720">
        <v>5106.8100000000004</v>
      </c>
      <c r="D720">
        <v>5900.69</v>
      </c>
      <c r="E720">
        <v>3351.68</v>
      </c>
      <c r="F720">
        <v>2503.1999999999998</v>
      </c>
      <c r="G720">
        <v>4388.96</v>
      </c>
      <c r="H720" t="s">
        <v>4</v>
      </c>
      <c r="I720">
        <v>4698.4799999999996</v>
      </c>
      <c r="J720" t="s">
        <v>4</v>
      </c>
      <c r="K720" t="s">
        <v>4</v>
      </c>
      <c r="L720">
        <v>2114.02</v>
      </c>
      <c r="M720">
        <v>4083.64</v>
      </c>
      <c r="N720">
        <v>4719.54</v>
      </c>
      <c r="O720" t="s">
        <v>4</v>
      </c>
      <c r="P720" t="s">
        <v>4</v>
      </c>
    </row>
    <row r="721" spans="1:16" x14ac:dyDescent="0.25">
      <c r="A721" t="s">
        <v>719</v>
      </c>
      <c r="B721" t="s">
        <v>4</v>
      </c>
      <c r="C721" t="s">
        <v>4</v>
      </c>
      <c r="D721" t="s">
        <v>4</v>
      </c>
      <c r="E721" t="s">
        <v>4</v>
      </c>
      <c r="F721" t="s">
        <v>4</v>
      </c>
      <c r="G721" t="s">
        <v>4</v>
      </c>
      <c r="H721" t="s">
        <v>4</v>
      </c>
      <c r="I721" t="s">
        <v>4</v>
      </c>
      <c r="J721" t="s">
        <v>4</v>
      </c>
      <c r="K721" t="s">
        <v>4</v>
      </c>
      <c r="L721" t="s">
        <v>4</v>
      </c>
      <c r="M721">
        <v>11651.3</v>
      </c>
      <c r="N721" t="s">
        <v>4</v>
      </c>
      <c r="O721" t="s">
        <v>4</v>
      </c>
      <c r="P721" t="s">
        <v>4</v>
      </c>
    </row>
    <row r="722" spans="1:16" x14ac:dyDescent="0.25">
      <c r="A722" t="s">
        <v>720</v>
      </c>
      <c r="B722" t="s">
        <v>4</v>
      </c>
      <c r="C722" t="s">
        <v>4</v>
      </c>
      <c r="D722">
        <v>97365.9</v>
      </c>
      <c r="E722" t="s">
        <v>4</v>
      </c>
      <c r="F722" t="s">
        <v>4</v>
      </c>
      <c r="G722" t="s">
        <v>4</v>
      </c>
      <c r="H722">
        <v>60810.8</v>
      </c>
      <c r="I722" t="s">
        <v>4</v>
      </c>
      <c r="J722" t="s">
        <v>4</v>
      </c>
      <c r="K722" t="s">
        <v>4</v>
      </c>
      <c r="L722" t="s">
        <v>4</v>
      </c>
      <c r="M722" t="s">
        <v>4</v>
      </c>
      <c r="N722" t="s">
        <v>4</v>
      </c>
      <c r="O722">
        <v>132012</v>
      </c>
      <c r="P722" t="s">
        <v>4</v>
      </c>
    </row>
    <row r="723" spans="1:16" x14ac:dyDescent="0.25">
      <c r="A723" t="s">
        <v>721</v>
      </c>
      <c r="B723">
        <v>8500.18</v>
      </c>
      <c r="C723" t="s">
        <v>4</v>
      </c>
      <c r="D723" t="s">
        <v>4</v>
      </c>
      <c r="E723">
        <v>10591.9</v>
      </c>
      <c r="F723" t="s">
        <v>4</v>
      </c>
      <c r="G723">
        <v>8050.19</v>
      </c>
      <c r="H723">
        <v>11451.1</v>
      </c>
      <c r="I723" t="s">
        <v>4</v>
      </c>
      <c r="J723">
        <v>2373.08</v>
      </c>
      <c r="K723">
        <v>13938.4</v>
      </c>
      <c r="L723">
        <v>2828.02</v>
      </c>
      <c r="M723">
        <v>14195.7</v>
      </c>
      <c r="N723">
        <v>5669.96</v>
      </c>
      <c r="O723">
        <v>7290.11</v>
      </c>
      <c r="P723">
        <v>12126.1</v>
      </c>
    </row>
    <row r="724" spans="1:16" x14ac:dyDescent="0.25">
      <c r="A724" t="s">
        <v>722</v>
      </c>
      <c r="B724">
        <v>12490.5</v>
      </c>
      <c r="C724">
        <v>23320.2</v>
      </c>
      <c r="D724">
        <v>4672.7299999999996</v>
      </c>
      <c r="E724">
        <v>10722.6</v>
      </c>
      <c r="F724">
        <v>10581.6</v>
      </c>
      <c r="G724">
        <v>21113.7</v>
      </c>
      <c r="H724">
        <v>12552.7</v>
      </c>
      <c r="I724">
        <v>8673.4</v>
      </c>
      <c r="J724">
        <v>15398.7</v>
      </c>
      <c r="K724">
        <v>13991.7</v>
      </c>
      <c r="L724">
        <v>15487.2</v>
      </c>
      <c r="M724">
        <v>14649.2</v>
      </c>
      <c r="N724">
        <v>7812.77</v>
      </c>
      <c r="O724">
        <v>14194.8</v>
      </c>
      <c r="P724">
        <v>14610.3</v>
      </c>
    </row>
    <row r="725" spans="1:16" x14ac:dyDescent="0.25">
      <c r="A725" t="s">
        <v>723</v>
      </c>
      <c r="B725">
        <v>28923.7</v>
      </c>
      <c r="C725" t="s">
        <v>4</v>
      </c>
      <c r="D725" t="s">
        <v>4</v>
      </c>
      <c r="E725" t="s">
        <v>4</v>
      </c>
      <c r="F725" t="s">
        <v>4</v>
      </c>
      <c r="G725" t="s">
        <v>4</v>
      </c>
      <c r="H725" t="s">
        <v>4</v>
      </c>
      <c r="I725">
        <v>30323.200000000001</v>
      </c>
      <c r="J725">
        <v>24893.5</v>
      </c>
      <c r="K725" t="s">
        <v>4</v>
      </c>
      <c r="L725" t="s">
        <v>4</v>
      </c>
      <c r="M725" t="s">
        <v>4</v>
      </c>
      <c r="N725">
        <v>21102.6</v>
      </c>
      <c r="O725">
        <v>23186.3</v>
      </c>
      <c r="P725" t="s">
        <v>4</v>
      </c>
    </row>
    <row r="726" spans="1:16" x14ac:dyDescent="0.25">
      <c r="A726" t="s">
        <v>724</v>
      </c>
      <c r="B726">
        <v>23118.1</v>
      </c>
      <c r="C726" t="s">
        <v>4</v>
      </c>
      <c r="D726">
        <v>14681.6</v>
      </c>
      <c r="E726" t="s">
        <v>4</v>
      </c>
      <c r="F726">
        <v>27068.799999999999</v>
      </c>
      <c r="G726" t="s">
        <v>4</v>
      </c>
      <c r="H726" t="s">
        <v>4</v>
      </c>
      <c r="I726" t="s">
        <v>4</v>
      </c>
      <c r="J726" t="s">
        <v>4</v>
      </c>
      <c r="K726">
        <v>20093.5</v>
      </c>
      <c r="L726" t="s">
        <v>4</v>
      </c>
      <c r="M726">
        <v>24732.2</v>
      </c>
      <c r="N726" t="s">
        <v>4</v>
      </c>
      <c r="O726" t="s">
        <v>4</v>
      </c>
      <c r="P726">
        <v>19390.2</v>
      </c>
    </row>
    <row r="727" spans="1:16" x14ac:dyDescent="0.25">
      <c r="A727" t="s">
        <v>725</v>
      </c>
      <c r="B727" t="s">
        <v>4</v>
      </c>
      <c r="C727">
        <v>6226.0964750000003</v>
      </c>
      <c r="D727">
        <v>7291.4681579999997</v>
      </c>
      <c r="E727">
        <v>5621.0792680000004</v>
      </c>
      <c r="F727">
        <v>7917.810168</v>
      </c>
      <c r="G727">
        <v>5407.1703610000004</v>
      </c>
      <c r="H727">
        <v>3760.575765</v>
      </c>
      <c r="I727">
        <v>7126.3287110000001</v>
      </c>
      <c r="J727">
        <v>7218.942849</v>
      </c>
      <c r="K727">
        <v>4944.3124719999996</v>
      </c>
      <c r="L727">
        <v>6968.887933</v>
      </c>
      <c r="M727">
        <v>7148.2678459999997</v>
      </c>
      <c r="N727">
        <v>6053.2973270000002</v>
      </c>
      <c r="O727">
        <v>6768.3829349999996</v>
      </c>
      <c r="P727">
        <v>3796.2077810000001</v>
      </c>
    </row>
    <row r="728" spans="1:16" x14ac:dyDescent="0.25">
      <c r="A728" t="s">
        <v>726</v>
      </c>
      <c r="B728">
        <v>4615.97</v>
      </c>
      <c r="C728">
        <v>3724.13</v>
      </c>
      <c r="D728" t="s">
        <v>4</v>
      </c>
      <c r="E728">
        <v>2166.89</v>
      </c>
      <c r="F728" t="s">
        <v>4</v>
      </c>
      <c r="G728" t="s">
        <v>4</v>
      </c>
      <c r="H728">
        <v>2690.98</v>
      </c>
      <c r="I728">
        <v>1536.02</v>
      </c>
      <c r="J728" t="s">
        <v>4</v>
      </c>
      <c r="K728" t="s">
        <v>4</v>
      </c>
      <c r="L728" t="s">
        <v>4</v>
      </c>
      <c r="M728">
        <v>3434.64</v>
      </c>
      <c r="N728" t="s">
        <v>4</v>
      </c>
      <c r="O728">
        <v>1776.52</v>
      </c>
      <c r="P728">
        <v>2334.65</v>
      </c>
    </row>
    <row r="729" spans="1:16" x14ac:dyDescent="0.25">
      <c r="A729" t="s">
        <v>727</v>
      </c>
      <c r="B729">
        <v>626410.38769999996</v>
      </c>
      <c r="C729">
        <v>669070.20290000003</v>
      </c>
      <c r="D729">
        <v>575985.84450000001</v>
      </c>
      <c r="E729">
        <v>514075.40159999998</v>
      </c>
      <c r="F729">
        <v>552875</v>
      </c>
      <c r="G729">
        <v>726762</v>
      </c>
      <c r="H729">
        <v>581553</v>
      </c>
      <c r="I729">
        <v>418491.4412</v>
      </c>
      <c r="J729">
        <v>507620</v>
      </c>
      <c r="K729">
        <v>586602</v>
      </c>
      <c r="L729">
        <v>637759</v>
      </c>
      <c r="M729">
        <v>730618</v>
      </c>
      <c r="N729">
        <v>494461</v>
      </c>
      <c r="O729">
        <v>549538</v>
      </c>
      <c r="P729">
        <v>584976</v>
      </c>
    </row>
    <row r="730" spans="1:16" x14ac:dyDescent="0.25">
      <c r="A730" t="s">
        <v>728</v>
      </c>
      <c r="B730" t="s">
        <v>4</v>
      </c>
      <c r="C730" t="s">
        <v>4</v>
      </c>
      <c r="D730" t="s">
        <v>4</v>
      </c>
      <c r="E730" t="s">
        <v>4</v>
      </c>
      <c r="F730" t="s">
        <v>4</v>
      </c>
      <c r="G730" t="s">
        <v>4</v>
      </c>
      <c r="H730" t="s">
        <v>4</v>
      </c>
      <c r="I730" t="s">
        <v>4</v>
      </c>
      <c r="J730">
        <v>16160.4</v>
      </c>
      <c r="K730">
        <v>12459.4</v>
      </c>
      <c r="L730">
        <v>11551.1</v>
      </c>
      <c r="M730">
        <v>16961.7</v>
      </c>
      <c r="N730">
        <v>20682.2</v>
      </c>
      <c r="O730" t="s">
        <v>4</v>
      </c>
      <c r="P730">
        <v>17195.7</v>
      </c>
    </row>
    <row r="731" spans="1:16" x14ac:dyDescent="0.25">
      <c r="A731" t="s">
        <v>729</v>
      </c>
      <c r="B731">
        <v>11557.5</v>
      </c>
      <c r="C731">
        <v>9285.1299999999992</v>
      </c>
      <c r="D731" t="s">
        <v>4</v>
      </c>
      <c r="E731">
        <v>4875.99</v>
      </c>
      <c r="F731" t="s">
        <v>4</v>
      </c>
      <c r="G731">
        <v>5299.91</v>
      </c>
      <c r="H731">
        <v>1876.1</v>
      </c>
      <c r="I731" t="s">
        <v>4</v>
      </c>
      <c r="J731" t="s">
        <v>4</v>
      </c>
      <c r="K731" t="s">
        <v>4</v>
      </c>
      <c r="L731" t="s">
        <v>4</v>
      </c>
      <c r="M731" t="s">
        <v>4</v>
      </c>
      <c r="N731" t="s">
        <v>4</v>
      </c>
      <c r="O731" t="s">
        <v>4</v>
      </c>
      <c r="P731" t="s">
        <v>4</v>
      </c>
    </row>
    <row r="732" spans="1:16" x14ac:dyDescent="0.25">
      <c r="A732" t="s">
        <v>730</v>
      </c>
      <c r="B732">
        <v>61861.745069999997</v>
      </c>
      <c r="C732">
        <v>59288.335379999997</v>
      </c>
      <c r="D732">
        <v>24074.984980000001</v>
      </c>
      <c r="E732">
        <v>30049.133300000001</v>
      </c>
      <c r="F732">
        <v>27830.63882</v>
      </c>
      <c r="G732">
        <v>24752.960999999999</v>
      </c>
      <c r="H732">
        <v>20620.848279999998</v>
      </c>
      <c r="I732">
        <v>12641.525809999999</v>
      </c>
      <c r="J732">
        <v>22348.47249</v>
      </c>
      <c r="K732">
        <v>18823.85513</v>
      </c>
      <c r="L732">
        <v>13465.85008</v>
      </c>
      <c r="M732">
        <v>16501.466759999999</v>
      </c>
      <c r="N732">
        <v>14798.22457</v>
      </c>
      <c r="O732">
        <v>17752.438719999998</v>
      </c>
      <c r="P732">
        <v>21332.70275</v>
      </c>
    </row>
    <row r="733" spans="1:16" x14ac:dyDescent="0.25">
      <c r="A733" t="s">
        <v>731</v>
      </c>
      <c r="B733">
        <v>6230.4984350000004</v>
      </c>
      <c r="C733">
        <v>9881.1864440000008</v>
      </c>
      <c r="D733">
        <v>9146.7052370000001</v>
      </c>
      <c r="E733">
        <v>7009.1290680000002</v>
      </c>
      <c r="F733">
        <v>12739.97082</v>
      </c>
      <c r="G733">
        <v>8862.9931720000004</v>
      </c>
      <c r="H733">
        <v>8573.8705239999999</v>
      </c>
      <c r="I733">
        <v>8218.9695169999995</v>
      </c>
      <c r="J733">
        <v>6031.4837319999997</v>
      </c>
      <c r="K733">
        <v>8782.6918220000007</v>
      </c>
      <c r="L733">
        <v>11752.32188</v>
      </c>
      <c r="M733">
        <v>8619.8533970000008</v>
      </c>
      <c r="N733">
        <v>7478.2738380000001</v>
      </c>
      <c r="O733">
        <v>3340.9305920000002</v>
      </c>
      <c r="P733">
        <v>10260.161889999999</v>
      </c>
    </row>
    <row r="734" spans="1:16" x14ac:dyDescent="0.25">
      <c r="A734" t="s">
        <v>732</v>
      </c>
      <c r="B734">
        <v>4113.9399999999996</v>
      </c>
      <c r="C734">
        <v>3548.97</v>
      </c>
      <c r="D734">
        <v>4240.6099999999997</v>
      </c>
      <c r="E734" t="s">
        <v>4</v>
      </c>
      <c r="F734" t="s">
        <v>4</v>
      </c>
      <c r="G734">
        <v>3368.73</v>
      </c>
      <c r="H734">
        <v>2955.14</v>
      </c>
      <c r="I734">
        <v>2969.74</v>
      </c>
      <c r="J734" t="s">
        <v>4</v>
      </c>
      <c r="K734">
        <v>2981.62</v>
      </c>
      <c r="L734" t="s">
        <v>4</v>
      </c>
      <c r="M734" t="s">
        <v>4</v>
      </c>
      <c r="N734" t="s">
        <v>4</v>
      </c>
      <c r="O734">
        <v>2650.19</v>
      </c>
      <c r="P734">
        <v>4646.78</v>
      </c>
    </row>
    <row r="735" spans="1:16" x14ac:dyDescent="0.25">
      <c r="A735" t="s">
        <v>733</v>
      </c>
      <c r="B735">
        <v>5255.85</v>
      </c>
      <c r="C735" t="s">
        <v>4</v>
      </c>
      <c r="D735" t="s">
        <v>4</v>
      </c>
      <c r="E735" t="s">
        <v>4</v>
      </c>
      <c r="F735">
        <v>7632.57</v>
      </c>
      <c r="G735">
        <v>4420.76</v>
      </c>
      <c r="H735">
        <v>6168.79</v>
      </c>
      <c r="I735" t="s">
        <v>4</v>
      </c>
      <c r="J735" t="s">
        <v>4</v>
      </c>
      <c r="K735">
        <v>8640.85</v>
      </c>
      <c r="L735">
        <v>4472.1099999999997</v>
      </c>
      <c r="M735">
        <v>6112.33</v>
      </c>
      <c r="N735">
        <v>4081.87</v>
      </c>
      <c r="O735">
        <v>6140.35</v>
      </c>
      <c r="P735">
        <v>6105.94</v>
      </c>
    </row>
    <row r="736" spans="1:16" x14ac:dyDescent="0.25">
      <c r="A736" t="s">
        <v>734</v>
      </c>
      <c r="B736">
        <v>7156.7596679999997</v>
      </c>
      <c r="C736">
        <v>8959.9321880000007</v>
      </c>
      <c r="D736">
        <v>4359.9161139999997</v>
      </c>
      <c r="E736">
        <v>8675.6789169999993</v>
      </c>
      <c r="F736">
        <v>5677.2593070000003</v>
      </c>
      <c r="G736">
        <v>12141.431399999999</v>
      </c>
      <c r="H736">
        <v>7285.9608950000002</v>
      </c>
      <c r="I736">
        <v>6797.3207179999999</v>
      </c>
      <c r="J736">
        <v>7075.1213729999999</v>
      </c>
      <c r="K736">
        <v>8510.2571549999993</v>
      </c>
      <c r="L736">
        <v>6773.2380270000003</v>
      </c>
      <c r="M736">
        <v>5831.37338</v>
      </c>
      <c r="N736">
        <v>7704.4613360000003</v>
      </c>
      <c r="O736">
        <v>5219.0491169999996</v>
      </c>
      <c r="P736">
        <v>6255.4439670000002</v>
      </c>
    </row>
    <row r="737" spans="1:16" x14ac:dyDescent="0.25">
      <c r="A737" t="s">
        <v>735</v>
      </c>
      <c r="B737">
        <v>6166.6600120000003</v>
      </c>
      <c r="C737">
        <v>7268.4606100000001</v>
      </c>
      <c r="D737">
        <v>6989.1498170000004</v>
      </c>
      <c r="E737">
        <v>7064.9792989999996</v>
      </c>
      <c r="F737">
        <v>5782.0428920000004</v>
      </c>
      <c r="G737">
        <v>7711.3092079999997</v>
      </c>
      <c r="H737">
        <v>7821.2108619999999</v>
      </c>
      <c r="I737">
        <v>5551.2039729999997</v>
      </c>
      <c r="J737">
        <v>6635.4880730000004</v>
      </c>
      <c r="K737">
        <v>8500.6046960000003</v>
      </c>
      <c r="L737">
        <v>9048.9469109999991</v>
      </c>
      <c r="M737" t="s">
        <v>4</v>
      </c>
      <c r="N737">
        <v>7589.9652539999997</v>
      </c>
      <c r="O737">
        <v>5268.5249599999997</v>
      </c>
      <c r="P737">
        <v>6952.361527</v>
      </c>
    </row>
    <row r="738" spans="1:16" x14ac:dyDescent="0.25">
      <c r="A738" t="s">
        <v>736</v>
      </c>
      <c r="B738" t="s">
        <v>4</v>
      </c>
      <c r="C738">
        <v>2722.25</v>
      </c>
      <c r="D738">
        <v>3715.78</v>
      </c>
      <c r="E738" t="s">
        <v>4</v>
      </c>
      <c r="F738" t="s">
        <v>4</v>
      </c>
      <c r="G738">
        <v>2996.56</v>
      </c>
      <c r="H738">
        <v>4704.72</v>
      </c>
      <c r="I738" t="s">
        <v>4</v>
      </c>
      <c r="J738" t="s">
        <v>4</v>
      </c>
      <c r="K738">
        <v>1988.13</v>
      </c>
      <c r="L738" t="s">
        <v>4</v>
      </c>
      <c r="M738">
        <v>3456.64</v>
      </c>
      <c r="N738">
        <v>3345.11</v>
      </c>
      <c r="O738">
        <v>1978.6</v>
      </c>
      <c r="P738">
        <v>3630.3</v>
      </c>
    </row>
    <row r="739" spans="1:16" x14ac:dyDescent="0.25">
      <c r="A739" t="s">
        <v>737</v>
      </c>
      <c r="B739">
        <v>4917.17</v>
      </c>
      <c r="C739" t="s">
        <v>4</v>
      </c>
      <c r="D739">
        <v>2838.52</v>
      </c>
      <c r="E739">
        <v>3531.29</v>
      </c>
      <c r="F739">
        <v>3092.04</v>
      </c>
      <c r="G739">
        <v>2614.88</v>
      </c>
      <c r="H739" t="s">
        <v>4</v>
      </c>
      <c r="I739">
        <v>3651.38</v>
      </c>
      <c r="J739" t="s">
        <v>4</v>
      </c>
      <c r="K739">
        <v>2597.38</v>
      </c>
      <c r="L739" t="s">
        <v>4</v>
      </c>
      <c r="M739" t="s">
        <v>4</v>
      </c>
      <c r="N739">
        <v>3121.78</v>
      </c>
      <c r="O739">
        <v>4364.83</v>
      </c>
      <c r="P739" t="s">
        <v>4</v>
      </c>
    </row>
    <row r="740" spans="1:16" x14ac:dyDescent="0.25">
      <c r="A740" t="s">
        <v>738</v>
      </c>
      <c r="B740">
        <v>45207.518230000001</v>
      </c>
      <c r="C740">
        <v>59142.120790000001</v>
      </c>
      <c r="D740">
        <v>25099.748049999998</v>
      </c>
      <c r="E740">
        <v>37634.02996</v>
      </c>
      <c r="F740">
        <v>35780.08064</v>
      </c>
      <c r="G740">
        <v>34161.374510000001</v>
      </c>
      <c r="H740">
        <v>14164.006079999999</v>
      </c>
      <c r="I740">
        <v>13456.86289</v>
      </c>
      <c r="J740">
        <v>22422.603200000001</v>
      </c>
      <c r="K740">
        <v>13260.94652</v>
      </c>
      <c r="L740">
        <v>22420.118340000001</v>
      </c>
      <c r="M740">
        <v>15531.57375</v>
      </c>
      <c r="N740">
        <v>14192.561470000001</v>
      </c>
      <c r="O740">
        <v>17717.191180000002</v>
      </c>
      <c r="P740">
        <v>16231.93382</v>
      </c>
    </row>
    <row r="741" spans="1:16" x14ac:dyDescent="0.25">
      <c r="A741" t="s">
        <v>739</v>
      </c>
      <c r="B741" t="s">
        <v>4</v>
      </c>
      <c r="C741" t="s">
        <v>4</v>
      </c>
      <c r="D741" t="s">
        <v>4</v>
      </c>
      <c r="E741">
        <v>18412.599999999999</v>
      </c>
      <c r="F741" t="s">
        <v>4</v>
      </c>
      <c r="G741" t="s">
        <v>4</v>
      </c>
      <c r="H741" t="s">
        <v>4</v>
      </c>
      <c r="I741" t="s">
        <v>4</v>
      </c>
      <c r="J741">
        <v>15083.5</v>
      </c>
      <c r="K741" t="s">
        <v>4</v>
      </c>
      <c r="L741" t="s">
        <v>4</v>
      </c>
      <c r="M741" t="s">
        <v>4</v>
      </c>
      <c r="N741" t="s">
        <v>4</v>
      </c>
      <c r="O741" t="s">
        <v>4</v>
      </c>
      <c r="P741" t="s">
        <v>4</v>
      </c>
    </row>
    <row r="742" spans="1:16" x14ac:dyDescent="0.25">
      <c r="A742" t="s">
        <v>740</v>
      </c>
      <c r="B742" t="s">
        <v>4</v>
      </c>
      <c r="C742" t="s">
        <v>4</v>
      </c>
      <c r="D742" t="s">
        <v>4</v>
      </c>
      <c r="E742" t="s">
        <v>4</v>
      </c>
      <c r="F742" t="s">
        <v>4</v>
      </c>
      <c r="G742" t="s">
        <v>4</v>
      </c>
      <c r="H742">
        <v>9349.36</v>
      </c>
      <c r="I742" t="s">
        <v>4</v>
      </c>
      <c r="J742" t="s">
        <v>4</v>
      </c>
      <c r="K742" t="s">
        <v>4</v>
      </c>
      <c r="L742" t="s">
        <v>4</v>
      </c>
      <c r="M742" t="s">
        <v>4</v>
      </c>
      <c r="N742" t="s">
        <v>4</v>
      </c>
      <c r="O742" t="s">
        <v>4</v>
      </c>
      <c r="P742" t="s">
        <v>4</v>
      </c>
    </row>
    <row r="743" spans="1:16" x14ac:dyDescent="0.25">
      <c r="A743" t="s">
        <v>741</v>
      </c>
      <c r="B743">
        <v>1171380</v>
      </c>
      <c r="C743">
        <v>1102690</v>
      </c>
      <c r="D743">
        <v>663594</v>
      </c>
      <c r="E743">
        <v>838586</v>
      </c>
      <c r="F743">
        <v>706090</v>
      </c>
      <c r="G743">
        <v>1273900</v>
      </c>
      <c r="H743">
        <v>1277170</v>
      </c>
      <c r="I743">
        <v>749137</v>
      </c>
      <c r="J743">
        <v>695889</v>
      </c>
      <c r="K743">
        <v>733727</v>
      </c>
      <c r="L743">
        <v>1116850</v>
      </c>
      <c r="M743">
        <v>1309680</v>
      </c>
      <c r="N743">
        <v>635879</v>
      </c>
      <c r="O743">
        <v>739674</v>
      </c>
      <c r="P743">
        <v>699038</v>
      </c>
    </row>
    <row r="744" spans="1:16" x14ac:dyDescent="0.25">
      <c r="A744" t="s">
        <v>742</v>
      </c>
      <c r="B744">
        <v>6552.9840270000004</v>
      </c>
      <c r="C744" t="s">
        <v>4</v>
      </c>
      <c r="D744">
        <v>3773.913986</v>
      </c>
      <c r="E744" t="s">
        <v>4</v>
      </c>
      <c r="F744" t="s">
        <v>4</v>
      </c>
      <c r="G744">
        <v>2739.2526739999998</v>
      </c>
      <c r="H744" t="s">
        <v>4</v>
      </c>
      <c r="I744">
        <v>6575.224064</v>
      </c>
      <c r="J744">
        <v>4809.380905</v>
      </c>
      <c r="K744">
        <v>5393.5133599999999</v>
      </c>
      <c r="L744" t="s">
        <v>4</v>
      </c>
      <c r="M744">
        <v>6107.9759029999996</v>
      </c>
      <c r="N744" t="s">
        <v>4</v>
      </c>
      <c r="O744">
        <v>3779.8183100000001</v>
      </c>
      <c r="P744">
        <v>7028.5315849999997</v>
      </c>
    </row>
    <row r="745" spans="1:16" x14ac:dyDescent="0.25">
      <c r="A745" t="s">
        <v>743</v>
      </c>
      <c r="B745">
        <v>5198.9799999999996</v>
      </c>
      <c r="C745">
        <v>6954.73</v>
      </c>
      <c r="D745">
        <v>5308.83</v>
      </c>
      <c r="E745">
        <v>5954.73</v>
      </c>
      <c r="F745">
        <v>4249</v>
      </c>
      <c r="G745">
        <v>4817.25</v>
      </c>
      <c r="H745">
        <v>7261.27</v>
      </c>
      <c r="I745">
        <v>6704.58</v>
      </c>
      <c r="J745">
        <v>6063.82</v>
      </c>
      <c r="K745">
        <v>6002.43</v>
      </c>
      <c r="L745" t="s">
        <v>4</v>
      </c>
      <c r="M745">
        <v>5202.4399999999996</v>
      </c>
      <c r="N745">
        <v>5427.53</v>
      </c>
      <c r="O745">
        <v>8366.4699999999993</v>
      </c>
      <c r="P745">
        <v>5515.03</v>
      </c>
    </row>
    <row r="746" spans="1:16" x14ac:dyDescent="0.25">
      <c r="A746" t="s">
        <v>744</v>
      </c>
      <c r="B746">
        <v>20208.2</v>
      </c>
      <c r="C746" t="s">
        <v>4</v>
      </c>
      <c r="D746">
        <v>18270.7</v>
      </c>
      <c r="E746" t="s">
        <v>4</v>
      </c>
      <c r="F746" t="s">
        <v>4</v>
      </c>
      <c r="G746" t="s">
        <v>4</v>
      </c>
      <c r="H746" t="s">
        <v>4</v>
      </c>
      <c r="I746" t="s">
        <v>4</v>
      </c>
      <c r="J746" t="s">
        <v>4</v>
      </c>
      <c r="K746" t="s">
        <v>4</v>
      </c>
      <c r="L746" t="s">
        <v>4</v>
      </c>
      <c r="M746" t="s">
        <v>4</v>
      </c>
      <c r="N746" t="s">
        <v>4</v>
      </c>
      <c r="O746" t="s">
        <v>4</v>
      </c>
      <c r="P746" t="s">
        <v>4</v>
      </c>
    </row>
    <row r="747" spans="1:16" x14ac:dyDescent="0.25">
      <c r="A747" t="s">
        <v>745</v>
      </c>
      <c r="B747">
        <v>6101.44</v>
      </c>
      <c r="C747">
        <v>5998.01</v>
      </c>
      <c r="D747">
        <v>7729.54</v>
      </c>
      <c r="E747" t="s">
        <v>4</v>
      </c>
      <c r="F747">
        <v>5686.45</v>
      </c>
      <c r="G747">
        <v>9151.92</v>
      </c>
      <c r="H747">
        <v>2285.6</v>
      </c>
      <c r="I747">
        <v>7388.13</v>
      </c>
      <c r="J747" t="s">
        <v>4</v>
      </c>
      <c r="K747">
        <v>7382.84</v>
      </c>
      <c r="L747">
        <v>8809.11</v>
      </c>
      <c r="M747">
        <v>7114.12</v>
      </c>
      <c r="N747">
        <v>5844.55</v>
      </c>
      <c r="O747">
        <v>5784.97</v>
      </c>
      <c r="P747">
        <v>4967.4399999999996</v>
      </c>
    </row>
    <row r="748" spans="1:16" x14ac:dyDescent="0.25">
      <c r="A748" t="s">
        <v>746</v>
      </c>
      <c r="B748">
        <v>31197.599999999999</v>
      </c>
      <c r="C748">
        <v>27423.3</v>
      </c>
      <c r="D748">
        <v>33399.5</v>
      </c>
      <c r="E748">
        <v>24386.400000000001</v>
      </c>
      <c r="F748">
        <v>28874.400000000001</v>
      </c>
      <c r="G748">
        <v>34030.400000000001</v>
      </c>
      <c r="H748">
        <v>21293.3</v>
      </c>
      <c r="I748">
        <v>27630.3</v>
      </c>
      <c r="J748">
        <v>26433.8</v>
      </c>
      <c r="K748">
        <v>27748.799999999999</v>
      </c>
      <c r="L748">
        <v>34642.300000000003</v>
      </c>
      <c r="M748" t="s">
        <v>4</v>
      </c>
      <c r="N748">
        <v>22938.5</v>
      </c>
      <c r="O748" t="s">
        <v>4</v>
      </c>
      <c r="P748">
        <v>23330</v>
      </c>
    </row>
    <row r="749" spans="1:16" x14ac:dyDescent="0.25">
      <c r="A749" t="s">
        <v>747</v>
      </c>
      <c r="B749">
        <v>3584.55</v>
      </c>
      <c r="C749" t="s">
        <v>4</v>
      </c>
      <c r="D749">
        <v>6068.58</v>
      </c>
      <c r="E749">
        <v>3545.61</v>
      </c>
      <c r="F749" t="s">
        <v>4</v>
      </c>
      <c r="G749">
        <v>5913.95</v>
      </c>
      <c r="H749">
        <v>4404.09</v>
      </c>
      <c r="I749">
        <v>5456.02</v>
      </c>
      <c r="J749">
        <v>4983.38</v>
      </c>
      <c r="K749">
        <v>2267.35</v>
      </c>
      <c r="L749" t="s">
        <v>4</v>
      </c>
      <c r="M749">
        <v>4027.49</v>
      </c>
      <c r="N749">
        <v>7678.32</v>
      </c>
      <c r="O749">
        <v>2681.18</v>
      </c>
      <c r="P749">
        <v>3326.32</v>
      </c>
    </row>
    <row r="750" spans="1:16" x14ac:dyDescent="0.25">
      <c r="A750" t="s">
        <v>748</v>
      </c>
      <c r="B750">
        <v>16983.5</v>
      </c>
      <c r="C750" t="s">
        <v>4</v>
      </c>
      <c r="D750" t="s">
        <v>4</v>
      </c>
      <c r="E750">
        <v>17934.099999999999</v>
      </c>
      <c r="F750">
        <v>17654.2</v>
      </c>
      <c r="G750" t="s">
        <v>4</v>
      </c>
      <c r="H750" t="s">
        <v>4</v>
      </c>
      <c r="I750">
        <v>13387.7</v>
      </c>
      <c r="J750" t="s">
        <v>4</v>
      </c>
      <c r="K750" t="s">
        <v>4</v>
      </c>
      <c r="L750" t="s">
        <v>4</v>
      </c>
      <c r="M750" t="s">
        <v>4</v>
      </c>
      <c r="N750" t="s">
        <v>4</v>
      </c>
      <c r="O750">
        <v>19361.5</v>
      </c>
      <c r="P750">
        <v>10650.8</v>
      </c>
    </row>
    <row r="751" spans="1:16" x14ac:dyDescent="0.25">
      <c r="A751" t="s">
        <v>749</v>
      </c>
      <c r="B751">
        <v>2252.5</v>
      </c>
      <c r="C751">
        <v>3552.91</v>
      </c>
      <c r="D751">
        <v>4777.8</v>
      </c>
      <c r="E751" t="s">
        <v>4</v>
      </c>
      <c r="F751">
        <v>2505.8000000000002</v>
      </c>
      <c r="G751">
        <v>4752.54</v>
      </c>
      <c r="H751" t="s">
        <v>4</v>
      </c>
      <c r="I751">
        <v>3221.83</v>
      </c>
      <c r="J751">
        <v>2649.13</v>
      </c>
      <c r="K751">
        <v>4897.24</v>
      </c>
      <c r="L751">
        <v>5204.8900000000003</v>
      </c>
      <c r="M751">
        <v>3204.43</v>
      </c>
      <c r="N751">
        <v>4035.36</v>
      </c>
      <c r="O751">
        <v>2546.31</v>
      </c>
      <c r="P751">
        <v>3266.22</v>
      </c>
    </row>
    <row r="752" spans="1:16" x14ac:dyDescent="0.25">
      <c r="A752" t="s">
        <v>750</v>
      </c>
      <c r="B752">
        <v>2036940.3230000001</v>
      </c>
      <c r="C752">
        <v>1156864.5120000001</v>
      </c>
      <c r="D752">
        <v>2653454.8909999998</v>
      </c>
      <c r="E752">
        <v>2018989.929</v>
      </c>
      <c r="F752">
        <v>1234121.429</v>
      </c>
      <c r="G752">
        <v>1003744.13</v>
      </c>
      <c r="H752">
        <v>1983541.9650000001</v>
      </c>
      <c r="I752">
        <v>6223011.6310000001</v>
      </c>
      <c r="J752">
        <v>1192259.9410000001</v>
      </c>
      <c r="K752">
        <v>1327699.0789999999</v>
      </c>
      <c r="L752">
        <v>1083592.318</v>
      </c>
      <c r="M752">
        <v>2114081.2930000001</v>
      </c>
      <c r="N752">
        <v>6724767.9539999999</v>
      </c>
      <c r="O752">
        <v>1547115.0090000001</v>
      </c>
      <c r="P752">
        <v>1219384.1159999999</v>
      </c>
    </row>
    <row r="753" spans="1:16" x14ac:dyDescent="0.25">
      <c r="A753" t="s">
        <v>751</v>
      </c>
      <c r="B753">
        <v>3117.75</v>
      </c>
      <c r="C753">
        <v>4794.24</v>
      </c>
      <c r="D753">
        <v>3870.24</v>
      </c>
      <c r="E753">
        <v>3128.31</v>
      </c>
      <c r="F753" t="s">
        <v>4</v>
      </c>
      <c r="G753" t="s">
        <v>4</v>
      </c>
      <c r="H753">
        <v>2410.4299999999998</v>
      </c>
      <c r="I753" t="s">
        <v>4</v>
      </c>
      <c r="J753" t="s">
        <v>4</v>
      </c>
      <c r="K753" t="s">
        <v>4</v>
      </c>
      <c r="L753" t="s">
        <v>4</v>
      </c>
      <c r="M753">
        <v>4101.99</v>
      </c>
      <c r="N753">
        <v>4891.99</v>
      </c>
      <c r="O753">
        <v>3122.84</v>
      </c>
      <c r="P753" t="s">
        <v>4</v>
      </c>
    </row>
    <row r="754" spans="1:16" x14ac:dyDescent="0.25">
      <c r="A754" t="s">
        <v>752</v>
      </c>
      <c r="B754">
        <v>2499.62</v>
      </c>
      <c r="C754">
        <v>4425.92</v>
      </c>
      <c r="D754">
        <v>4013.95</v>
      </c>
      <c r="E754" t="s">
        <v>4</v>
      </c>
      <c r="F754">
        <v>5210.3500000000004</v>
      </c>
      <c r="G754" t="s">
        <v>4</v>
      </c>
      <c r="H754">
        <v>5722.27</v>
      </c>
      <c r="I754">
        <v>4762.3599999999997</v>
      </c>
      <c r="J754">
        <v>3508.67</v>
      </c>
      <c r="K754">
        <v>5396.02</v>
      </c>
      <c r="L754">
        <v>1566.25</v>
      </c>
      <c r="M754" t="s">
        <v>4</v>
      </c>
      <c r="N754">
        <v>3573.66</v>
      </c>
      <c r="O754">
        <v>5045.57</v>
      </c>
      <c r="P754">
        <v>4214.1499999999996</v>
      </c>
    </row>
    <row r="755" spans="1:16" x14ac:dyDescent="0.25">
      <c r="A755" t="s">
        <v>753</v>
      </c>
      <c r="B755" t="s">
        <v>4</v>
      </c>
      <c r="C755">
        <v>4669.7299999999996</v>
      </c>
      <c r="D755">
        <v>5436.52</v>
      </c>
      <c r="E755">
        <v>5249.79</v>
      </c>
      <c r="F755">
        <v>3570.94</v>
      </c>
      <c r="G755">
        <v>3331.6</v>
      </c>
      <c r="H755">
        <v>2467.81</v>
      </c>
      <c r="I755">
        <v>6926.71</v>
      </c>
      <c r="J755">
        <v>3960.41</v>
      </c>
      <c r="K755" t="s">
        <v>4</v>
      </c>
      <c r="L755" t="s">
        <v>4</v>
      </c>
      <c r="M755">
        <v>2753.45</v>
      </c>
      <c r="N755">
        <v>4559.1099999999997</v>
      </c>
      <c r="O755">
        <v>2604.98</v>
      </c>
      <c r="P755" t="s">
        <v>4</v>
      </c>
    </row>
    <row r="756" spans="1:16" x14ac:dyDescent="0.25">
      <c r="A756" t="s">
        <v>754</v>
      </c>
      <c r="B756">
        <v>14275.4</v>
      </c>
      <c r="C756">
        <v>14766.5</v>
      </c>
      <c r="D756">
        <v>11413.6</v>
      </c>
      <c r="E756">
        <v>16133.8</v>
      </c>
      <c r="F756">
        <v>16338.8</v>
      </c>
      <c r="G756">
        <v>14541.9</v>
      </c>
      <c r="H756">
        <v>17813</v>
      </c>
      <c r="I756">
        <v>13646.3</v>
      </c>
      <c r="J756">
        <v>16240.5</v>
      </c>
      <c r="K756">
        <v>18374.7</v>
      </c>
      <c r="L756">
        <v>17502.599999999999</v>
      </c>
      <c r="M756">
        <v>16693.2</v>
      </c>
      <c r="N756" t="s">
        <v>4</v>
      </c>
      <c r="O756">
        <v>18657</v>
      </c>
      <c r="P756" t="s">
        <v>4</v>
      </c>
    </row>
    <row r="757" spans="1:16" x14ac:dyDescent="0.25">
      <c r="A757" t="s">
        <v>755</v>
      </c>
      <c r="B757">
        <v>87336.9</v>
      </c>
      <c r="C757" t="s">
        <v>4</v>
      </c>
      <c r="D757">
        <v>43915.3</v>
      </c>
      <c r="E757">
        <v>80419.199999999997</v>
      </c>
      <c r="F757">
        <v>106792</v>
      </c>
      <c r="G757" t="s">
        <v>4</v>
      </c>
      <c r="H757">
        <v>77386.8</v>
      </c>
      <c r="I757">
        <v>45312.800000000003</v>
      </c>
      <c r="J757">
        <v>80956.399999999994</v>
      </c>
      <c r="K757" t="s">
        <v>4</v>
      </c>
      <c r="L757" t="s">
        <v>4</v>
      </c>
      <c r="M757">
        <v>70170.100000000006</v>
      </c>
      <c r="N757" t="s">
        <v>4</v>
      </c>
      <c r="O757" t="s">
        <v>4</v>
      </c>
      <c r="P757">
        <v>104131</v>
      </c>
    </row>
    <row r="758" spans="1:16" x14ac:dyDescent="0.25">
      <c r="A758" t="s">
        <v>756</v>
      </c>
      <c r="B758">
        <v>2821.95</v>
      </c>
      <c r="C758">
        <v>2766.46</v>
      </c>
      <c r="D758">
        <v>3177.74</v>
      </c>
      <c r="E758">
        <v>2392.21</v>
      </c>
      <c r="F758" t="s">
        <v>4</v>
      </c>
      <c r="G758">
        <v>3606.55</v>
      </c>
      <c r="H758" t="s">
        <v>4</v>
      </c>
      <c r="I758">
        <v>3216.28</v>
      </c>
      <c r="J758">
        <v>1874.16</v>
      </c>
      <c r="K758">
        <v>2507.81</v>
      </c>
      <c r="L758">
        <v>2041.6</v>
      </c>
      <c r="M758">
        <v>2255.7199999999998</v>
      </c>
      <c r="N758">
        <v>3296.64</v>
      </c>
      <c r="O758">
        <v>5310.97</v>
      </c>
      <c r="P758">
        <v>2660.92</v>
      </c>
    </row>
    <row r="759" spans="1:16" x14ac:dyDescent="0.25">
      <c r="A759" t="s">
        <v>757</v>
      </c>
      <c r="B759" t="s">
        <v>4</v>
      </c>
      <c r="C759">
        <v>3862.1680879999999</v>
      </c>
      <c r="D759">
        <v>6517.9264739999999</v>
      </c>
      <c r="E759">
        <v>8133.5870709999999</v>
      </c>
      <c r="F759" t="s">
        <v>4</v>
      </c>
      <c r="G759">
        <v>5891.4543569999996</v>
      </c>
      <c r="H759">
        <v>3794.9434820000001</v>
      </c>
      <c r="I759">
        <v>8151.838272</v>
      </c>
      <c r="J759">
        <v>5124.6223229999996</v>
      </c>
      <c r="K759" t="s">
        <v>4</v>
      </c>
      <c r="L759">
        <v>4844.8334889999996</v>
      </c>
      <c r="M759" t="s">
        <v>4</v>
      </c>
      <c r="N759">
        <v>7461.2987110000004</v>
      </c>
      <c r="O759">
        <v>6758.6187550000004</v>
      </c>
      <c r="P759" t="s">
        <v>4</v>
      </c>
    </row>
    <row r="760" spans="1:16" x14ac:dyDescent="0.25">
      <c r="A760" t="s">
        <v>758</v>
      </c>
      <c r="B760" t="s">
        <v>4</v>
      </c>
      <c r="C760">
        <v>45981.8</v>
      </c>
      <c r="D760" t="s">
        <v>4</v>
      </c>
      <c r="E760">
        <v>5321.31</v>
      </c>
      <c r="F760" t="s">
        <v>4</v>
      </c>
      <c r="G760">
        <v>51807.8</v>
      </c>
      <c r="H760" t="s">
        <v>4</v>
      </c>
      <c r="I760" t="s">
        <v>4</v>
      </c>
      <c r="J760">
        <v>3871.52</v>
      </c>
      <c r="K760" t="s">
        <v>4</v>
      </c>
      <c r="L760">
        <v>43746.1</v>
      </c>
      <c r="M760" t="s">
        <v>4</v>
      </c>
      <c r="N760" t="s">
        <v>4</v>
      </c>
      <c r="O760" t="s">
        <v>4</v>
      </c>
      <c r="P760" t="s">
        <v>4</v>
      </c>
    </row>
    <row r="761" spans="1:16" x14ac:dyDescent="0.25">
      <c r="A761" t="s">
        <v>759</v>
      </c>
      <c r="B761" t="s">
        <v>4</v>
      </c>
      <c r="C761" t="s">
        <v>4</v>
      </c>
      <c r="D761" t="s">
        <v>4</v>
      </c>
      <c r="E761">
        <v>2066.81</v>
      </c>
      <c r="F761">
        <v>2800.04</v>
      </c>
      <c r="G761" t="s">
        <v>4</v>
      </c>
      <c r="H761" t="s">
        <v>4</v>
      </c>
      <c r="I761">
        <v>3430.29</v>
      </c>
      <c r="J761" t="s">
        <v>4</v>
      </c>
      <c r="K761" t="s">
        <v>4</v>
      </c>
      <c r="L761" t="s">
        <v>4</v>
      </c>
      <c r="M761">
        <v>2725.48</v>
      </c>
      <c r="N761">
        <v>1483.32</v>
      </c>
      <c r="O761">
        <v>2583.87</v>
      </c>
      <c r="P761" t="s">
        <v>4</v>
      </c>
    </row>
    <row r="762" spans="1:16" x14ac:dyDescent="0.25">
      <c r="A762" t="s">
        <v>760</v>
      </c>
      <c r="B762" t="s">
        <v>4</v>
      </c>
      <c r="C762" t="s">
        <v>4</v>
      </c>
      <c r="D762">
        <v>3208.53</v>
      </c>
      <c r="E762" t="s">
        <v>4</v>
      </c>
      <c r="F762">
        <v>1351.6</v>
      </c>
      <c r="G762" t="s">
        <v>4</v>
      </c>
      <c r="H762" t="s">
        <v>4</v>
      </c>
      <c r="I762">
        <v>1603.5</v>
      </c>
      <c r="J762">
        <v>1803.86</v>
      </c>
      <c r="K762" t="s">
        <v>4</v>
      </c>
      <c r="L762" t="s">
        <v>4</v>
      </c>
      <c r="M762" t="s">
        <v>4</v>
      </c>
      <c r="N762">
        <v>1208.05</v>
      </c>
      <c r="O762">
        <v>1264.03</v>
      </c>
      <c r="P762" t="s">
        <v>4</v>
      </c>
    </row>
    <row r="763" spans="1:16" x14ac:dyDescent="0.25">
      <c r="A763" t="s">
        <v>761</v>
      </c>
      <c r="B763" t="s">
        <v>4</v>
      </c>
      <c r="C763" t="s">
        <v>4</v>
      </c>
      <c r="D763" t="s">
        <v>4</v>
      </c>
      <c r="E763" t="s">
        <v>4</v>
      </c>
      <c r="F763" t="s">
        <v>4</v>
      </c>
      <c r="G763" t="s">
        <v>4</v>
      </c>
      <c r="H763" t="s">
        <v>4</v>
      </c>
      <c r="I763" t="s">
        <v>4</v>
      </c>
      <c r="J763" t="s">
        <v>4</v>
      </c>
      <c r="K763" t="s">
        <v>4</v>
      </c>
      <c r="L763" t="s">
        <v>4</v>
      </c>
      <c r="M763">
        <v>4664.8599999999997</v>
      </c>
      <c r="N763" t="s">
        <v>4</v>
      </c>
      <c r="O763">
        <v>6713.12</v>
      </c>
      <c r="P763" t="s">
        <v>4</v>
      </c>
    </row>
    <row r="764" spans="1:16" x14ac:dyDescent="0.25">
      <c r="A764" t="s">
        <v>762</v>
      </c>
      <c r="B764" t="s">
        <v>4</v>
      </c>
      <c r="C764" t="s">
        <v>4</v>
      </c>
      <c r="D764">
        <v>14074.5</v>
      </c>
      <c r="E764">
        <v>5963.06</v>
      </c>
      <c r="F764" t="s">
        <v>4</v>
      </c>
      <c r="G764" t="s">
        <v>4</v>
      </c>
      <c r="H764" t="s">
        <v>4</v>
      </c>
      <c r="I764" t="s">
        <v>4</v>
      </c>
      <c r="J764" t="s">
        <v>4</v>
      </c>
      <c r="K764" t="s">
        <v>4</v>
      </c>
      <c r="L764" t="s">
        <v>4</v>
      </c>
      <c r="M764" t="s">
        <v>4</v>
      </c>
      <c r="N764">
        <v>10710</v>
      </c>
      <c r="O764" t="s">
        <v>4</v>
      </c>
      <c r="P764" t="s">
        <v>4</v>
      </c>
    </row>
    <row r="765" spans="1:16" x14ac:dyDescent="0.25">
      <c r="A765" t="s">
        <v>763</v>
      </c>
      <c r="B765" t="s">
        <v>4</v>
      </c>
      <c r="C765" t="s">
        <v>4</v>
      </c>
      <c r="D765" t="s">
        <v>4</v>
      </c>
      <c r="E765">
        <v>6961.42</v>
      </c>
      <c r="F765" t="s">
        <v>4</v>
      </c>
      <c r="G765" t="s">
        <v>4</v>
      </c>
      <c r="H765" t="s">
        <v>4</v>
      </c>
      <c r="I765" t="s">
        <v>4</v>
      </c>
      <c r="J765" t="s">
        <v>4</v>
      </c>
      <c r="K765" t="s">
        <v>4</v>
      </c>
      <c r="L765" t="s">
        <v>4</v>
      </c>
      <c r="M765" t="s">
        <v>4</v>
      </c>
      <c r="N765" t="s">
        <v>4</v>
      </c>
      <c r="O765" t="s">
        <v>4</v>
      </c>
      <c r="P765" t="s">
        <v>4</v>
      </c>
    </row>
    <row r="766" spans="1:16" x14ac:dyDescent="0.25">
      <c r="A766" t="s">
        <v>764</v>
      </c>
      <c r="B766" t="s">
        <v>4</v>
      </c>
      <c r="C766" t="s">
        <v>4</v>
      </c>
      <c r="D766" t="s">
        <v>4</v>
      </c>
      <c r="E766" t="s">
        <v>4</v>
      </c>
      <c r="F766" t="s">
        <v>4</v>
      </c>
      <c r="G766" t="s">
        <v>4</v>
      </c>
      <c r="H766">
        <v>4572.68</v>
      </c>
      <c r="I766" t="s">
        <v>4</v>
      </c>
      <c r="J766">
        <v>4740.7700000000004</v>
      </c>
      <c r="K766" t="s">
        <v>4</v>
      </c>
      <c r="L766" t="s">
        <v>4</v>
      </c>
      <c r="M766" t="s">
        <v>4</v>
      </c>
      <c r="N766" t="s">
        <v>4</v>
      </c>
      <c r="O766" t="s">
        <v>4</v>
      </c>
      <c r="P766" t="s">
        <v>4</v>
      </c>
    </row>
    <row r="767" spans="1:16" x14ac:dyDescent="0.25">
      <c r="A767" t="s">
        <v>765</v>
      </c>
      <c r="B767">
        <v>5493.82</v>
      </c>
      <c r="C767" t="s">
        <v>4</v>
      </c>
      <c r="D767">
        <v>5213.34</v>
      </c>
      <c r="E767" t="s">
        <v>4</v>
      </c>
      <c r="F767">
        <v>4746.59</v>
      </c>
      <c r="G767" t="s">
        <v>4</v>
      </c>
      <c r="H767">
        <v>5304.52</v>
      </c>
      <c r="I767">
        <v>3966.98</v>
      </c>
      <c r="J767">
        <v>2980.19</v>
      </c>
      <c r="K767" t="s">
        <v>4</v>
      </c>
      <c r="L767" t="s">
        <v>4</v>
      </c>
      <c r="M767">
        <v>3219.26</v>
      </c>
      <c r="N767">
        <v>4661.71</v>
      </c>
      <c r="O767">
        <v>5158.6899999999996</v>
      </c>
      <c r="P767">
        <v>3311.03</v>
      </c>
    </row>
    <row r="768" spans="1:16" x14ac:dyDescent="0.25">
      <c r="A768" t="s">
        <v>766</v>
      </c>
      <c r="B768">
        <v>6925.51</v>
      </c>
      <c r="C768">
        <v>9110.3700000000008</v>
      </c>
      <c r="D768">
        <v>7921.25</v>
      </c>
      <c r="E768">
        <v>7038.89</v>
      </c>
      <c r="F768">
        <v>6070.39</v>
      </c>
      <c r="G768">
        <v>9379.83</v>
      </c>
      <c r="H768">
        <v>4471.16</v>
      </c>
      <c r="I768">
        <v>7212.84</v>
      </c>
      <c r="J768">
        <v>6568.53</v>
      </c>
      <c r="K768">
        <v>7397.56</v>
      </c>
      <c r="L768">
        <v>5626</v>
      </c>
      <c r="M768">
        <v>5684.82</v>
      </c>
      <c r="N768">
        <v>7824.92</v>
      </c>
      <c r="O768">
        <v>3664.04</v>
      </c>
      <c r="P768">
        <v>5349.89</v>
      </c>
    </row>
    <row r="769" spans="1:16" x14ac:dyDescent="0.25">
      <c r="A769" t="s">
        <v>767</v>
      </c>
      <c r="B769" t="s">
        <v>4</v>
      </c>
      <c r="C769" t="s">
        <v>4</v>
      </c>
      <c r="D769">
        <v>2762.74</v>
      </c>
      <c r="E769">
        <v>5878.43</v>
      </c>
      <c r="F769">
        <v>3644.65</v>
      </c>
      <c r="G769" t="s">
        <v>4</v>
      </c>
      <c r="H769">
        <v>5123.78</v>
      </c>
      <c r="I769">
        <v>4248.5200000000004</v>
      </c>
      <c r="J769">
        <v>8028.07</v>
      </c>
      <c r="K769">
        <v>4937.96</v>
      </c>
      <c r="L769" t="s">
        <v>4</v>
      </c>
      <c r="M769" t="s">
        <v>4</v>
      </c>
      <c r="N769">
        <v>3054.16</v>
      </c>
      <c r="O769">
        <v>6056.7</v>
      </c>
      <c r="P769" t="s">
        <v>4</v>
      </c>
    </row>
    <row r="770" spans="1:16" x14ac:dyDescent="0.25">
      <c r="A770" t="s">
        <v>768</v>
      </c>
      <c r="B770">
        <v>3839.42</v>
      </c>
      <c r="C770">
        <v>2987.74</v>
      </c>
      <c r="D770">
        <v>3954.15</v>
      </c>
      <c r="E770">
        <v>3300.68</v>
      </c>
      <c r="F770">
        <v>5629.43</v>
      </c>
      <c r="G770">
        <v>3544.29</v>
      </c>
      <c r="H770">
        <v>3648.03</v>
      </c>
      <c r="I770" t="s">
        <v>4</v>
      </c>
      <c r="J770">
        <v>4635.45</v>
      </c>
      <c r="K770">
        <v>5663.9</v>
      </c>
      <c r="L770" t="s">
        <v>4</v>
      </c>
      <c r="M770">
        <v>4442.66</v>
      </c>
      <c r="N770" t="s">
        <v>4</v>
      </c>
      <c r="O770">
        <v>3172.38</v>
      </c>
      <c r="P770">
        <v>2725.82</v>
      </c>
    </row>
    <row r="771" spans="1:16" x14ac:dyDescent="0.25">
      <c r="A771" t="s">
        <v>769</v>
      </c>
      <c r="B771" t="s">
        <v>4</v>
      </c>
      <c r="C771" t="s">
        <v>4</v>
      </c>
      <c r="D771" t="s">
        <v>4</v>
      </c>
      <c r="E771" t="s">
        <v>4</v>
      </c>
      <c r="F771" t="s">
        <v>4</v>
      </c>
      <c r="G771" t="s">
        <v>4</v>
      </c>
      <c r="H771">
        <v>3507.02</v>
      </c>
      <c r="I771" t="s">
        <v>4</v>
      </c>
      <c r="J771" t="s">
        <v>4</v>
      </c>
      <c r="K771" t="s">
        <v>4</v>
      </c>
      <c r="L771" t="s">
        <v>4</v>
      </c>
      <c r="M771" t="s">
        <v>4</v>
      </c>
      <c r="N771" t="s">
        <v>4</v>
      </c>
      <c r="O771" t="s">
        <v>4</v>
      </c>
      <c r="P771" t="s">
        <v>4</v>
      </c>
    </row>
    <row r="772" spans="1:16" x14ac:dyDescent="0.25">
      <c r="A772" t="s">
        <v>770</v>
      </c>
      <c r="B772">
        <v>6714.4</v>
      </c>
      <c r="C772">
        <v>6391.81</v>
      </c>
      <c r="D772">
        <v>2699.94</v>
      </c>
      <c r="E772" t="s">
        <v>4</v>
      </c>
      <c r="F772" t="s">
        <v>4</v>
      </c>
      <c r="G772" t="s">
        <v>4</v>
      </c>
      <c r="H772" t="s">
        <v>4</v>
      </c>
      <c r="I772" t="s">
        <v>4</v>
      </c>
      <c r="J772" t="s">
        <v>4</v>
      </c>
      <c r="K772" t="s">
        <v>4</v>
      </c>
      <c r="L772" t="s">
        <v>4</v>
      </c>
      <c r="M772" t="s">
        <v>4</v>
      </c>
      <c r="N772" t="s">
        <v>4</v>
      </c>
      <c r="O772" t="s">
        <v>4</v>
      </c>
      <c r="P772" t="s">
        <v>4</v>
      </c>
    </row>
    <row r="773" spans="1:16" x14ac:dyDescent="0.25">
      <c r="A773" t="s">
        <v>771</v>
      </c>
      <c r="B773" t="s">
        <v>4</v>
      </c>
      <c r="C773">
        <v>6733.29</v>
      </c>
      <c r="D773">
        <v>6577.02</v>
      </c>
      <c r="E773">
        <v>6248.4</v>
      </c>
      <c r="F773">
        <v>10613.2</v>
      </c>
      <c r="G773">
        <v>5451</v>
      </c>
      <c r="H773">
        <v>16111.7</v>
      </c>
      <c r="I773">
        <v>4634.6099999999997</v>
      </c>
      <c r="J773">
        <v>8579.83</v>
      </c>
      <c r="K773">
        <v>11749.8</v>
      </c>
      <c r="L773">
        <v>6840.84</v>
      </c>
      <c r="M773">
        <v>12995.9</v>
      </c>
      <c r="N773">
        <v>6686.49</v>
      </c>
      <c r="O773">
        <v>9707.4500000000007</v>
      </c>
      <c r="P773">
        <v>7628.77</v>
      </c>
    </row>
    <row r="774" spans="1:16" x14ac:dyDescent="0.25">
      <c r="A774" t="s">
        <v>772</v>
      </c>
      <c r="B774" t="s">
        <v>4</v>
      </c>
      <c r="C774" t="s">
        <v>4</v>
      </c>
      <c r="D774">
        <v>8032.01</v>
      </c>
      <c r="E774" t="s">
        <v>4</v>
      </c>
      <c r="F774" t="s">
        <v>4</v>
      </c>
      <c r="G774" t="s">
        <v>4</v>
      </c>
      <c r="H774">
        <v>4277.3100000000004</v>
      </c>
      <c r="I774" t="s">
        <v>4</v>
      </c>
      <c r="J774" t="s">
        <v>4</v>
      </c>
      <c r="K774" t="s">
        <v>4</v>
      </c>
      <c r="L774" t="s">
        <v>4</v>
      </c>
      <c r="M774" t="s">
        <v>4</v>
      </c>
      <c r="N774" t="s">
        <v>4</v>
      </c>
      <c r="O774">
        <v>7229.59</v>
      </c>
      <c r="P774" t="s">
        <v>4</v>
      </c>
    </row>
    <row r="775" spans="1:16" x14ac:dyDescent="0.25">
      <c r="A775" t="s">
        <v>773</v>
      </c>
      <c r="B775">
        <v>13454.4</v>
      </c>
      <c r="C775">
        <v>8337.86</v>
      </c>
      <c r="D775">
        <v>5272</v>
      </c>
      <c r="E775">
        <v>14244.3</v>
      </c>
      <c r="F775">
        <v>12325.3</v>
      </c>
      <c r="G775" t="s">
        <v>4</v>
      </c>
      <c r="H775">
        <v>11640.4</v>
      </c>
      <c r="I775">
        <v>7030.12</v>
      </c>
      <c r="J775">
        <v>17730.7</v>
      </c>
      <c r="K775">
        <v>12315.5</v>
      </c>
      <c r="L775">
        <v>8947.64</v>
      </c>
      <c r="M775">
        <v>10475.4</v>
      </c>
      <c r="N775" t="s">
        <v>4</v>
      </c>
      <c r="O775">
        <v>16422.599999999999</v>
      </c>
      <c r="P775">
        <v>11441.3</v>
      </c>
    </row>
    <row r="776" spans="1:16" x14ac:dyDescent="0.25">
      <c r="A776" t="s">
        <v>774</v>
      </c>
      <c r="B776" t="s">
        <v>4</v>
      </c>
      <c r="C776">
        <v>6762.78</v>
      </c>
      <c r="D776" t="s">
        <v>4</v>
      </c>
      <c r="E776" t="s">
        <v>4</v>
      </c>
      <c r="F776" t="s">
        <v>4</v>
      </c>
      <c r="G776" t="s">
        <v>4</v>
      </c>
      <c r="H776">
        <v>4994.59</v>
      </c>
      <c r="I776" t="s">
        <v>4</v>
      </c>
      <c r="J776" t="s">
        <v>4</v>
      </c>
      <c r="K776" t="s">
        <v>4</v>
      </c>
      <c r="L776" t="s">
        <v>4</v>
      </c>
      <c r="M776" t="s">
        <v>4</v>
      </c>
      <c r="N776" t="s">
        <v>4</v>
      </c>
      <c r="O776" t="s">
        <v>4</v>
      </c>
      <c r="P776" t="s">
        <v>4</v>
      </c>
    </row>
    <row r="777" spans="1:16" x14ac:dyDescent="0.25">
      <c r="A777" t="s">
        <v>775</v>
      </c>
      <c r="B777">
        <v>4990.66</v>
      </c>
      <c r="C777" t="s">
        <v>4</v>
      </c>
      <c r="D777">
        <v>4360.6899999999996</v>
      </c>
      <c r="E777" t="s">
        <v>4</v>
      </c>
      <c r="F777">
        <v>5848.3</v>
      </c>
      <c r="G777">
        <v>4427.68</v>
      </c>
      <c r="H777">
        <v>4878.45</v>
      </c>
      <c r="I777">
        <v>3463.54</v>
      </c>
      <c r="J777">
        <v>3933.77</v>
      </c>
      <c r="K777">
        <v>7494.49</v>
      </c>
      <c r="L777">
        <v>3814.82</v>
      </c>
      <c r="M777">
        <v>5299.46</v>
      </c>
      <c r="N777">
        <v>2756.14</v>
      </c>
      <c r="O777">
        <v>5218.16</v>
      </c>
      <c r="P777">
        <v>4874.8999999999996</v>
      </c>
    </row>
    <row r="778" spans="1:16" x14ac:dyDescent="0.25">
      <c r="A778" t="s">
        <v>776</v>
      </c>
      <c r="B778">
        <v>3274.64</v>
      </c>
      <c r="C778">
        <v>3593.68</v>
      </c>
      <c r="D778">
        <v>1631.44</v>
      </c>
      <c r="E778">
        <v>2574.11</v>
      </c>
      <c r="F778">
        <v>4071.35</v>
      </c>
      <c r="G778" t="s">
        <v>4</v>
      </c>
      <c r="H778" t="s">
        <v>4</v>
      </c>
      <c r="I778" t="s">
        <v>4</v>
      </c>
      <c r="J778">
        <v>2320.67</v>
      </c>
      <c r="K778" t="s">
        <v>4</v>
      </c>
      <c r="L778">
        <v>4781.76</v>
      </c>
      <c r="M778" t="s">
        <v>4</v>
      </c>
      <c r="N778" t="s">
        <v>4</v>
      </c>
      <c r="O778">
        <v>3390.71</v>
      </c>
      <c r="P778">
        <v>3539.4</v>
      </c>
    </row>
    <row r="779" spans="1:16" x14ac:dyDescent="0.25">
      <c r="A779" t="s">
        <v>777</v>
      </c>
      <c r="B779" t="s">
        <v>4</v>
      </c>
      <c r="C779">
        <v>10023</v>
      </c>
      <c r="D779">
        <v>15012.6</v>
      </c>
      <c r="E779">
        <v>12483.8</v>
      </c>
      <c r="F779">
        <v>10229</v>
      </c>
      <c r="G779">
        <v>8233.5300000000007</v>
      </c>
      <c r="H779">
        <v>4595.3999999999996</v>
      </c>
      <c r="I779">
        <v>8887.11</v>
      </c>
      <c r="J779">
        <v>6216.22</v>
      </c>
      <c r="K779">
        <v>7155.43</v>
      </c>
      <c r="L779">
        <v>5579.56</v>
      </c>
      <c r="M779">
        <v>6909.25</v>
      </c>
      <c r="N779">
        <v>11168.8</v>
      </c>
      <c r="O779">
        <v>10093.200000000001</v>
      </c>
      <c r="P779">
        <v>9292.76</v>
      </c>
    </row>
    <row r="780" spans="1:16" x14ac:dyDescent="0.25">
      <c r="A780" t="s">
        <v>778</v>
      </c>
      <c r="B780">
        <v>65487.199999999997</v>
      </c>
      <c r="C780" t="s">
        <v>4</v>
      </c>
      <c r="D780" t="s">
        <v>4</v>
      </c>
      <c r="E780" t="s">
        <v>4</v>
      </c>
      <c r="F780">
        <v>22971.3</v>
      </c>
      <c r="G780">
        <v>22585.9</v>
      </c>
      <c r="H780">
        <v>6769.17</v>
      </c>
      <c r="I780" t="s">
        <v>4</v>
      </c>
      <c r="J780">
        <v>13874.9</v>
      </c>
      <c r="K780">
        <v>10832</v>
      </c>
      <c r="L780">
        <v>12545.8</v>
      </c>
      <c r="M780">
        <v>10084.700000000001</v>
      </c>
      <c r="N780" t="s">
        <v>4</v>
      </c>
      <c r="O780">
        <v>9558.25</v>
      </c>
      <c r="P780">
        <v>10046.5</v>
      </c>
    </row>
    <row r="781" spans="1:16" x14ac:dyDescent="0.25">
      <c r="A781" t="s">
        <v>779</v>
      </c>
      <c r="B781">
        <v>2575.19</v>
      </c>
      <c r="C781" t="s">
        <v>4</v>
      </c>
      <c r="D781" t="s">
        <v>4</v>
      </c>
      <c r="E781" t="s">
        <v>4</v>
      </c>
      <c r="F781">
        <v>3302.52</v>
      </c>
      <c r="G781" t="s">
        <v>4</v>
      </c>
      <c r="H781" t="s">
        <v>4</v>
      </c>
      <c r="I781">
        <v>2766.02</v>
      </c>
      <c r="J781" t="s">
        <v>4</v>
      </c>
      <c r="K781">
        <v>3004.61</v>
      </c>
      <c r="L781">
        <v>3661.7</v>
      </c>
      <c r="M781" t="s">
        <v>4</v>
      </c>
      <c r="N781">
        <v>3673.35</v>
      </c>
      <c r="O781" t="s">
        <v>4</v>
      </c>
      <c r="P781" t="s">
        <v>4</v>
      </c>
    </row>
    <row r="782" spans="1:16" x14ac:dyDescent="0.25">
      <c r="A782" t="s">
        <v>780</v>
      </c>
      <c r="B782">
        <v>3925.4828470000002</v>
      </c>
      <c r="C782">
        <v>4099.6025639999998</v>
      </c>
      <c r="D782" t="s">
        <v>4</v>
      </c>
      <c r="E782" t="s">
        <v>4</v>
      </c>
      <c r="F782">
        <v>2679.077675</v>
      </c>
      <c r="G782">
        <v>2144.769569</v>
      </c>
      <c r="H782" t="s">
        <v>4</v>
      </c>
      <c r="I782" t="s">
        <v>4</v>
      </c>
      <c r="J782">
        <v>4062.5954470000001</v>
      </c>
      <c r="K782" t="s">
        <v>4</v>
      </c>
      <c r="L782" t="s">
        <v>4</v>
      </c>
      <c r="M782" t="s">
        <v>4</v>
      </c>
      <c r="N782" t="s">
        <v>4</v>
      </c>
      <c r="O782" t="s">
        <v>4</v>
      </c>
      <c r="P782" t="s">
        <v>4</v>
      </c>
    </row>
    <row r="783" spans="1:16" x14ac:dyDescent="0.25">
      <c r="A783" t="s">
        <v>781</v>
      </c>
      <c r="B783">
        <v>1115240</v>
      </c>
      <c r="C783">
        <v>1117400</v>
      </c>
      <c r="D783">
        <v>1088940</v>
      </c>
      <c r="E783">
        <v>1333420</v>
      </c>
      <c r="F783">
        <v>1601480</v>
      </c>
      <c r="G783">
        <v>932173</v>
      </c>
      <c r="H783">
        <v>1190320</v>
      </c>
      <c r="I783">
        <v>1126540</v>
      </c>
      <c r="J783">
        <v>1353980</v>
      </c>
      <c r="K783">
        <v>1376090</v>
      </c>
      <c r="L783">
        <v>996662</v>
      </c>
      <c r="M783">
        <v>1108000</v>
      </c>
      <c r="N783" t="s">
        <v>4</v>
      </c>
      <c r="O783">
        <v>1228610</v>
      </c>
      <c r="P783">
        <v>1292200</v>
      </c>
    </row>
    <row r="784" spans="1:16" x14ac:dyDescent="0.25">
      <c r="A784" t="s">
        <v>782</v>
      </c>
      <c r="B784">
        <v>6811.6791219999996</v>
      </c>
      <c r="C784" t="s">
        <v>4</v>
      </c>
      <c r="D784">
        <v>2802.0822240000002</v>
      </c>
      <c r="E784">
        <v>2910.2647350000002</v>
      </c>
      <c r="F784">
        <v>11512.25042</v>
      </c>
      <c r="G784">
        <v>3664.9321719999998</v>
      </c>
      <c r="H784">
        <v>5830.7433979999996</v>
      </c>
      <c r="I784">
        <v>5160.6662850000002</v>
      </c>
      <c r="J784">
        <v>7995.4561379999996</v>
      </c>
      <c r="K784">
        <v>8734.6787660000009</v>
      </c>
      <c r="L784">
        <v>4028.403229</v>
      </c>
      <c r="M784">
        <v>7015.8389189999998</v>
      </c>
      <c r="N784">
        <v>3831.2540650000001</v>
      </c>
      <c r="O784">
        <v>7461.1624039999997</v>
      </c>
      <c r="P784">
        <v>8798.7606130000004</v>
      </c>
    </row>
    <row r="785" spans="1:16" x14ac:dyDescent="0.25">
      <c r="A785" t="s">
        <v>783</v>
      </c>
      <c r="B785" t="s">
        <v>4</v>
      </c>
      <c r="C785">
        <v>7803.96</v>
      </c>
      <c r="D785" t="s">
        <v>4</v>
      </c>
      <c r="E785" t="s">
        <v>4</v>
      </c>
      <c r="F785" t="s">
        <v>4</v>
      </c>
      <c r="G785" t="s">
        <v>4</v>
      </c>
      <c r="H785" t="s">
        <v>4</v>
      </c>
      <c r="I785" t="s">
        <v>4</v>
      </c>
      <c r="J785" t="s">
        <v>4</v>
      </c>
      <c r="K785" t="s">
        <v>4</v>
      </c>
      <c r="L785" t="s">
        <v>4</v>
      </c>
      <c r="M785" t="s">
        <v>4</v>
      </c>
      <c r="N785" t="s">
        <v>4</v>
      </c>
      <c r="O785">
        <v>3671.88</v>
      </c>
      <c r="P785" t="s">
        <v>4</v>
      </c>
    </row>
    <row r="786" spans="1:16" x14ac:dyDescent="0.25">
      <c r="A786" t="s">
        <v>784</v>
      </c>
      <c r="B786">
        <v>11998.6</v>
      </c>
      <c r="C786">
        <v>11564.7</v>
      </c>
      <c r="D786">
        <v>10060.200000000001</v>
      </c>
      <c r="E786">
        <v>12520.8</v>
      </c>
      <c r="F786">
        <v>14184.9</v>
      </c>
      <c r="G786">
        <v>10504.7</v>
      </c>
      <c r="H786">
        <v>10858.9</v>
      </c>
      <c r="I786" t="s">
        <v>4</v>
      </c>
      <c r="J786">
        <v>16215.5</v>
      </c>
      <c r="K786">
        <v>14941.1</v>
      </c>
      <c r="L786">
        <v>12654.9</v>
      </c>
      <c r="M786">
        <v>9382.86</v>
      </c>
      <c r="N786">
        <v>10815.7</v>
      </c>
      <c r="O786">
        <v>12429.4</v>
      </c>
      <c r="P786">
        <v>12122.3</v>
      </c>
    </row>
    <row r="787" spans="1:16" x14ac:dyDescent="0.25">
      <c r="A787" t="s">
        <v>785</v>
      </c>
      <c r="B787">
        <v>35432.800000000003</v>
      </c>
      <c r="C787" t="s">
        <v>4</v>
      </c>
      <c r="D787" t="s">
        <v>4</v>
      </c>
      <c r="E787" t="s">
        <v>4</v>
      </c>
      <c r="F787" t="s">
        <v>4</v>
      </c>
      <c r="G787">
        <v>36810.400000000001</v>
      </c>
      <c r="H787">
        <v>46053.5</v>
      </c>
      <c r="I787" t="s">
        <v>4</v>
      </c>
      <c r="J787">
        <v>43587.8</v>
      </c>
      <c r="K787" t="s">
        <v>4</v>
      </c>
      <c r="L787" t="s">
        <v>4</v>
      </c>
      <c r="M787" t="s">
        <v>4</v>
      </c>
      <c r="N787" t="s">
        <v>4</v>
      </c>
      <c r="O787">
        <v>47221.1</v>
      </c>
      <c r="P787" t="s">
        <v>4</v>
      </c>
    </row>
    <row r="788" spans="1:16" x14ac:dyDescent="0.25">
      <c r="A788" t="s">
        <v>786</v>
      </c>
      <c r="B788">
        <v>4018.56</v>
      </c>
      <c r="C788" t="s">
        <v>4</v>
      </c>
      <c r="D788" t="s">
        <v>4</v>
      </c>
      <c r="E788" t="s">
        <v>4</v>
      </c>
      <c r="F788" t="s">
        <v>4</v>
      </c>
      <c r="G788" t="s">
        <v>4</v>
      </c>
      <c r="H788" t="s">
        <v>4</v>
      </c>
      <c r="I788" t="s">
        <v>4</v>
      </c>
      <c r="J788" t="s">
        <v>4</v>
      </c>
      <c r="K788" t="s">
        <v>4</v>
      </c>
      <c r="L788" t="s">
        <v>4</v>
      </c>
      <c r="M788" t="s">
        <v>4</v>
      </c>
      <c r="N788" t="s">
        <v>4</v>
      </c>
      <c r="O788" t="s">
        <v>4</v>
      </c>
      <c r="P788" t="s">
        <v>4</v>
      </c>
    </row>
    <row r="789" spans="1:16" x14ac:dyDescent="0.25">
      <c r="A789" t="s">
        <v>787</v>
      </c>
      <c r="B789" t="s">
        <v>4</v>
      </c>
      <c r="C789" t="s">
        <v>4</v>
      </c>
      <c r="D789" t="s">
        <v>4</v>
      </c>
      <c r="E789" t="s">
        <v>4</v>
      </c>
      <c r="F789" t="s">
        <v>4</v>
      </c>
      <c r="G789" t="s">
        <v>4</v>
      </c>
      <c r="H789" t="s">
        <v>4</v>
      </c>
      <c r="I789" t="s">
        <v>4</v>
      </c>
      <c r="J789">
        <v>8921.89</v>
      </c>
      <c r="K789" t="s">
        <v>4</v>
      </c>
      <c r="L789" t="s">
        <v>4</v>
      </c>
      <c r="M789" t="s">
        <v>4</v>
      </c>
      <c r="N789" t="s">
        <v>4</v>
      </c>
      <c r="O789" t="s">
        <v>4</v>
      </c>
      <c r="P789" t="s">
        <v>4</v>
      </c>
    </row>
    <row r="790" spans="1:16" x14ac:dyDescent="0.25">
      <c r="A790" t="s">
        <v>788</v>
      </c>
      <c r="B790">
        <v>5348.09</v>
      </c>
      <c r="C790">
        <v>7062.03</v>
      </c>
      <c r="D790" t="s">
        <v>4</v>
      </c>
      <c r="E790">
        <v>4742.79</v>
      </c>
      <c r="F790">
        <v>11422.3</v>
      </c>
      <c r="G790">
        <v>8856.6</v>
      </c>
      <c r="H790">
        <v>4273.8900000000003</v>
      </c>
      <c r="I790">
        <v>6451.04</v>
      </c>
      <c r="J790">
        <v>7497.61</v>
      </c>
      <c r="K790" t="s">
        <v>4</v>
      </c>
      <c r="L790">
        <v>11778</v>
      </c>
      <c r="M790">
        <v>6490.52</v>
      </c>
      <c r="N790">
        <v>10265.299999999999</v>
      </c>
      <c r="O790">
        <v>9056.82</v>
      </c>
      <c r="P790">
        <v>4908.6499999999996</v>
      </c>
    </row>
    <row r="791" spans="1:16" x14ac:dyDescent="0.25">
      <c r="A791" t="s">
        <v>789</v>
      </c>
      <c r="B791">
        <v>49187.4</v>
      </c>
      <c r="C791" t="s">
        <v>4</v>
      </c>
      <c r="D791">
        <v>19218.400000000001</v>
      </c>
      <c r="E791">
        <v>52459.3</v>
      </c>
      <c r="F791">
        <v>39093.699999999997</v>
      </c>
      <c r="G791">
        <v>37912.199999999997</v>
      </c>
      <c r="H791">
        <v>66600.7</v>
      </c>
      <c r="I791">
        <v>37871.699999999997</v>
      </c>
      <c r="J791">
        <v>49825.5</v>
      </c>
      <c r="K791">
        <v>57339.4</v>
      </c>
      <c r="L791">
        <v>45188.5</v>
      </c>
      <c r="M791">
        <v>72214.600000000006</v>
      </c>
      <c r="N791">
        <v>37444.800000000003</v>
      </c>
      <c r="O791">
        <v>46665</v>
      </c>
      <c r="P791">
        <v>53069.3</v>
      </c>
    </row>
    <row r="792" spans="1:16" x14ac:dyDescent="0.25">
      <c r="A792" t="s">
        <v>790</v>
      </c>
      <c r="B792" t="s">
        <v>4</v>
      </c>
      <c r="C792" t="s">
        <v>4</v>
      </c>
      <c r="D792" t="s">
        <v>4</v>
      </c>
      <c r="E792" t="s">
        <v>4</v>
      </c>
      <c r="F792">
        <v>5139.2685799999999</v>
      </c>
      <c r="G792">
        <v>3797.7116120000001</v>
      </c>
      <c r="H792" t="s">
        <v>4</v>
      </c>
      <c r="I792">
        <v>3100.5304019999999</v>
      </c>
      <c r="J792" t="s">
        <v>4</v>
      </c>
      <c r="K792" t="s">
        <v>4</v>
      </c>
      <c r="L792">
        <v>1123.2404449999999</v>
      </c>
      <c r="M792">
        <v>3113.945925</v>
      </c>
      <c r="N792">
        <v>5459.8910079999996</v>
      </c>
      <c r="O792">
        <v>3467.4169619999998</v>
      </c>
      <c r="P792">
        <v>2746.3573719999999</v>
      </c>
    </row>
    <row r="793" spans="1:16" x14ac:dyDescent="0.25">
      <c r="A793" t="s">
        <v>791</v>
      </c>
      <c r="B793">
        <v>30311</v>
      </c>
      <c r="C793" t="s">
        <v>4</v>
      </c>
      <c r="D793">
        <v>11285.5</v>
      </c>
      <c r="E793">
        <v>9696.26</v>
      </c>
      <c r="F793">
        <v>15580.8</v>
      </c>
      <c r="G793">
        <v>13101.6</v>
      </c>
      <c r="H793">
        <v>2477.9899999999998</v>
      </c>
      <c r="I793" t="s">
        <v>4</v>
      </c>
      <c r="J793" t="s">
        <v>4</v>
      </c>
      <c r="K793" t="s">
        <v>4</v>
      </c>
      <c r="L793" t="s">
        <v>4</v>
      </c>
      <c r="M793" t="s">
        <v>4</v>
      </c>
      <c r="N793" t="s">
        <v>4</v>
      </c>
      <c r="O793" t="s">
        <v>4</v>
      </c>
      <c r="P793" t="s">
        <v>4</v>
      </c>
    </row>
    <row r="794" spans="1:16" x14ac:dyDescent="0.25">
      <c r="A794" t="s">
        <v>792</v>
      </c>
      <c r="B794" t="s">
        <v>4</v>
      </c>
      <c r="C794">
        <v>7888.18</v>
      </c>
      <c r="D794">
        <v>6725.85</v>
      </c>
      <c r="E794">
        <v>7983.41</v>
      </c>
      <c r="F794">
        <v>5949.34</v>
      </c>
      <c r="G794">
        <v>9268.2800000000007</v>
      </c>
      <c r="H794">
        <v>7863.03</v>
      </c>
      <c r="I794">
        <v>9308.11</v>
      </c>
      <c r="J794">
        <v>6856.06</v>
      </c>
      <c r="K794">
        <v>4589.3500000000004</v>
      </c>
      <c r="L794">
        <v>7468.1</v>
      </c>
      <c r="M794">
        <v>7054.88</v>
      </c>
      <c r="N794">
        <v>7167.44</v>
      </c>
      <c r="O794">
        <v>7096.69</v>
      </c>
      <c r="P794">
        <v>4667.43</v>
      </c>
    </row>
    <row r="795" spans="1:16" x14ac:dyDescent="0.25">
      <c r="A795" t="s">
        <v>793</v>
      </c>
      <c r="B795">
        <v>3028.8</v>
      </c>
      <c r="C795">
        <v>4639.41</v>
      </c>
      <c r="D795">
        <v>5987.36</v>
      </c>
      <c r="E795">
        <v>4585.3900000000003</v>
      </c>
      <c r="F795">
        <v>2775.3</v>
      </c>
      <c r="G795">
        <v>5530.99</v>
      </c>
      <c r="H795">
        <v>3974.66</v>
      </c>
      <c r="I795">
        <v>4104.8599999999997</v>
      </c>
      <c r="J795">
        <v>2247.63</v>
      </c>
      <c r="K795">
        <v>1428.56</v>
      </c>
      <c r="L795">
        <v>2865.09</v>
      </c>
      <c r="M795" t="s">
        <v>4</v>
      </c>
      <c r="N795">
        <v>6623.11</v>
      </c>
      <c r="O795" t="s">
        <v>4</v>
      </c>
      <c r="P795">
        <v>1169.8599999999999</v>
      </c>
    </row>
    <row r="796" spans="1:16" x14ac:dyDescent="0.25">
      <c r="A796" t="s">
        <v>794</v>
      </c>
      <c r="B796">
        <v>7834.2</v>
      </c>
      <c r="C796">
        <v>3974.99</v>
      </c>
      <c r="D796">
        <v>7993.23</v>
      </c>
      <c r="E796">
        <v>4664.49</v>
      </c>
      <c r="F796">
        <v>10455</v>
      </c>
      <c r="G796">
        <v>4152.5600000000004</v>
      </c>
      <c r="H796" t="s">
        <v>4</v>
      </c>
      <c r="I796" t="s">
        <v>4</v>
      </c>
      <c r="J796">
        <v>10225.1</v>
      </c>
      <c r="K796">
        <v>10408.1</v>
      </c>
      <c r="L796" t="s">
        <v>4</v>
      </c>
      <c r="M796">
        <v>7231.54</v>
      </c>
      <c r="N796">
        <v>8162.16</v>
      </c>
      <c r="O796">
        <v>8827.5400000000009</v>
      </c>
      <c r="P796">
        <v>10576.1</v>
      </c>
    </row>
    <row r="797" spans="1:16" x14ac:dyDescent="0.25">
      <c r="A797" t="s">
        <v>795</v>
      </c>
      <c r="B797">
        <v>5188.143333</v>
      </c>
      <c r="C797">
        <v>5763.7846120000004</v>
      </c>
      <c r="D797" t="s">
        <v>4</v>
      </c>
      <c r="E797">
        <v>4918.7331400000003</v>
      </c>
      <c r="F797">
        <v>16332.310810000001</v>
      </c>
      <c r="G797" t="s">
        <v>4</v>
      </c>
      <c r="H797">
        <v>5857.6529780000001</v>
      </c>
      <c r="I797" t="s">
        <v>4</v>
      </c>
      <c r="J797">
        <v>5620.8415320000004</v>
      </c>
      <c r="K797">
        <v>7399.5599130000001</v>
      </c>
      <c r="L797">
        <v>3785.0068259999998</v>
      </c>
      <c r="M797" t="s">
        <v>4</v>
      </c>
      <c r="N797" t="s">
        <v>4</v>
      </c>
      <c r="O797">
        <v>7383.8346069999998</v>
      </c>
      <c r="P797">
        <v>8997.0180619999992</v>
      </c>
    </row>
    <row r="798" spans="1:16" x14ac:dyDescent="0.25">
      <c r="A798" t="s">
        <v>796</v>
      </c>
      <c r="B798" t="s">
        <v>4</v>
      </c>
      <c r="C798" t="s">
        <v>4</v>
      </c>
      <c r="D798" t="s">
        <v>4</v>
      </c>
      <c r="E798" t="s">
        <v>4</v>
      </c>
      <c r="F798" t="s">
        <v>4</v>
      </c>
      <c r="G798">
        <v>2189.44</v>
      </c>
      <c r="H798">
        <v>2588.5100000000002</v>
      </c>
      <c r="I798" t="s">
        <v>4</v>
      </c>
      <c r="J798">
        <v>3779.51</v>
      </c>
      <c r="K798">
        <v>3887.91</v>
      </c>
      <c r="L798" t="s">
        <v>4</v>
      </c>
      <c r="M798" t="s">
        <v>4</v>
      </c>
      <c r="N798" t="s">
        <v>4</v>
      </c>
      <c r="O798">
        <v>5431.08</v>
      </c>
      <c r="P798" t="s">
        <v>4</v>
      </c>
    </row>
    <row r="799" spans="1:16" x14ac:dyDescent="0.25">
      <c r="A799" t="s">
        <v>797</v>
      </c>
      <c r="B799" t="s">
        <v>4</v>
      </c>
      <c r="C799">
        <v>2355.12</v>
      </c>
      <c r="D799" t="s">
        <v>4</v>
      </c>
      <c r="E799" t="s">
        <v>4</v>
      </c>
      <c r="F799" t="s">
        <v>4</v>
      </c>
      <c r="G799" t="s">
        <v>4</v>
      </c>
      <c r="H799">
        <v>3178.27</v>
      </c>
      <c r="I799">
        <v>1810.07</v>
      </c>
      <c r="J799" t="s">
        <v>4</v>
      </c>
      <c r="K799" t="s">
        <v>4</v>
      </c>
      <c r="L799" t="s">
        <v>4</v>
      </c>
      <c r="M799">
        <v>2849.3</v>
      </c>
      <c r="N799">
        <v>1773.73</v>
      </c>
      <c r="O799" t="s">
        <v>4</v>
      </c>
      <c r="P799">
        <v>2158.27</v>
      </c>
    </row>
    <row r="800" spans="1:16" x14ac:dyDescent="0.25">
      <c r="A800" t="s">
        <v>798</v>
      </c>
      <c r="B800">
        <v>8244.6299999999992</v>
      </c>
      <c r="C800" t="s">
        <v>4</v>
      </c>
      <c r="D800" t="s">
        <v>4</v>
      </c>
      <c r="E800">
        <v>6943.82</v>
      </c>
      <c r="F800">
        <v>5713.82</v>
      </c>
      <c r="G800">
        <v>5792.03</v>
      </c>
      <c r="H800">
        <v>8784.2000000000007</v>
      </c>
      <c r="I800">
        <v>5795.48</v>
      </c>
      <c r="J800">
        <v>7549.56</v>
      </c>
      <c r="K800">
        <v>7113.77</v>
      </c>
      <c r="L800">
        <v>6429.08</v>
      </c>
      <c r="M800">
        <v>9068.5</v>
      </c>
      <c r="N800">
        <v>6825.28</v>
      </c>
      <c r="O800">
        <v>7811.11</v>
      </c>
      <c r="P800">
        <v>8527.06</v>
      </c>
    </row>
    <row r="801" spans="1:16" x14ac:dyDescent="0.25">
      <c r="A801" t="s">
        <v>799</v>
      </c>
      <c r="B801">
        <v>6507.3</v>
      </c>
      <c r="C801">
        <v>6701.68</v>
      </c>
      <c r="D801">
        <v>6583.97</v>
      </c>
      <c r="E801">
        <v>6032.9</v>
      </c>
      <c r="F801">
        <v>12134.3</v>
      </c>
      <c r="G801">
        <v>6784.79</v>
      </c>
      <c r="H801">
        <v>9522.98</v>
      </c>
      <c r="I801">
        <v>6729.02</v>
      </c>
      <c r="J801">
        <v>9166.42</v>
      </c>
      <c r="K801" t="s">
        <v>4</v>
      </c>
      <c r="L801">
        <v>9408.92</v>
      </c>
      <c r="M801">
        <v>9866.39</v>
      </c>
      <c r="N801">
        <v>6307.38</v>
      </c>
      <c r="O801">
        <v>8013.61</v>
      </c>
      <c r="P801">
        <v>9826.15</v>
      </c>
    </row>
    <row r="802" spans="1:16" x14ac:dyDescent="0.25">
      <c r="A802" t="s">
        <v>800</v>
      </c>
      <c r="B802">
        <v>2166.39</v>
      </c>
      <c r="C802">
        <v>2715.83</v>
      </c>
      <c r="D802" t="s">
        <v>4</v>
      </c>
      <c r="E802">
        <v>3543.22</v>
      </c>
      <c r="F802">
        <v>2558.4899999999998</v>
      </c>
      <c r="G802">
        <v>1812.45</v>
      </c>
      <c r="H802">
        <v>1799.21</v>
      </c>
      <c r="I802" t="s">
        <v>4</v>
      </c>
      <c r="J802">
        <v>2789.62</v>
      </c>
      <c r="K802" t="s">
        <v>4</v>
      </c>
      <c r="L802" t="s">
        <v>4</v>
      </c>
      <c r="M802" t="s">
        <v>4</v>
      </c>
      <c r="N802">
        <v>1269.6400000000001</v>
      </c>
      <c r="O802">
        <v>1437.69</v>
      </c>
      <c r="P802" t="s">
        <v>4</v>
      </c>
    </row>
    <row r="803" spans="1:16" x14ac:dyDescent="0.25">
      <c r="A803" t="s">
        <v>801</v>
      </c>
      <c r="B803">
        <v>4112.6000000000004</v>
      </c>
      <c r="C803">
        <v>5060.01</v>
      </c>
      <c r="D803">
        <v>3615.05</v>
      </c>
      <c r="E803" t="s">
        <v>4</v>
      </c>
      <c r="F803">
        <v>3635.7</v>
      </c>
      <c r="G803">
        <v>4445.01</v>
      </c>
      <c r="H803">
        <v>3971.01</v>
      </c>
      <c r="I803" t="s">
        <v>4</v>
      </c>
      <c r="J803" t="s">
        <v>4</v>
      </c>
      <c r="K803">
        <v>2886.8</v>
      </c>
      <c r="L803" t="s">
        <v>4</v>
      </c>
      <c r="M803">
        <v>4684.8900000000003</v>
      </c>
      <c r="N803">
        <v>5716.31</v>
      </c>
      <c r="O803" t="s">
        <v>4</v>
      </c>
      <c r="P803" t="s">
        <v>4</v>
      </c>
    </row>
    <row r="804" spans="1:16" x14ac:dyDescent="0.25">
      <c r="A804" t="s">
        <v>802</v>
      </c>
      <c r="B804">
        <v>7267.75</v>
      </c>
      <c r="C804" t="s">
        <v>4</v>
      </c>
      <c r="D804">
        <v>4141.66</v>
      </c>
      <c r="E804" t="s">
        <v>4</v>
      </c>
      <c r="F804" t="s">
        <v>4</v>
      </c>
      <c r="G804">
        <v>3686.82</v>
      </c>
      <c r="H804">
        <v>6323.25</v>
      </c>
      <c r="I804">
        <v>4519.2299999999996</v>
      </c>
      <c r="J804">
        <v>4211.8500000000004</v>
      </c>
      <c r="K804" t="s">
        <v>4</v>
      </c>
      <c r="L804">
        <v>5553.97</v>
      </c>
      <c r="M804">
        <v>5475.61</v>
      </c>
      <c r="N804">
        <v>4034.5</v>
      </c>
      <c r="O804">
        <v>3730.88</v>
      </c>
      <c r="P804" t="s">
        <v>4</v>
      </c>
    </row>
    <row r="805" spans="1:16" x14ac:dyDescent="0.25">
      <c r="A805" t="s">
        <v>803</v>
      </c>
      <c r="B805" t="s">
        <v>4</v>
      </c>
      <c r="C805" t="s">
        <v>4</v>
      </c>
      <c r="D805" t="s">
        <v>4</v>
      </c>
      <c r="E805" t="s">
        <v>4</v>
      </c>
      <c r="F805" t="s">
        <v>4</v>
      </c>
      <c r="G805">
        <v>4089.45</v>
      </c>
      <c r="H805" t="s">
        <v>4</v>
      </c>
      <c r="I805" t="s">
        <v>4</v>
      </c>
      <c r="J805" t="s">
        <v>4</v>
      </c>
      <c r="K805">
        <v>2186.91</v>
      </c>
      <c r="L805">
        <v>5124.91</v>
      </c>
      <c r="M805" t="s">
        <v>4</v>
      </c>
      <c r="N805">
        <v>3634.47</v>
      </c>
      <c r="O805">
        <v>2811.28</v>
      </c>
      <c r="P805" t="s">
        <v>4</v>
      </c>
    </row>
    <row r="806" spans="1:16" x14ac:dyDescent="0.25">
      <c r="A806" t="s">
        <v>804</v>
      </c>
      <c r="B806" t="s">
        <v>4</v>
      </c>
      <c r="C806">
        <v>40188.400000000001</v>
      </c>
      <c r="D806">
        <v>27480.400000000001</v>
      </c>
      <c r="E806" t="s">
        <v>4</v>
      </c>
      <c r="F806" t="s">
        <v>4</v>
      </c>
      <c r="G806" t="s">
        <v>4</v>
      </c>
      <c r="H806">
        <v>15759.2</v>
      </c>
      <c r="I806">
        <v>26041.1</v>
      </c>
      <c r="J806">
        <v>17856.7</v>
      </c>
      <c r="K806" t="s">
        <v>4</v>
      </c>
      <c r="L806" t="s">
        <v>4</v>
      </c>
      <c r="M806" t="s">
        <v>4</v>
      </c>
      <c r="N806">
        <v>24023.200000000001</v>
      </c>
      <c r="O806">
        <v>27835.3</v>
      </c>
      <c r="P806">
        <v>13151.2</v>
      </c>
    </row>
    <row r="807" spans="1:16" x14ac:dyDescent="0.25">
      <c r="A807" t="s">
        <v>805</v>
      </c>
      <c r="B807">
        <v>10797.8</v>
      </c>
      <c r="C807">
        <v>7075.58</v>
      </c>
      <c r="D807">
        <v>7313.37</v>
      </c>
      <c r="E807" t="s">
        <v>4</v>
      </c>
      <c r="F807">
        <v>10287.4</v>
      </c>
      <c r="G807">
        <v>5647.42</v>
      </c>
      <c r="H807">
        <v>7207.72</v>
      </c>
      <c r="I807">
        <v>6239.46</v>
      </c>
      <c r="J807">
        <v>7590.42</v>
      </c>
      <c r="K807">
        <v>7831.07</v>
      </c>
      <c r="L807" t="s">
        <v>4</v>
      </c>
      <c r="M807" t="s">
        <v>4</v>
      </c>
      <c r="N807">
        <v>6375.33</v>
      </c>
      <c r="O807" t="s">
        <v>4</v>
      </c>
      <c r="P807">
        <v>10593.8</v>
      </c>
    </row>
    <row r="808" spans="1:16" x14ac:dyDescent="0.25">
      <c r="A808" t="s">
        <v>806</v>
      </c>
      <c r="B808">
        <v>3463.35</v>
      </c>
      <c r="C808">
        <v>5215.9399999999996</v>
      </c>
      <c r="D808">
        <v>5886.81</v>
      </c>
      <c r="E808">
        <v>1939.36</v>
      </c>
      <c r="F808">
        <v>2286.4499999999998</v>
      </c>
      <c r="G808">
        <v>2868.73</v>
      </c>
      <c r="H808">
        <v>2941.25</v>
      </c>
      <c r="I808" t="s">
        <v>4</v>
      </c>
      <c r="J808">
        <v>3358.02</v>
      </c>
      <c r="K808">
        <v>4603.1099999999997</v>
      </c>
      <c r="L808" t="s">
        <v>4</v>
      </c>
      <c r="M808" t="s">
        <v>4</v>
      </c>
      <c r="N808">
        <v>813.85500000000002</v>
      </c>
      <c r="O808">
        <v>1350.29</v>
      </c>
      <c r="P808">
        <v>2901.75</v>
      </c>
    </row>
    <row r="809" spans="1:16" x14ac:dyDescent="0.25">
      <c r="A809" t="s">
        <v>807</v>
      </c>
      <c r="B809" t="s">
        <v>4</v>
      </c>
      <c r="C809" t="s">
        <v>4</v>
      </c>
      <c r="D809" t="s">
        <v>4</v>
      </c>
      <c r="E809" t="s">
        <v>4</v>
      </c>
      <c r="F809" t="s">
        <v>4</v>
      </c>
      <c r="G809" t="s">
        <v>4</v>
      </c>
      <c r="H809" t="s">
        <v>4</v>
      </c>
      <c r="I809">
        <v>4249.8999999999996</v>
      </c>
      <c r="J809">
        <v>3122.53</v>
      </c>
      <c r="K809">
        <v>4257.2</v>
      </c>
      <c r="L809" t="s">
        <v>4</v>
      </c>
      <c r="M809" t="s">
        <v>4</v>
      </c>
      <c r="N809" t="s">
        <v>4</v>
      </c>
      <c r="O809" t="s">
        <v>4</v>
      </c>
      <c r="P809">
        <v>5841.18</v>
      </c>
    </row>
    <row r="810" spans="1:16" x14ac:dyDescent="0.25">
      <c r="A810" t="s">
        <v>808</v>
      </c>
      <c r="B810" t="s">
        <v>4</v>
      </c>
      <c r="C810">
        <v>7775.36</v>
      </c>
      <c r="D810">
        <v>8432.56</v>
      </c>
      <c r="E810">
        <v>5277.29</v>
      </c>
      <c r="F810">
        <v>7031.17</v>
      </c>
      <c r="G810">
        <v>7947.9</v>
      </c>
      <c r="H810">
        <v>7181.49</v>
      </c>
      <c r="I810">
        <v>6555.12</v>
      </c>
      <c r="J810">
        <v>6523.94</v>
      </c>
      <c r="K810">
        <v>6051.75</v>
      </c>
      <c r="L810" t="s">
        <v>4</v>
      </c>
      <c r="M810">
        <v>6062.16</v>
      </c>
      <c r="N810">
        <v>8340.59</v>
      </c>
      <c r="O810">
        <v>4567.8900000000003</v>
      </c>
      <c r="P810">
        <v>4295.22</v>
      </c>
    </row>
    <row r="811" spans="1:16" x14ac:dyDescent="0.25">
      <c r="A811" t="s">
        <v>809</v>
      </c>
      <c r="B811">
        <v>3042.41</v>
      </c>
      <c r="C811">
        <v>3750.62</v>
      </c>
      <c r="D811" t="s">
        <v>4</v>
      </c>
      <c r="E811" t="s">
        <v>4</v>
      </c>
      <c r="F811" t="s">
        <v>4</v>
      </c>
      <c r="G811" t="s">
        <v>4</v>
      </c>
      <c r="H811" t="s">
        <v>4</v>
      </c>
      <c r="I811" t="s">
        <v>4</v>
      </c>
      <c r="J811" t="s">
        <v>4</v>
      </c>
      <c r="K811" t="s">
        <v>4</v>
      </c>
      <c r="L811" t="s">
        <v>4</v>
      </c>
      <c r="M811" t="s">
        <v>4</v>
      </c>
      <c r="N811" t="s">
        <v>4</v>
      </c>
      <c r="O811" t="s">
        <v>4</v>
      </c>
      <c r="P811" t="s">
        <v>4</v>
      </c>
    </row>
    <row r="812" spans="1:16" x14ac:dyDescent="0.25">
      <c r="A812" t="s">
        <v>810</v>
      </c>
      <c r="B812" t="s">
        <v>4</v>
      </c>
      <c r="C812" t="s">
        <v>4</v>
      </c>
      <c r="D812" t="s">
        <v>4</v>
      </c>
      <c r="E812" t="s">
        <v>4</v>
      </c>
      <c r="F812" t="s">
        <v>4</v>
      </c>
      <c r="G812">
        <v>20888</v>
      </c>
      <c r="H812">
        <v>16293.2</v>
      </c>
      <c r="I812">
        <v>12511.8</v>
      </c>
      <c r="J812">
        <v>25430.5</v>
      </c>
      <c r="K812">
        <v>20796.099999999999</v>
      </c>
      <c r="L812">
        <v>22427.1</v>
      </c>
      <c r="M812">
        <v>30766.3</v>
      </c>
      <c r="N812">
        <v>20177.400000000001</v>
      </c>
      <c r="O812" t="s">
        <v>4</v>
      </c>
      <c r="P812">
        <v>14810.1</v>
      </c>
    </row>
    <row r="813" spans="1:16" x14ac:dyDescent="0.25">
      <c r="A813" t="s">
        <v>811</v>
      </c>
      <c r="B813">
        <v>8722.5</v>
      </c>
      <c r="C813">
        <v>6454.59</v>
      </c>
      <c r="D813">
        <v>9612.07</v>
      </c>
      <c r="E813">
        <v>8255.7800000000007</v>
      </c>
      <c r="F813">
        <v>9155.91</v>
      </c>
      <c r="G813">
        <v>9958.7800000000007</v>
      </c>
      <c r="H813">
        <v>7873.71</v>
      </c>
      <c r="I813">
        <v>11489</v>
      </c>
      <c r="J813">
        <v>9089.86</v>
      </c>
      <c r="K813">
        <v>6217.32</v>
      </c>
      <c r="L813">
        <v>9935.2900000000009</v>
      </c>
      <c r="M813">
        <v>6797.63</v>
      </c>
      <c r="N813" t="s">
        <v>4</v>
      </c>
      <c r="O813">
        <v>7224.85</v>
      </c>
      <c r="P813">
        <v>5159.16</v>
      </c>
    </row>
    <row r="814" spans="1:16" x14ac:dyDescent="0.25">
      <c r="A814" t="s">
        <v>812</v>
      </c>
      <c r="B814" t="s">
        <v>4</v>
      </c>
      <c r="C814" t="s">
        <v>4</v>
      </c>
      <c r="D814">
        <v>31615.1</v>
      </c>
      <c r="E814" t="s">
        <v>4</v>
      </c>
      <c r="F814">
        <v>19329.7</v>
      </c>
      <c r="G814" t="s">
        <v>4</v>
      </c>
      <c r="H814">
        <v>28381</v>
      </c>
      <c r="I814" t="s">
        <v>4</v>
      </c>
      <c r="J814">
        <v>25434.7</v>
      </c>
      <c r="K814" t="s">
        <v>4</v>
      </c>
      <c r="L814" t="s">
        <v>4</v>
      </c>
      <c r="M814" t="s">
        <v>4</v>
      </c>
      <c r="N814" t="s">
        <v>4</v>
      </c>
      <c r="O814">
        <v>28938.400000000001</v>
      </c>
      <c r="P814" t="s">
        <v>4</v>
      </c>
    </row>
    <row r="815" spans="1:16" x14ac:dyDescent="0.25">
      <c r="A815" t="s">
        <v>813</v>
      </c>
      <c r="B815">
        <v>4834.42</v>
      </c>
      <c r="C815" t="s">
        <v>4</v>
      </c>
      <c r="D815" t="s">
        <v>4</v>
      </c>
      <c r="E815">
        <v>3852.93</v>
      </c>
      <c r="F815">
        <v>3334.4</v>
      </c>
      <c r="G815" t="s">
        <v>4</v>
      </c>
      <c r="H815">
        <v>2540.08</v>
      </c>
      <c r="I815" t="s">
        <v>4</v>
      </c>
      <c r="J815" t="s">
        <v>4</v>
      </c>
      <c r="K815" t="s">
        <v>4</v>
      </c>
      <c r="L815" t="s">
        <v>4</v>
      </c>
      <c r="M815" t="s">
        <v>4</v>
      </c>
      <c r="N815" t="s">
        <v>4</v>
      </c>
      <c r="O815" t="s">
        <v>4</v>
      </c>
      <c r="P815" t="s">
        <v>4</v>
      </c>
    </row>
    <row r="816" spans="1:16" x14ac:dyDescent="0.25">
      <c r="A816" t="s">
        <v>814</v>
      </c>
      <c r="B816" t="s">
        <v>4</v>
      </c>
      <c r="C816" t="s">
        <v>4</v>
      </c>
      <c r="D816" t="s">
        <v>4</v>
      </c>
      <c r="E816" t="s">
        <v>4</v>
      </c>
      <c r="F816">
        <v>8269.77</v>
      </c>
      <c r="G816" t="s">
        <v>4</v>
      </c>
      <c r="H816" t="s">
        <v>4</v>
      </c>
      <c r="I816" t="s">
        <v>4</v>
      </c>
      <c r="J816">
        <v>3949.29</v>
      </c>
      <c r="K816" t="s">
        <v>4</v>
      </c>
      <c r="L816" t="s">
        <v>4</v>
      </c>
      <c r="M816">
        <v>4740.57</v>
      </c>
      <c r="N816">
        <v>4823.67</v>
      </c>
      <c r="O816" t="s">
        <v>4</v>
      </c>
      <c r="P816">
        <v>6569.15</v>
      </c>
    </row>
    <row r="817" spans="1:16" x14ac:dyDescent="0.25">
      <c r="A817" t="s">
        <v>815</v>
      </c>
      <c r="B817">
        <v>3619.16</v>
      </c>
      <c r="C817">
        <v>4113.47</v>
      </c>
      <c r="D817">
        <v>6063.18</v>
      </c>
      <c r="E817">
        <v>3384.01</v>
      </c>
      <c r="F817">
        <v>3379.19</v>
      </c>
      <c r="G817" t="s">
        <v>4</v>
      </c>
      <c r="H817">
        <v>5041.88</v>
      </c>
      <c r="I817">
        <v>3754.82</v>
      </c>
      <c r="J817" t="s">
        <v>4</v>
      </c>
      <c r="K817">
        <v>3430.03</v>
      </c>
      <c r="L817" t="s">
        <v>4</v>
      </c>
      <c r="M817">
        <v>5210.18</v>
      </c>
      <c r="N817">
        <v>5000.76</v>
      </c>
      <c r="O817" t="s">
        <v>4</v>
      </c>
      <c r="P817">
        <v>4403.49</v>
      </c>
    </row>
    <row r="818" spans="1:16" x14ac:dyDescent="0.25">
      <c r="A818" t="s">
        <v>816</v>
      </c>
      <c r="B818" t="s">
        <v>4</v>
      </c>
      <c r="C818" t="s">
        <v>4</v>
      </c>
      <c r="D818">
        <v>1815.76</v>
      </c>
      <c r="E818" t="s">
        <v>4</v>
      </c>
      <c r="F818" t="s">
        <v>4</v>
      </c>
      <c r="G818" t="s">
        <v>4</v>
      </c>
      <c r="H818">
        <v>1741.6</v>
      </c>
      <c r="I818">
        <v>2585.71</v>
      </c>
      <c r="J818" t="s">
        <v>4</v>
      </c>
      <c r="K818" t="s">
        <v>4</v>
      </c>
      <c r="L818" t="s">
        <v>4</v>
      </c>
      <c r="M818" t="s">
        <v>4</v>
      </c>
      <c r="N818" t="s">
        <v>4</v>
      </c>
      <c r="O818" t="s">
        <v>4</v>
      </c>
      <c r="P818" t="s">
        <v>4</v>
      </c>
    </row>
    <row r="819" spans="1:16" x14ac:dyDescent="0.25">
      <c r="A819" t="s">
        <v>817</v>
      </c>
      <c r="B819">
        <v>6865.12</v>
      </c>
      <c r="C819" t="s">
        <v>4</v>
      </c>
      <c r="D819" t="s">
        <v>4</v>
      </c>
      <c r="E819" t="s">
        <v>4</v>
      </c>
      <c r="F819">
        <v>9536.48</v>
      </c>
      <c r="G819" t="s">
        <v>4</v>
      </c>
      <c r="H819">
        <v>14139</v>
      </c>
      <c r="I819" t="s">
        <v>4</v>
      </c>
      <c r="J819" t="s">
        <v>4</v>
      </c>
      <c r="K819">
        <v>13697.2</v>
      </c>
      <c r="L819" t="s">
        <v>4</v>
      </c>
      <c r="M819" t="s">
        <v>4</v>
      </c>
      <c r="N819">
        <v>18675.400000000001</v>
      </c>
      <c r="O819" t="s">
        <v>4</v>
      </c>
      <c r="P819" t="s">
        <v>4</v>
      </c>
    </row>
    <row r="820" spans="1:16" x14ac:dyDescent="0.25">
      <c r="A820" t="s">
        <v>818</v>
      </c>
      <c r="B820">
        <v>1019730</v>
      </c>
      <c r="C820">
        <v>902770</v>
      </c>
      <c r="D820">
        <v>566121</v>
      </c>
      <c r="E820">
        <v>845540</v>
      </c>
      <c r="F820">
        <v>802631</v>
      </c>
      <c r="G820">
        <v>843876</v>
      </c>
      <c r="H820">
        <v>1056710</v>
      </c>
      <c r="I820">
        <v>483234</v>
      </c>
      <c r="J820">
        <v>960453</v>
      </c>
      <c r="K820">
        <v>862534</v>
      </c>
      <c r="L820">
        <v>692591</v>
      </c>
      <c r="M820">
        <v>891494</v>
      </c>
      <c r="N820" t="s">
        <v>4</v>
      </c>
      <c r="O820">
        <v>910350</v>
      </c>
      <c r="P820">
        <v>741320</v>
      </c>
    </row>
    <row r="821" spans="1:16" x14ac:dyDescent="0.25">
      <c r="A821" t="s">
        <v>819</v>
      </c>
      <c r="B821" t="s">
        <v>4</v>
      </c>
      <c r="C821" t="s">
        <v>4</v>
      </c>
      <c r="D821" t="s">
        <v>4</v>
      </c>
      <c r="E821" t="s">
        <v>4</v>
      </c>
      <c r="F821" t="s">
        <v>4</v>
      </c>
      <c r="G821" t="s">
        <v>4</v>
      </c>
      <c r="H821" t="s">
        <v>4</v>
      </c>
      <c r="I821" t="s">
        <v>4</v>
      </c>
      <c r="J821" t="s">
        <v>4</v>
      </c>
      <c r="K821" t="s">
        <v>4</v>
      </c>
      <c r="L821" t="s">
        <v>4</v>
      </c>
      <c r="M821">
        <v>997.798</v>
      </c>
      <c r="N821" t="s">
        <v>4</v>
      </c>
      <c r="O821" t="s">
        <v>4</v>
      </c>
      <c r="P821" t="s">
        <v>4</v>
      </c>
    </row>
    <row r="822" spans="1:16" x14ac:dyDescent="0.25">
      <c r="A822" t="s">
        <v>820</v>
      </c>
      <c r="B822" t="s">
        <v>4</v>
      </c>
      <c r="C822" t="s">
        <v>4</v>
      </c>
      <c r="D822" t="s">
        <v>4</v>
      </c>
      <c r="E822">
        <v>8390.68</v>
      </c>
      <c r="F822" t="s">
        <v>4</v>
      </c>
      <c r="G822">
        <v>10202.1</v>
      </c>
      <c r="H822">
        <v>5399.57</v>
      </c>
      <c r="I822">
        <v>5478.62</v>
      </c>
      <c r="J822">
        <v>8443.5499999999993</v>
      </c>
      <c r="K822">
        <v>9449.07</v>
      </c>
      <c r="L822">
        <v>6172.33</v>
      </c>
      <c r="M822">
        <v>4875.0200000000004</v>
      </c>
      <c r="N822" t="s">
        <v>4</v>
      </c>
      <c r="O822">
        <v>6357.1</v>
      </c>
      <c r="P822">
        <v>10005.6</v>
      </c>
    </row>
    <row r="823" spans="1:16" x14ac:dyDescent="0.25">
      <c r="A823" t="s">
        <v>821</v>
      </c>
      <c r="B823">
        <v>10108.111639999999</v>
      </c>
      <c r="C823">
        <v>5358.9842609999996</v>
      </c>
      <c r="D823">
        <v>6162.1803330000002</v>
      </c>
      <c r="E823">
        <v>8500.0936020000008</v>
      </c>
      <c r="F823">
        <v>9337.0243620000001</v>
      </c>
      <c r="G823">
        <v>6970.2124169999997</v>
      </c>
      <c r="H823">
        <v>7032.7427850000004</v>
      </c>
      <c r="I823">
        <v>7200.6064580000002</v>
      </c>
      <c r="J823">
        <v>11059.64107</v>
      </c>
      <c r="K823">
        <v>4907.340357</v>
      </c>
      <c r="L823">
        <v>5515.453853</v>
      </c>
      <c r="M823">
        <v>10562.912969999999</v>
      </c>
      <c r="N823">
        <v>5754.2640600000004</v>
      </c>
      <c r="O823">
        <v>10550.272419999999</v>
      </c>
      <c r="P823">
        <v>8718.4518050000006</v>
      </c>
    </row>
    <row r="824" spans="1:16" x14ac:dyDescent="0.25">
      <c r="A824" t="s">
        <v>822</v>
      </c>
      <c r="B824">
        <v>7759.79</v>
      </c>
      <c r="C824">
        <v>19951.2</v>
      </c>
      <c r="D824" t="s">
        <v>4</v>
      </c>
      <c r="E824" t="s">
        <v>4</v>
      </c>
      <c r="F824">
        <v>4887.59</v>
      </c>
      <c r="G824" t="s">
        <v>4</v>
      </c>
      <c r="H824" t="s">
        <v>4</v>
      </c>
      <c r="I824" t="s">
        <v>4</v>
      </c>
      <c r="J824" t="s">
        <v>4</v>
      </c>
      <c r="K824">
        <v>5209.3900000000003</v>
      </c>
      <c r="L824">
        <v>10169.9</v>
      </c>
      <c r="M824">
        <v>6242.82</v>
      </c>
      <c r="N824" t="s">
        <v>4</v>
      </c>
      <c r="O824">
        <v>7270.75</v>
      </c>
      <c r="P824">
        <v>4015.23</v>
      </c>
    </row>
    <row r="825" spans="1:16" x14ac:dyDescent="0.25">
      <c r="A825" t="s">
        <v>823</v>
      </c>
      <c r="B825">
        <v>11865.3</v>
      </c>
      <c r="C825">
        <v>8796.14</v>
      </c>
      <c r="D825">
        <v>8829.1200000000008</v>
      </c>
      <c r="E825">
        <v>12493.6</v>
      </c>
      <c r="F825">
        <v>11989.2</v>
      </c>
      <c r="G825">
        <v>12103</v>
      </c>
      <c r="H825">
        <v>12642.4</v>
      </c>
      <c r="I825">
        <v>10133.700000000001</v>
      </c>
      <c r="J825">
        <v>21509.599999999999</v>
      </c>
      <c r="K825">
        <v>10177</v>
      </c>
      <c r="L825" t="s">
        <v>4</v>
      </c>
      <c r="M825">
        <v>11541.2</v>
      </c>
      <c r="N825">
        <v>10748.4</v>
      </c>
      <c r="O825" t="s">
        <v>4</v>
      </c>
      <c r="P825">
        <v>11232.2</v>
      </c>
    </row>
    <row r="826" spans="1:16" x14ac:dyDescent="0.25">
      <c r="A826" t="s">
        <v>824</v>
      </c>
      <c r="B826" t="s">
        <v>4</v>
      </c>
      <c r="C826">
        <v>5116.21</v>
      </c>
      <c r="D826">
        <v>3350.72</v>
      </c>
      <c r="E826">
        <v>3055.47</v>
      </c>
      <c r="F826">
        <v>1774.02</v>
      </c>
      <c r="G826" t="s">
        <v>4</v>
      </c>
      <c r="H826">
        <v>3622.18</v>
      </c>
      <c r="I826">
        <v>4192.09</v>
      </c>
      <c r="J826">
        <v>5247.38</v>
      </c>
      <c r="K826" t="s">
        <v>4</v>
      </c>
      <c r="L826" t="s">
        <v>4</v>
      </c>
      <c r="M826" t="s">
        <v>4</v>
      </c>
      <c r="N826">
        <v>4251.83</v>
      </c>
      <c r="O826" t="s">
        <v>4</v>
      </c>
      <c r="P826" t="s">
        <v>4</v>
      </c>
    </row>
    <row r="827" spans="1:16" x14ac:dyDescent="0.25">
      <c r="A827" t="s">
        <v>825</v>
      </c>
      <c r="B827" t="s">
        <v>4</v>
      </c>
      <c r="C827" t="s">
        <v>4</v>
      </c>
      <c r="D827">
        <v>2285.36</v>
      </c>
      <c r="E827" t="s">
        <v>4</v>
      </c>
      <c r="F827">
        <v>2274.13</v>
      </c>
      <c r="G827" t="s">
        <v>4</v>
      </c>
      <c r="H827" t="s">
        <v>4</v>
      </c>
      <c r="I827">
        <v>1481.03</v>
      </c>
      <c r="J827">
        <v>3967.04</v>
      </c>
      <c r="K827">
        <v>2937.47</v>
      </c>
      <c r="L827">
        <v>3148.85</v>
      </c>
      <c r="M827" t="s">
        <v>4</v>
      </c>
      <c r="N827">
        <v>1471.73</v>
      </c>
      <c r="O827" t="s">
        <v>4</v>
      </c>
      <c r="P827" t="s">
        <v>4</v>
      </c>
    </row>
    <row r="828" spans="1:16" x14ac:dyDescent="0.25">
      <c r="A828" t="s">
        <v>826</v>
      </c>
      <c r="B828">
        <v>16004.5</v>
      </c>
      <c r="C828" t="s">
        <v>4</v>
      </c>
      <c r="D828">
        <v>13145.8</v>
      </c>
      <c r="E828">
        <v>10934.8</v>
      </c>
      <c r="F828">
        <v>12648.5</v>
      </c>
      <c r="G828" t="s">
        <v>4</v>
      </c>
      <c r="H828">
        <v>9314.57</v>
      </c>
      <c r="I828">
        <v>13139.2</v>
      </c>
      <c r="J828">
        <v>7166.06</v>
      </c>
      <c r="K828" t="s">
        <v>4</v>
      </c>
      <c r="L828" t="s">
        <v>4</v>
      </c>
      <c r="M828">
        <v>10110.299999999999</v>
      </c>
      <c r="N828" t="s">
        <v>4</v>
      </c>
      <c r="O828">
        <v>7708.76</v>
      </c>
      <c r="P828">
        <v>10193.200000000001</v>
      </c>
    </row>
    <row r="829" spans="1:16" x14ac:dyDescent="0.25">
      <c r="A829" t="s">
        <v>827</v>
      </c>
      <c r="B829">
        <v>2956.7285029999998</v>
      </c>
      <c r="C829">
        <v>5564.2194879999997</v>
      </c>
      <c r="D829">
        <v>4843.6489849999998</v>
      </c>
      <c r="E829">
        <v>3694.3113239999998</v>
      </c>
      <c r="F829">
        <v>4290.9373539999997</v>
      </c>
      <c r="G829">
        <v>6507.0979470000002</v>
      </c>
      <c r="H829">
        <v>6333.7816929999999</v>
      </c>
      <c r="I829">
        <v>3328.8555550000001</v>
      </c>
      <c r="J829">
        <v>2931.2611999999999</v>
      </c>
      <c r="K829">
        <v>3912.163708</v>
      </c>
      <c r="L829">
        <v>4243.5290809999997</v>
      </c>
      <c r="M829">
        <v>3572.5796949999999</v>
      </c>
      <c r="N829">
        <v>4563.564797</v>
      </c>
      <c r="O829">
        <v>4424.5834020000002</v>
      </c>
      <c r="P829">
        <v>2892.2290320000002</v>
      </c>
    </row>
    <row r="830" spans="1:16" x14ac:dyDescent="0.25">
      <c r="A830" t="s">
        <v>828</v>
      </c>
      <c r="B830">
        <v>76718.899999999994</v>
      </c>
      <c r="C830">
        <v>57832</v>
      </c>
      <c r="D830">
        <v>79337.8</v>
      </c>
      <c r="E830">
        <v>62360.2</v>
      </c>
      <c r="F830">
        <v>59104.800000000003</v>
      </c>
      <c r="G830">
        <v>35139.699999999997</v>
      </c>
      <c r="H830">
        <v>71483.100000000006</v>
      </c>
      <c r="I830">
        <v>71144.100000000006</v>
      </c>
      <c r="J830">
        <v>70102.3</v>
      </c>
      <c r="K830">
        <v>55529.9</v>
      </c>
      <c r="L830">
        <v>41092.400000000001</v>
      </c>
      <c r="M830">
        <v>75978.399999999994</v>
      </c>
      <c r="N830">
        <v>54546.400000000001</v>
      </c>
      <c r="O830">
        <v>76595.199999999997</v>
      </c>
      <c r="P830">
        <v>65597.600000000006</v>
      </c>
    </row>
    <row r="831" spans="1:16" x14ac:dyDescent="0.25">
      <c r="A831" t="s">
        <v>829</v>
      </c>
      <c r="B831" t="s">
        <v>4</v>
      </c>
      <c r="C831" t="s">
        <v>4</v>
      </c>
      <c r="D831" t="s">
        <v>4</v>
      </c>
      <c r="E831" t="s">
        <v>4</v>
      </c>
      <c r="F831" t="s">
        <v>4</v>
      </c>
      <c r="G831" t="s">
        <v>4</v>
      </c>
      <c r="H831" t="s">
        <v>4</v>
      </c>
      <c r="I831" t="s">
        <v>4</v>
      </c>
      <c r="J831" t="s">
        <v>4</v>
      </c>
      <c r="K831" t="s">
        <v>4</v>
      </c>
      <c r="L831" t="s">
        <v>4</v>
      </c>
      <c r="M831">
        <v>2876.16</v>
      </c>
      <c r="N831">
        <v>1709.29</v>
      </c>
      <c r="O831" t="s">
        <v>4</v>
      </c>
      <c r="P831" t="s">
        <v>4</v>
      </c>
    </row>
    <row r="832" spans="1:16" x14ac:dyDescent="0.25">
      <c r="A832" t="s">
        <v>830</v>
      </c>
      <c r="B832">
        <v>14408.7</v>
      </c>
      <c r="C832" t="s">
        <v>4</v>
      </c>
      <c r="D832" t="s">
        <v>4</v>
      </c>
      <c r="E832" t="s">
        <v>4</v>
      </c>
      <c r="F832">
        <v>14607.5</v>
      </c>
      <c r="G832" t="s">
        <v>4</v>
      </c>
      <c r="H832" t="s">
        <v>4</v>
      </c>
      <c r="I832" t="s">
        <v>4</v>
      </c>
      <c r="J832">
        <v>7595.25</v>
      </c>
      <c r="K832">
        <v>9641.08</v>
      </c>
      <c r="L832" t="s">
        <v>4</v>
      </c>
      <c r="M832">
        <v>10096.799999999999</v>
      </c>
      <c r="N832" t="s">
        <v>4</v>
      </c>
      <c r="O832" t="s">
        <v>4</v>
      </c>
      <c r="P832" t="s">
        <v>4</v>
      </c>
    </row>
    <row r="833" spans="1:16" x14ac:dyDescent="0.25">
      <c r="A833" t="s">
        <v>831</v>
      </c>
      <c r="B833" t="s">
        <v>4</v>
      </c>
      <c r="C833" t="s">
        <v>4</v>
      </c>
      <c r="D833">
        <v>5336.51</v>
      </c>
      <c r="E833">
        <v>4153.84</v>
      </c>
      <c r="F833">
        <v>4665.84</v>
      </c>
      <c r="G833">
        <v>3878.49</v>
      </c>
      <c r="H833">
        <v>7470.76</v>
      </c>
      <c r="I833">
        <v>6377.24</v>
      </c>
      <c r="J833" t="s">
        <v>4</v>
      </c>
      <c r="K833">
        <v>4828.74</v>
      </c>
      <c r="L833">
        <v>2624.3</v>
      </c>
      <c r="M833" t="s">
        <v>4</v>
      </c>
      <c r="N833">
        <v>5888.77</v>
      </c>
      <c r="O833">
        <v>7488.88</v>
      </c>
      <c r="P833">
        <v>3772.75</v>
      </c>
    </row>
    <row r="834" spans="1:16" x14ac:dyDescent="0.25">
      <c r="A834" t="s">
        <v>832</v>
      </c>
      <c r="B834" t="s">
        <v>4</v>
      </c>
      <c r="C834">
        <v>2153.3000000000002</v>
      </c>
      <c r="D834">
        <v>2638.26</v>
      </c>
      <c r="E834" t="s">
        <v>4</v>
      </c>
      <c r="F834">
        <v>1722.16</v>
      </c>
      <c r="G834" t="s">
        <v>4</v>
      </c>
      <c r="H834" t="s">
        <v>4</v>
      </c>
      <c r="I834">
        <v>2729.34</v>
      </c>
      <c r="J834">
        <v>2968.45</v>
      </c>
      <c r="K834" t="s">
        <v>4</v>
      </c>
      <c r="L834" t="s">
        <v>4</v>
      </c>
      <c r="M834" t="s">
        <v>4</v>
      </c>
      <c r="N834" t="s">
        <v>4</v>
      </c>
      <c r="O834" t="s">
        <v>4</v>
      </c>
      <c r="P834" t="s">
        <v>4</v>
      </c>
    </row>
    <row r="835" spans="1:16" x14ac:dyDescent="0.25">
      <c r="A835" t="s">
        <v>833</v>
      </c>
      <c r="B835">
        <v>2507275.3530000001</v>
      </c>
      <c r="C835">
        <v>3938049.656</v>
      </c>
      <c r="D835">
        <v>1642597.1810000001</v>
      </c>
      <c r="E835">
        <v>2541226.0920000002</v>
      </c>
      <c r="F835">
        <v>2441736.0219999999</v>
      </c>
      <c r="G835">
        <v>4287848.7879999997</v>
      </c>
      <c r="H835">
        <v>2917233.1069999998</v>
      </c>
      <c r="I835">
        <v>1721182.5260000001</v>
      </c>
      <c r="J835">
        <v>2007056.841</v>
      </c>
      <c r="K835">
        <v>2250348.6030000001</v>
      </c>
      <c r="L835">
        <v>4358079.2640000004</v>
      </c>
      <c r="M835">
        <v>2689617.6260000002</v>
      </c>
      <c r="N835">
        <v>1746164.4979999999</v>
      </c>
      <c r="O835">
        <v>2194874.0240000002</v>
      </c>
      <c r="P835">
        <v>2376413.0329999998</v>
      </c>
    </row>
    <row r="836" spans="1:16" x14ac:dyDescent="0.25">
      <c r="A836" t="s">
        <v>834</v>
      </c>
      <c r="B836">
        <v>8847.8799999999992</v>
      </c>
      <c r="C836">
        <v>12842.6</v>
      </c>
      <c r="D836">
        <v>10275.9</v>
      </c>
      <c r="E836">
        <v>14108.3</v>
      </c>
      <c r="F836">
        <v>7632.56</v>
      </c>
      <c r="G836">
        <v>9608.6299999999992</v>
      </c>
      <c r="H836">
        <v>8440.99</v>
      </c>
      <c r="I836">
        <v>12359.6</v>
      </c>
      <c r="J836">
        <v>7713.23</v>
      </c>
      <c r="K836">
        <v>6376.84</v>
      </c>
      <c r="L836">
        <v>7554.09</v>
      </c>
      <c r="M836">
        <v>8795.56</v>
      </c>
      <c r="N836">
        <v>13532.5</v>
      </c>
      <c r="O836">
        <v>8062.03</v>
      </c>
      <c r="P836">
        <v>9243.2000000000007</v>
      </c>
    </row>
    <row r="837" spans="1:16" x14ac:dyDescent="0.25">
      <c r="A837" t="s">
        <v>835</v>
      </c>
      <c r="B837">
        <v>4968.0200000000004</v>
      </c>
      <c r="C837">
        <v>3587.17</v>
      </c>
      <c r="D837">
        <v>5472.46</v>
      </c>
      <c r="E837" t="s">
        <v>4</v>
      </c>
      <c r="F837" t="s">
        <v>4</v>
      </c>
      <c r="G837">
        <v>4319.08</v>
      </c>
      <c r="H837" t="s">
        <v>4</v>
      </c>
      <c r="I837">
        <v>4069.87</v>
      </c>
      <c r="J837" t="s">
        <v>4</v>
      </c>
      <c r="K837" t="s">
        <v>4</v>
      </c>
      <c r="L837">
        <v>4101.0200000000004</v>
      </c>
      <c r="M837" t="s">
        <v>4</v>
      </c>
      <c r="N837">
        <v>4635.58</v>
      </c>
      <c r="O837">
        <v>4220.8599999999997</v>
      </c>
      <c r="P837">
        <v>3946.26</v>
      </c>
    </row>
    <row r="838" spans="1:16" x14ac:dyDescent="0.25">
      <c r="A838" t="s">
        <v>836</v>
      </c>
      <c r="B838" t="s">
        <v>4</v>
      </c>
      <c r="C838" t="s">
        <v>4</v>
      </c>
      <c r="D838">
        <v>2559.11</v>
      </c>
      <c r="E838" t="s">
        <v>4</v>
      </c>
      <c r="F838" t="s">
        <v>4</v>
      </c>
      <c r="G838" t="s">
        <v>4</v>
      </c>
      <c r="H838">
        <v>1666.44</v>
      </c>
      <c r="I838" t="s">
        <v>4</v>
      </c>
      <c r="J838" t="s">
        <v>4</v>
      </c>
      <c r="K838" t="s">
        <v>4</v>
      </c>
      <c r="L838" t="s">
        <v>4</v>
      </c>
      <c r="M838" t="s">
        <v>4</v>
      </c>
      <c r="N838" t="s">
        <v>4</v>
      </c>
      <c r="O838" t="s">
        <v>4</v>
      </c>
      <c r="P838">
        <v>2885.13</v>
      </c>
    </row>
    <row r="839" spans="1:16" x14ac:dyDescent="0.25">
      <c r="A839" t="s">
        <v>837</v>
      </c>
      <c r="B839" t="s">
        <v>4</v>
      </c>
      <c r="C839">
        <v>3527.74</v>
      </c>
      <c r="D839" t="s">
        <v>4</v>
      </c>
      <c r="E839" t="s">
        <v>4</v>
      </c>
      <c r="F839">
        <v>7661.58</v>
      </c>
      <c r="G839">
        <v>2641.64</v>
      </c>
      <c r="H839" t="s">
        <v>4</v>
      </c>
      <c r="I839">
        <v>3879.2</v>
      </c>
      <c r="J839" t="s">
        <v>4</v>
      </c>
      <c r="K839" t="s">
        <v>4</v>
      </c>
      <c r="L839" t="s">
        <v>4</v>
      </c>
      <c r="M839">
        <v>6036.22</v>
      </c>
      <c r="N839">
        <v>5313.98</v>
      </c>
      <c r="O839">
        <v>4671.3599999999997</v>
      </c>
      <c r="P839" t="s">
        <v>4</v>
      </c>
    </row>
    <row r="840" spans="1:16" x14ac:dyDescent="0.25">
      <c r="A840" t="s">
        <v>838</v>
      </c>
      <c r="B840">
        <v>3102.87</v>
      </c>
      <c r="C840">
        <v>6803.94</v>
      </c>
      <c r="D840">
        <v>7438.38</v>
      </c>
      <c r="E840" t="s">
        <v>4</v>
      </c>
      <c r="F840">
        <v>5976.74</v>
      </c>
      <c r="G840">
        <v>6038.71</v>
      </c>
      <c r="H840">
        <v>4715.5600000000004</v>
      </c>
      <c r="I840">
        <v>5395.12</v>
      </c>
      <c r="J840">
        <v>6367.05</v>
      </c>
      <c r="K840">
        <v>5828.46</v>
      </c>
      <c r="L840">
        <v>4632.07</v>
      </c>
      <c r="M840">
        <v>6772.48</v>
      </c>
      <c r="N840">
        <v>5293.17</v>
      </c>
      <c r="O840">
        <v>4061.07</v>
      </c>
      <c r="P840">
        <v>3077.48</v>
      </c>
    </row>
    <row r="841" spans="1:16" x14ac:dyDescent="0.25">
      <c r="A841" t="s">
        <v>839</v>
      </c>
      <c r="B841">
        <v>2744.07</v>
      </c>
      <c r="C841" t="s">
        <v>4</v>
      </c>
      <c r="D841">
        <v>1785.78</v>
      </c>
      <c r="E841" t="s">
        <v>4</v>
      </c>
      <c r="F841" t="s">
        <v>4</v>
      </c>
      <c r="G841">
        <v>852.23900000000003</v>
      </c>
      <c r="H841">
        <v>2783.7</v>
      </c>
      <c r="I841">
        <v>2142.2199999999998</v>
      </c>
      <c r="J841">
        <v>2918.44</v>
      </c>
      <c r="K841">
        <v>1835.72</v>
      </c>
      <c r="L841" t="s">
        <v>4</v>
      </c>
      <c r="M841" t="s">
        <v>4</v>
      </c>
      <c r="N841">
        <v>3071.3</v>
      </c>
      <c r="O841" t="s">
        <v>4</v>
      </c>
      <c r="P841">
        <v>2346.29</v>
      </c>
    </row>
    <row r="842" spans="1:16" x14ac:dyDescent="0.25">
      <c r="A842" t="s">
        <v>840</v>
      </c>
      <c r="B842">
        <v>7029.27</v>
      </c>
      <c r="C842" t="s">
        <v>4</v>
      </c>
      <c r="D842">
        <v>5966.24</v>
      </c>
      <c r="E842" t="s">
        <v>4</v>
      </c>
      <c r="F842" t="s">
        <v>4</v>
      </c>
      <c r="G842">
        <v>6232.19</v>
      </c>
      <c r="H842" t="s">
        <v>4</v>
      </c>
      <c r="I842">
        <v>7346.03</v>
      </c>
      <c r="J842">
        <v>6335.59</v>
      </c>
      <c r="K842" t="s">
        <v>4</v>
      </c>
      <c r="L842">
        <v>4503.46</v>
      </c>
      <c r="M842">
        <v>5849.83</v>
      </c>
      <c r="N842">
        <v>3581.38</v>
      </c>
      <c r="O842">
        <v>5178.8100000000004</v>
      </c>
      <c r="P842">
        <v>4246.5200000000004</v>
      </c>
    </row>
    <row r="843" spans="1:16" x14ac:dyDescent="0.25">
      <c r="A843" t="s">
        <v>841</v>
      </c>
      <c r="B843">
        <v>7047.36</v>
      </c>
      <c r="C843">
        <v>9122.91</v>
      </c>
      <c r="D843" t="s">
        <v>4</v>
      </c>
      <c r="E843" t="s">
        <v>4</v>
      </c>
      <c r="F843">
        <v>4551.63</v>
      </c>
      <c r="G843" t="s">
        <v>4</v>
      </c>
      <c r="H843" t="s">
        <v>4</v>
      </c>
      <c r="I843" t="s">
        <v>4</v>
      </c>
      <c r="J843" t="s">
        <v>4</v>
      </c>
      <c r="K843" t="s">
        <v>4</v>
      </c>
      <c r="L843" t="s">
        <v>4</v>
      </c>
      <c r="M843" t="s">
        <v>4</v>
      </c>
      <c r="N843" t="s">
        <v>4</v>
      </c>
      <c r="O843" t="s">
        <v>4</v>
      </c>
      <c r="P843" t="s">
        <v>4</v>
      </c>
    </row>
    <row r="844" spans="1:16" x14ac:dyDescent="0.25">
      <c r="A844" t="s">
        <v>842</v>
      </c>
      <c r="B844" t="s">
        <v>4</v>
      </c>
      <c r="C844" t="s">
        <v>4</v>
      </c>
      <c r="D844">
        <v>4811.13</v>
      </c>
      <c r="E844">
        <v>5504.12</v>
      </c>
      <c r="F844">
        <v>5534.4</v>
      </c>
      <c r="G844" t="s">
        <v>4</v>
      </c>
      <c r="H844">
        <v>3109.73</v>
      </c>
      <c r="I844">
        <v>3150.56</v>
      </c>
      <c r="J844" t="s">
        <v>4</v>
      </c>
      <c r="K844" t="s">
        <v>4</v>
      </c>
      <c r="L844" t="s">
        <v>4</v>
      </c>
      <c r="M844" t="s">
        <v>4</v>
      </c>
      <c r="N844">
        <v>3149.53</v>
      </c>
      <c r="O844">
        <v>3356.41</v>
      </c>
      <c r="P844" t="s">
        <v>4</v>
      </c>
    </row>
    <row r="845" spans="1:16" x14ac:dyDescent="0.25">
      <c r="A845" t="s">
        <v>843</v>
      </c>
      <c r="B845">
        <v>442293.17060000001</v>
      </c>
      <c r="C845">
        <v>332692.85479999997</v>
      </c>
      <c r="D845">
        <v>224517.4534</v>
      </c>
      <c r="E845">
        <v>486366.1985</v>
      </c>
      <c r="F845">
        <v>317636.50390000001</v>
      </c>
      <c r="G845">
        <v>320147.19140000001</v>
      </c>
      <c r="H845">
        <v>533891.64500000002</v>
      </c>
      <c r="I845">
        <v>189916.3333</v>
      </c>
      <c r="J845">
        <v>263048.48469999997</v>
      </c>
      <c r="K845">
        <v>248579.2346</v>
      </c>
      <c r="L845">
        <v>250348.44769999999</v>
      </c>
      <c r="M845">
        <v>380499.0736</v>
      </c>
      <c r="N845">
        <v>173495.66649999999</v>
      </c>
      <c r="O845">
        <v>247456.61429999999</v>
      </c>
      <c r="P845">
        <v>255348.25140000001</v>
      </c>
    </row>
    <row r="846" spans="1:16" x14ac:dyDescent="0.25">
      <c r="A846" t="s">
        <v>844</v>
      </c>
      <c r="B846">
        <v>90051.7</v>
      </c>
      <c r="C846" t="s">
        <v>4</v>
      </c>
      <c r="D846">
        <v>6991.5</v>
      </c>
      <c r="E846">
        <v>20162.2</v>
      </c>
      <c r="F846">
        <v>7797.66</v>
      </c>
      <c r="G846">
        <v>13776.2</v>
      </c>
      <c r="H846" t="s">
        <v>4</v>
      </c>
      <c r="I846">
        <v>20331.2</v>
      </c>
      <c r="J846">
        <v>18563.7</v>
      </c>
      <c r="K846">
        <v>7362.32</v>
      </c>
      <c r="L846" t="s">
        <v>4</v>
      </c>
      <c r="M846">
        <v>56366.400000000001</v>
      </c>
      <c r="N846">
        <v>10242.799999999999</v>
      </c>
      <c r="O846">
        <v>18902.099999999999</v>
      </c>
      <c r="P846">
        <v>7747.33</v>
      </c>
    </row>
    <row r="847" spans="1:16" x14ac:dyDescent="0.25">
      <c r="A847" t="s">
        <v>845</v>
      </c>
      <c r="B847">
        <v>4326.22</v>
      </c>
      <c r="C847">
        <v>6415.07</v>
      </c>
      <c r="D847">
        <v>7295.87</v>
      </c>
      <c r="E847">
        <v>4920.51</v>
      </c>
      <c r="F847">
        <v>4085.89</v>
      </c>
      <c r="G847">
        <v>4403.97</v>
      </c>
      <c r="H847">
        <v>8813.99</v>
      </c>
      <c r="I847">
        <v>6912.29</v>
      </c>
      <c r="J847" t="s">
        <v>4</v>
      </c>
      <c r="K847">
        <v>6326.1</v>
      </c>
      <c r="L847">
        <v>5114.0200000000004</v>
      </c>
      <c r="M847">
        <v>4462.17</v>
      </c>
      <c r="N847">
        <v>6399.03</v>
      </c>
      <c r="O847" t="s">
        <v>4</v>
      </c>
      <c r="P847" t="s">
        <v>4</v>
      </c>
    </row>
    <row r="848" spans="1:16" x14ac:dyDescent="0.25">
      <c r="A848" t="s">
        <v>846</v>
      </c>
      <c r="B848" t="s">
        <v>4</v>
      </c>
      <c r="C848" t="s">
        <v>4</v>
      </c>
      <c r="D848" t="s">
        <v>4</v>
      </c>
      <c r="E848" t="s">
        <v>4</v>
      </c>
      <c r="F848" t="s">
        <v>4</v>
      </c>
      <c r="G848">
        <v>8951.5</v>
      </c>
      <c r="H848" t="s">
        <v>4</v>
      </c>
      <c r="I848" t="s">
        <v>4</v>
      </c>
      <c r="J848" t="s">
        <v>4</v>
      </c>
      <c r="K848" t="s">
        <v>4</v>
      </c>
      <c r="L848">
        <v>7131.21</v>
      </c>
      <c r="M848" t="s">
        <v>4</v>
      </c>
      <c r="N848" t="s">
        <v>4</v>
      </c>
      <c r="O848" t="s">
        <v>4</v>
      </c>
      <c r="P848" t="s">
        <v>4</v>
      </c>
    </row>
    <row r="849" spans="1:16" x14ac:dyDescent="0.25">
      <c r="A849" t="s">
        <v>847</v>
      </c>
      <c r="B849" t="s">
        <v>4</v>
      </c>
      <c r="C849" t="s">
        <v>4</v>
      </c>
      <c r="D849" t="s">
        <v>4</v>
      </c>
      <c r="E849" t="s">
        <v>4</v>
      </c>
      <c r="F849" t="s">
        <v>4</v>
      </c>
      <c r="G849" t="s">
        <v>4</v>
      </c>
      <c r="H849">
        <v>1340.01</v>
      </c>
      <c r="I849" t="s">
        <v>4</v>
      </c>
      <c r="J849" t="s">
        <v>4</v>
      </c>
      <c r="K849" t="s">
        <v>4</v>
      </c>
      <c r="L849" t="s">
        <v>4</v>
      </c>
      <c r="M849" t="s">
        <v>4</v>
      </c>
      <c r="N849">
        <v>1924.09</v>
      </c>
      <c r="O849" t="s">
        <v>4</v>
      </c>
      <c r="P849" t="s">
        <v>4</v>
      </c>
    </row>
    <row r="850" spans="1:16" x14ac:dyDescent="0.25">
      <c r="A850" t="s">
        <v>848</v>
      </c>
      <c r="B850">
        <v>2053.83</v>
      </c>
      <c r="C850">
        <v>2240.79</v>
      </c>
      <c r="D850" t="s">
        <v>4</v>
      </c>
      <c r="E850">
        <v>1495.65</v>
      </c>
      <c r="F850">
        <v>1588.32</v>
      </c>
      <c r="G850" t="s">
        <v>4</v>
      </c>
      <c r="H850">
        <v>1791.33</v>
      </c>
      <c r="I850" t="s">
        <v>4</v>
      </c>
      <c r="J850" t="s">
        <v>4</v>
      </c>
      <c r="K850">
        <v>951.38900000000001</v>
      </c>
      <c r="L850" t="s">
        <v>4</v>
      </c>
      <c r="M850" t="s">
        <v>4</v>
      </c>
      <c r="N850" t="s">
        <v>4</v>
      </c>
      <c r="O850" t="s">
        <v>4</v>
      </c>
      <c r="P850" t="s">
        <v>4</v>
      </c>
    </row>
    <row r="851" spans="1:16" x14ac:dyDescent="0.25">
      <c r="A851" t="s">
        <v>849</v>
      </c>
      <c r="B851" t="s">
        <v>4</v>
      </c>
      <c r="C851">
        <v>314436</v>
      </c>
      <c r="D851">
        <v>243473</v>
      </c>
      <c r="E851">
        <v>434010</v>
      </c>
      <c r="F851">
        <v>485555</v>
      </c>
      <c r="G851">
        <v>274616</v>
      </c>
      <c r="H851">
        <v>447196</v>
      </c>
      <c r="I851">
        <v>248523</v>
      </c>
      <c r="J851">
        <v>435381</v>
      </c>
      <c r="K851">
        <v>496954</v>
      </c>
      <c r="L851">
        <v>261065</v>
      </c>
      <c r="M851">
        <v>331379</v>
      </c>
      <c r="N851">
        <v>226762</v>
      </c>
      <c r="O851">
        <v>405326</v>
      </c>
      <c r="P851">
        <v>491542</v>
      </c>
    </row>
    <row r="852" spans="1:16" x14ac:dyDescent="0.25">
      <c r="A852" t="s">
        <v>850</v>
      </c>
      <c r="B852" t="s">
        <v>4</v>
      </c>
      <c r="C852" t="s">
        <v>4</v>
      </c>
      <c r="D852">
        <v>3044.45</v>
      </c>
      <c r="E852">
        <v>4966.3</v>
      </c>
      <c r="F852" t="s">
        <v>4</v>
      </c>
      <c r="G852" t="s">
        <v>4</v>
      </c>
      <c r="H852" t="s">
        <v>4</v>
      </c>
      <c r="I852" t="s">
        <v>4</v>
      </c>
      <c r="J852" t="s">
        <v>4</v>
      </c>
      <c r="K852" t="s">
        <v>4</v>
      </c>
      <c r="L852" t="s">
        <v>4</v>
      </c>
      <c r="M852" t="s">
        <v>4</v>
      </c>
      <c r="N852" t="s">
        <v>4</v>
      </c>
      <c r="O852" t="s">
        <v>4</v>
      </c>
      <c r="P852" t="s">
        <v>4</v>
      </c>
    </row>
    <row r="853" spans="1:16" x14ac:dyDescent="0.25">
      <c r="A853" t="s">
        <v>851</v>
      </c>
      <c r="B853" t="s">
        <v>4</v>
      </c>
      <c r="C853">
        <v>13965.7</v>
      </c>
      <c r="D853">
        <v>8948.15</v>
      </c>
      <c r="E853" t="s">
        <v>4</v>
      </c>
      <c r="F853">
        <v>7324.02</v>
      </c>
      <c r="G853" t="s">
        <v>4</v>
      </c>
      <c r="H853">
        <v>3629.57</v>
      </c>
      <c r="I853" t="s">
        <v>4</v>
      </c>
      <c r="J853" t="s">
        <v>4</v>
      </c>
      <c r="K853" t="s">
        <v>4</v>
      </c>
      <c r="L853">
        <v>2652.98</v>
      </c>
      <c r="M853" t="s">
        <v>4</v>
      </c>
      <c r="N853" t="s">
        <v>4</v>
      </c>
      <c r="O853" t="s">
        <v>4</v>
      </c>
      <c r="P853" t="s">
        <v>4</v>
      </c>
    </row>
    <row r="854" spans="1:16" x14ac:dyDescent="0.25">
      <c r="A854" t="s">
        <v>852</v>
      </c>
      <c r="B854">
        <v>13903</v>
      </c>
      <c r="C854">
        <v>10629.1</v>
      </c>
      <c r="D854">
        <v>11030.3</v>
      </c>
      <c r="E854">
        <v>11080</v>
      </c>
      <c r="F854">
        <v>20238.5</v>
      </c>
      <c r="G854">
        <v>11848.7</v>
      </c>
      <c r="H854">
        <v>14420.7</v>
      </c>
      <c r="I854">
        <v>12003</v>
      </c>
      <c r="J854">
        <v>12285.6</v>
      </c>
      <c r="K854">
        <v>20158.400000000001</v>
      </c>
      <c r="L854">
        <v>8957.7199999999993</v>
      </c>
      <c r="M854">
        <v>13125.2</v>
      </c>
      <c r="N854">
        <v>9050.85</v>
      </c>
      <c r="O854">
        <v>10661.1</v>
      </c>
      <c r="P854">
        <v>16133.1</v>
      </c>
    </row>
    <row r="855" spans="1:16" x14ac:dyDescent="0.25">
      <c r="A855" t="s">
        <v>853</v>
      </c>
      <c r="B855">
        <v>2769.67</v>
      </c>
      <c r="C855">
        <v>6046.35</v>
      </c>
      <c r="D855">
        <v>6818.96</v>
      </c>
      <c r="E855">
        <v>5649.19</v>
      </c>
      <c r="F855">
        <v>4284.2</v>
      </c>
      <c r="G855">
        <v>6885.96</v>
      </c>
      <c r="H855">
        <v>5236.9799999999996</v>
      </c>
      <c r="I855">
        <v>5165.74</v>
      </c>
      <c r="J855">
        <v>6249.85</v>
      </c>
      <c r="K855">
        <v>3361.42</v>
      </c>
      <c r="L855" t="s">
        <v>4</v>
      </c>
      <c r="M855">
        <v>3470.36</v>
      </c>
      <c r="N855">
        <v>5516</v>
      </c>
      <c r="O855">
        <v>4497.04</v>
      </c>
      <c r="P855">
        <v>3752.27</v>
      </c>
    </row>
    <row r="856" spans="1:16" x14ac:dyDescent="0.25">
      <c r="A856" t="s">
        <v>854</v>
      </c>
      <c r="B856" t="s">
        <v>4</v>
      </c>
      <c r="C856" t="s">
        <v>4</v>
      </c>
      <c r="D856">
        <v>4063.23</v>
      </c>
      <c r="E856" t="s">
        <v>4</v>
      </c>
      <c r="F856" t="s">
        <v>4</v>
      </c>
      <c r="G856" t="s">
        <v>4</v>
      </c>
      <c r="H856" t="s">
        <v>4</v>
      </c>
      <c r="I856" t="s">
        <v>4</v>
      </c>
      <c r="J856" t="s">
        <v>4</v>
      </c>
      <c r="K856" t="s">
        <v>4</v>
      </c>
      <c r="L856" t="s">
        <v>4</v>
      </c>
      <c r="M856" t="s">
        <v>4</v>
      </c>
      <c r="N856" t="s">
        <v>4</v>
      </c>
      <c r="O856" t="s">
        <v>4</v>
      </c>
      <c r="P856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F1DB0-083F-40E2-81E5-2AAED7564A8E}">
  <dimension ref="A1:F1144"/>
  <sheetViews>
    <sheetView workbookViewId="0">
      <selection activeCell="I17" sqref="I17"/>
    </sheetView>
  </sheetViews>
  <sheetFormatPr defaultRowHeight="15" x14ac:dyDescent="0.25"/>
  <cols>
    <col min="2" max="2" width="26.7109375" bestFit="1" customWidth="1"/>
    <col min="3" max="3" width="27.85546875" bestFit="1" customWidth="1"/>
    <col min="4" max="4" width="26.7109375" bestFit="1" customWidth="1"/>
    <col min="5" max="5" width="27.85546875" bestFit="1" customWidth="1"/>
    <col min="6" max="6" width="26.7109375" bestFit="1" customWidth="1"/>
  </cols>
  <sheetData>
    <row r="1" spans="1:6" x14ac:dyDescent="0.25">
      <c r="B1">
        <f>COUNT(B3:B1143)</f>
        <v>932</v>
      </c>
      <c r="C1">
        <f t="shared" ref="C1:F1" si="0">COUNT(C3:C1143)</f>
        <v>868</v>
      </c>
      <c r="D1">
        <f t="shared" si="0"/>
        <v>878</v>
      </c>
      <c r="E1">
        <f t="shared" si="0"/>
        <v>997</v>
      </c>
      <c r="F1">
        <f t="shared" si="0"/>
        <v>1041</v>
      </c>
    </row>
    <row r="2" spans="1:6" x14ac:dyDescent="0.25">
      <c r="A2" t="s">
        <v>1398</v>
      </c>
      <c r="B2" t="s">
        <v>1395</v>
      </c>
      <c r="C2" t="s">
        <v>1396</v>
      </c>
      <c r="D2" t="s">
        <v>1393</v>
      </c>
      <c r="E2" t="s">
        <v>1397</v>
      </c>
      <c r="F2" t="s">
        <v>1394</v>
      </c>
    </row>
    <row r="3" spans="1:6" x14ac:dyDescent="0.25">
      <c r="A3" t="s">
        <v>1389</v>
      </c>
      <c r="B3">
        <v>10418.414312226099</v>
      </c>
      <c r="C3">
        <v>7764.8058947312902</v>
      </c>
      <c r="D3">
        <v>7892.3672470818601</v>
      </c>
      <c r="E3">
        <v>8503.0998942817205</v>
      </c>
      <c r="F3">
        <v>8164.8334216878002</v>
      </c>
    </row>
    <row r="4" spans="1:6" x14ac:dyDescent="0.25">
      <c r="A4" t="s">
        <v>0</v>
      </c>
      <c r="B4">
        <v>52133.670172466504</v>
      </c>
      <c r="C4">
        <v>49283.497141665401</v>
      </c>
      <c r="D4">
        <v>52920.543344374899</v>
      </c>
      <c r="E4">
        <v>58390.452809069</v>
      </c>
      <c r="F4">
        <v>54320.8187907432</v>
      </c>
    </row>
    <row r="5" spans="1:6" x14ac:dyDescent="0.25">
      <c r="A5" t="s">
        <v>949</v>
      </c>
      <c r="B5">
        <v>20050.628628577098</v>
      </c>
      <c r="C5">
        <v>19616.040989286801</v>
      </c>
      <c r="D5">
        <v>20365.740788909399</v>
      </c>
      <c r="E5">
        <v>19717.081609830901</v>
      </c>
      <c r="F5">
        <v>21471.9734560127</v>
      </c>
    </row>
    <row r="6" spans="1:6" x14ac:dyDescent="0.25">
      <c r="A6" t="s">
        <v>1388</v>
      </c>
      <c r="B6">
        <v>13621.4686403535</v>
      </c>
      <c r="C6">
        <v>12481.8188277956</v>
      </c>
      <c r="D6">
        <v>16563.769441798198</v>
      </c>
      <c r="E6">
        <v>13159.376387316601</v>
      </c>
      <c r="F6">
        <v>13710.587727407599</v>
      </c>
    </row>
    <row r="7" spans="1:6" x14ac:dyDescent="0.25">
      <c r="A7" t="s">
        <v>1</v>
      </c>
      <c r="B7">
        <v>180415.84155461899</v>
      </c>
      <c r="C7">
        <v>265849.86192271498</v>
      </c>
      <c r="D7">
        <v>162480.15726548099</v>
      </c>
      <c r="E7">
        <v>236852.75578625899</v>
      </c>
      <c r="F7">
        <v>185442.67991853901</v>
      </c>
    </row>
    <row r="8" spans="1:6" x14ac:dyDescent="0.25">
      <c r="A8" t="s">
        <v>2</v>
      </c>
      <c r="B8">
        <v>38486.4937942584</v>
      </c>
      <c r="C8">
        <v>33827.901636363502</v>
      </c>
      <c r="D8">
        <v>37209.880040570097</v>
      </c>
      <c r="E8">
        <v>29832.2026188526</v>
      </c>
      <c r="F8">
        <v>37696.643359830101</v>
      </c>
    </row>
    <row r="9" spans="1:6" x14ac:dyDescent="0.25">
      <c r="A9" t="s">
        <v>1387</v>
      </c>
      <c r="B9">
        <v>7140.3140074209596</v>
      </c>
      <c r="C9">
        <v>6764.0512649335396</v>
      </c>
      <c r="D9">
        <v>7655.8700733877204</v>
      </c>
      <c r="E9">
        <v>6759.9426217345599</v>
      </c>
      <c r="F9">
        <v>8344.5200000661207</v>
      </c>
    </row>
    <row r="10" spans="1:6" x14ac:dyDescent="0.25">
      <c r="A10" t="s">
        <v>664</v>
      </c>
      <c r="B10">
        <v>18372.0117203058</v>
      </c>
      <c r="C10">
        <v>15586.540504660201</v>
      </c>
      <c r="D10">
        <v>18895.391393834499</v>
      </c>
      <c r="E10">
        <v>21598.804762713498</v>
      </c>
      <c r="F10">
        <v>19878.398889352899</v>
      </c>
    </row>
    <row r="11" spans="1:6" x14ac:dyDescent="0.25">
      <c r="A11" t="s">
        <v>5</v>
      </c>
      <c r="B11">
        <v>55096.719753496101</v>
      </c>
      <c r="C11">
        <v>67360.174658487202</v>
      </c>
      <c r="D11">
        <v>52161.6291702542</v>
      </c>
      <c r="E11">
        <v>76785.850948568201</v>
      </c>
      <c r="F11">
        <v>59312.166416705499</v>
      </c>
    </row>
    <row r="12" spans="1:6" x14ac:dyDescent="0.25">
      <c r="A12" t="s">
        <v>1386</v>
      </c>
      <c r="B12" t="s">
        <v>4</v>
      </c>
      <c r="C12" t="s">
        <v>4</v>
      </c>
      <c r="D12" t="s">
        <v>4</v>
      </c>
      <c r="E12">
        <v>99288.4</v>
      </c>
      <c r="F12" t="s">
        <v>4</v>
      </c>
    </row>
    <row r="13" spans="1:6" x14ac:dyDescent="0.25">
      <c r="A13" t="s">
        <v>6</v>
      </c>
      <c r="B13">
        <v>1909897.60767257</v>
      </c>
      <c r="C13">
        <v>1961087.27436427</v>
      </c>
      <c r="D13">
        <v>1909329.5074627299</v>
      </c>
      <c r="E13">
        <v>1873479.8666070099</v>
      </c>
      <c r="F13">
        <v>1549614.25163354</v>
      </c>
    </row>
    <row r="14" spans="1:6" x14ac:dyDescent="0.25">
      <c r="A14" t="s">
        <v>7</v>
      </c>
      <c r="B14">
        <v>153241.304513549</v>
      </c>
      <c r="C14">
        <v>145774.95061345</v>
      </c>
      <c r="D14">
        <v>153654.849950932</v>
      </c>
      <c r="E14">
        <v>137853.006187619</v>
      </c>
      <c r="F14">
        <v>138704.65664426301</v>
      </c>
    </row>
    <row r="15" spans="1:6" x14ac:dyDescent="0.25">
      <c r="A15" t="s">
        <v>8</v>
      </c>
      <c r="B15">
        <v>299056.82093411998</v>
      </c>
      <c r="C15">
        <v>150635.67190514901</v>
      </c>
      <c r="D15">
        <v>145811.328733409</v>
      </c>
      <c r="E15">
        <v>154572.272607491</v>
      </c>
      <c r="F15">
        <v>147825.29718669999</v>
      </c>
    </row>
    <row r="16" spans="1:6" x14ac:dyDescent="0.25">
      <c r="A16" t="s">
        <v>10</v>
      </c>
      <c r="B16">
        <v>244571.486509671</v>
      </c>
      <c r="C16">
        <v>236136.50347645799</v>
      </c>
      <c r="D16">
        <v>276024.40871775302</v>
      </c>
      <c r="E16">
        <v>247215.990203261</v>
      </c>
      <c r="F16">
        <v>270393.31411391101</v>
      </c>
    </row>
    <row r="17" spans="1:6" x14ac:dyDescent="0.25">
      <c r="A17" t="s">
        <v>339</v>
      </c>
      <c r="B17">
        <v>48664.205536568603</v>
      </c>
      <c r="C17">
        <v>23638.100342482099</v>
      </c>
      <c r="D17">
        <v>18534.482082766099</v>
      </c>
      <c r="E17">
        <v>34448.0244512891</v>
      </c>
      <c r="F17">
        <v>26636.698471306601</v>
      </c>
    </row>
    <row r="18" spans="1:6" x14ac:dyDescent="0.25">
      <c r="A18" t="s">
        <v>12</v>
      </c>
      <c r="B18">
        <v>44239.830373631703</v>
      </c>
      <c r="C18">
        <v>51088.344612980203</v>
      </c>
      <c r="D18">
        <v>39522.771725024402</v>
      </c>
      <c r="E18">
        <v>47304.022558222998</v>
      </c>
      <c r="F18">
        <v>46539.309715739197</v>
      </c>
    </row>
    <row r="19" spans="1:6" x14ac:dyDescent="0.25">
      <c r="A19" t="s">
        <v>13</v>
      </c>
      <c r="B19">
        <v>53565.198084945601</v>
      </c>
      <c r="C19">
        <v>43908.251453222598</v>
      </c>
      <c r="D19">
        <v>60241.0549768571</v>
      </c>
      <c r="E19">
        <v>44388.491016118402</v>
      </c>
      <c r="F19">
        <v>57491.078314441103</v>
      </c>
    </row>
    <row r="20" spans="1:6" x14ac:dyDescent="0.25">
      <c r="A20" t="s">
        <v>318</v>
      </c>
      <c r="B20">
        <v>123138.53870031</v>
      </c>
      <c r="C20">
        <v>117351.57050347301</v>
      </c>
      <c r="D20">
        <v>139762.87412991299</v>
      </c>
      <c r="E20">
        <v>114418.186720721</v>
      </c>
      <c r="F20">
        <v>104385.119990001</v>
      </c>
    </row>
    <row r="21" spans="1:6" x14ac:dyDescent="0.25">
      <c r="A21" t="s">
        <v>1385</v>
      </c>
      <c r="B21">
        <v>13892.2295253718</v>
      </c>
      <c r="C21">
        <v>14663.7536630178</v>
      </c>
      <c r="D21">
        <v>15191.661279804101</v>
      </c>
      <c r="E21">
        <v>13667.078815155401</v>
      </c>
      <c r="F21">
        <v>6937.5900000587799</v>
      </c>
    </row>
    <row r="22" spans="1:6" x14ac:dyDescent="0.25">
      <c r="A22" t="s">
        <v>943</v>
      </c>
      <c r="B22">
        <v>4463.5215245630297</v>
      </c>
      <c r="C22">
        <v>4734.75223426909</v>
      </c>
      <c r="D22">
        <v>6266.6242305325304</v>
      </c>
      <c r="E22">
        <v>4293.2235741884097</v>
      </c>
      <c r="F22">
        <v>4754.8971430608899</v>
      </c>
    </row>
    <row r="23" spans="1:6" x14ac:dyDescent="0.25">
      <c r="A23" t="s">
        <v>981</v>
      </c>
      <c r="B23">
        <v>12148.1022501688</v>
      </c>
      <c r="C23">
        <v>8976.6590338943606</v>
      </c>
      <c r="D23">
        <v>11455.429592681699</v>
      </c>
      <c r="E23">
        <v>7462.2363120131804</v>
      </c>
      <c r="F23">
        <v>11333.6755503843</v>
      </c>
    </row>
    <row r="24" spans="1:6" x14ac:dyDescent="0.25">
      <c r="A24" t="s">
        <v>1384</v>
      </c>
      <c r="B24">
        <v>4944.8319818152004</v>
      </c>
      <c r="C24">
        <v>4216.78574146951</v>
      </c>
      <c r="D24">
        <v>5118.1201398162502</v>
      </c>
      <c r="E24">
        <v>9334.8234070437902</v>
      </c>
      <c r="F24">
        <v>5884.1635026526701</v>
      </c>
    </row>
    <row r="25" spans="1:6" x14ac:dyDescent="0.25">
      <c r="A25" t="s">
        <v>14</v>
      </c>
      <c r="B25">
        <v>20186.2686867626</v>
      </c>
      <c r="C25">
        <v>28115.909694657301</v>
      </c>
      <c r="D25">
        <v>21213.2039210277</v>
      </c>
      <c r="E25">
        <v>21978.055449846699</v>
      </c>
      <c r="F25">
        <v>28572.1056230209</v>
      </c>
    </row>
    <row r="26" spans="1:6" x14ac:dyDescent="0.25">
      <c r="A26" t="s">
        <v>15</v>
      </c>
      <c r="B26">
        <v>31231.6576129557</v>
      </c>
      <c r="C26">
        <v>29381.560249889</v>
      </c>
      <c r="D26">
        <v>26714.074641594201</v>
      </c>
      <c r="E26">
        <v>24839.490742879101</v>
      </c>
      <c r="F26">
        <v>26185.211750224102</v>
      </c>
    </row>
    <row r="27" spans="1:6" x14ac:dyDescent="0.25">
      <c r="A27" t="s">
        <v>16</v>
      </c>
      <c r="B27">
        <v>46673.888880904997</v>
      </c>
      <c r="C27">
        <v>37647.373462362899</v>
      </c>
      <c r="D27">
        <v>45549.368360050801</v>
      </c>
      <c r="E27">
        <v>42889.957482910897</v>
      </c>
      <c r="F27">
        <v>42788.002195612302</v>
      </c>
    </row>
    <row r="28" spans="1:6" x14ac:dyDescent="0.25">
      <c r="A28" t="s">
        <v>202</v>
      </c>
      <c r="B28">
        <v>96070.836147338297</v>
      </c>
      <c r="C28">
        <v>168791.711756401</v>
      </c>
      <c r="D28">
        <v>100266.483763624</v>
      </c>
      <c r="E28">
        <v>154171.14602534199</v>
      </c>
      <c r="F28">
        <v>98428.453270180107</v>
      </c>
    </row>
    <row r="29" spans="1:6" x14ac:dyDescent="0.25">
      <c r="A29" t="s">
        <v>17</v>
      </c>
      <c r="B29">
        <v>236605.22119921501</v>
      </c>
      <c r="C29">
        <v>130344.350769925</v>
      </c>
      <c r="D29">
        <v>80771.703823257994</v>
      </c>
      <c r="E29">
        <v>125584.31166573599</v>
      </c>
      <c r="F29">
        <v>113197.87714786999</v>
      </c>
    </row>
    <row r="30" spans="1:6" x14ac:dyDescent="0.25">
      <c r="A30" t="s">
        <v>1383</v>
      </c>
      <c r="B30">
        <v>4796.3372524544602</v>
      </c>
      <c r="C30">
        <v>3708.16227379372</v>
      </c>
      <c r="D30">
        <v>7424.6336018596103</v>
      </c>
      <c r="E30">
        <v>4819.4504435152703</v>
      </c>
      <c r="F30">
        <v>8517.4872538057898</v>
      </c>
    </row>
    <row r="31" spans="1:6" x14ac:dyDescent="0.25">
      <c r="A31" t="s">
        <v>1382</v>
      </c>
      <c r="B31">
        <v>3044.9600000405499</v>
      </c>
      <c r="C31" t="s">
        <v>4</v>
      </c>
      <c r="D31" t="s">
        <v>4</v>
      </c>
      <c r="E31">
        <v>3695.33000004922</v>
      </c>
      <c r="F31" t="s">
        <v>4</v>
      </c>
    </row>
    <row r="32" spans="1:6" x14ac:dyDescent="0.25">
      <c r="A32" t="s">
        <v>1381</v>
      </c>
      <c r="B32">
        <v>4374.2701644406397</v>
      </c>
      <c r="C32" t="s">
        <v>4</v>
      </c>
      <c r="D32">
        <v>5516.73838190482</v>
      </c>
      <c r="E32">
        <v>4468.58711326925</v>
      </c>
      <c r="F32">
        <v>6245.5712333783504</v>
      </c>
    </row>
    <row r="33" spans="1:6" x14ac:dyDescent="0.25">
      <c r="A33" t="s">
        <v>21</v>
      </c>
      <c r="B33">
        <v>60002.676354178402</v>
      </c>
      <c r="C33">
        <v>68007.184596264502</v>
      </c>
      <c r="D33">
        <v>43469.848055578201</v>
      </c>
      <c r="E33">
        <v>60502.108008290801</v>
      </c>
      <c r="F33">
        <v>75161.470781480093</v>
      </c>
    </row>
    <row r="34" spans="1:6" x14ac:dyDescent="0.25">
      <c r="A34" t="s">
        <v>22</v>
      </c>
      <c r="B34">
        <v>80132.250042629807</v>
      </c>
      <c r="C34">
        <v>26491.685853819399</v>
      </c>
      <c r="D34">
        <v>34222.243863011397</v>
      </c>
      <c r="E34">
        <v>29648.216403046001</v>
      </c>
      <c r="F34">
        <v>34497.221910150598</v>
      </c>
    </row>
    <row r="35" spans="1:6" x14ac:dyDescent="0.25">
      <c r="A35" t="s">
        <v>980</v>
      </c>
      <c r="B35">
        <v>51914.119402136901</v>
      </c>
      <c r="C35">
        <v>44872.4834557656</v>
      </c>
      <c r="D35">
        <v>51106.3236064433</v>
      </c>
      <c r="E35">
        <v>45327.389194925803</v>
      </c>
      <c r="F35">
        <v>49010.558718793603</v>
      </c>
    </row>
    <row r="36" spans="1:6" x14ac:dyDescent="0.25">
      <c r="A36" t="s">
        <v>277</v>
      </c>
      <c r="B36">
        <v>163161.670563936</v>
      </c>
      <c r="C36">
        <v>167294.673137776</v>
      </c>
      <c r="D36">
        <v>167871.174230273</v>
      </c>
      <c r="E36">
        <v>163672.23190180201</v>
      </c>
      <c r="F36">
        <v>153602.79052666499</v>
      </c>
    </row>
    <row r="37" spans="1:6" x14ac:dyDescent="0.25">
      <c r="A37" t="s">
        <v>208</v>
      </c>
      <c r="B37">
        <v>42234.909485278702</v>
      </c>
      <c r="C37">
        <v>44043.666349525301</v>
      </c>
      <c r="D37">
        <v>42101.272094942498</v>
      </c>
      <c r="E37">
        <v>40374.516651724101</v>
      </c>
      <c r="F37">
        <v>43436.2225857413</v>
      </c>
    </row>
    <row r="38" spans="1:6" x14ac:dyDescent="0.25">
      <c r="A38" t="s">
        <v>25</v>
      </c>
      <c r="B38">
        <v>59268.280308284899</v>
      </c>
      <c r="C38">
        <v>66066.824234258602</v>
      </c>
      <c r="D38">
        <v>63398.789361679999</v>
      </c>
      <c r="E38">
        <v>56342.841737479597</v>
      </c>
      <c r="F38">
        <v>59592.928419352997</v>
      </c>
    </row>
    <row r="39" spans="1:6" x14ac:dyDescent="0.25">
      <c r="A39" t="s">
        <v>143</v>
      </c>
      <c r="B39">
        <v>22082.285923512201</v>
      </c>
      <c r="C39">
        <v>19313.901038659202</v>
      </c>
      <c r="D39">
        <v>22170.646198947699</v>
      </c>
      <c r="E39">
        <v>22102.276135907101</v>
      </c>
      <c r="F39">
        <v>22881.531174330499</v>
      </c>
    </row>
    <row r="40" spans="1:6" x14ac:dyDescent="0.25">
      <c r="A40" t="s">
        <v>26</v>
      </c>
      <c r="B40">
        <v>16151.609593007801</v>
      </c>
      <c r="C40">
        <v>19018.0726366173</v>
      </c>
      <c r="D40">
        <v>20059.0425253945</v>
      </c>
      <c r="E40">
        <v>21162.147572788599</v>
      </c>
      <c r="F40">
        <v>18086.9488846559</v>
      </c>
    </row>
    <row r="41" spans="1:6" x14ac:dyDescent="0.25">
      <c r="A41" t="s">
        <v>27</v>
      </c>
      <c r="B41">
        <v>60237.467851520603</v>
      </c>
      <c r="C41">
        <v>77807.0768969692</v>
      </c>
      <c r="D41">
        <v>62128.183156192201</v>
      </c>
      <c r="E41">
        <v>74872.069864891804</v>
      </c>
      <c r="F41">
        <v>69427.802018297603</v>
      </c>
    </row>
    <row r="42" spans="1:6" x14ac:dyDescent="0.25">
      <c r="A42" t="s">
        <v>28</v>
      </c>
      <c r="B42">
        <v>215437.63731424601</v>
      </c>
      <c r="C42">
        <v>137467.298414263</v>
      </c>
      <c r="D42">
        <v>128495.934949118</v>
      </c>
      <c r="E42">
        <v>140298.257820286</v>
      </c>
      <c r="F42">
        <v>112834.610704208</v>
      </c>
    </row>
    <row r="43" spans="1:6" x14ac:dyDescent="0.25">
      <c r="A43" t="s">
        <v>29</v>
      </c>
      <c r="B43">
        <v>10637.469760096001</v>
      </c>
      <c r="C43">
        <v>12355.0150233732</v>
      </c>
      <c r="D43">
        <v>9910.4934673738499</v>
      </c>
      <c r="E43">
        <v>13349.300403229499</v>
      </c>
      <c r="F43">
        <v>12419.743081628199</v>
      </c>
    </row>
    <row r="44" spans="1:6" x14ac:dyDescent="0.25">
      <c r="A44" t="s">
        <v>80</v>
      </c>
      <c r="B44">
        <v>231342.97904748199</v>
      </c>
      <c r="C44">
        <v>220732.273767837</v>
      </c>
      <c r="D44">
        <v>247436.39220277601</v>
      </c>
      <c r="E44">
        <v>211566.25727201201</v>
      </c>
      <c r="F44">
        <v>205904.06489321901</v>
      </c>
    </row>
    <row r="45" spans="1:6" x14ac:dyDescent="0.25">
      <c r="A45" t="s">
        <v>30</v>
      </c>
      <c r="B45">
        <v>3938805.2497900901</v>
      </c>
      <c r="C45">
        <v>4848769.8496214002</v>
      </c>
      <c r="D45">
        <v>4092558.3098136298</v>
      </c>
      <c r="E45">
        <v>4758163.6895028902</v>
      </c>
      <c r="F45">
        <v>3297492.6682606</v>
      </c>
    </row>
    <row r="46" spans="1:6" x14ac:dyDescent="0.25">
      <c r="A46" t="s">
        <v>31</v>
      </c>
      <c r="B46">
        <v>350062.97400258301</v>
      </c>
      <c r="C46">
        <v>726418.40484145202</v>
      </c>
      <c r="D46">
        <v>344171.51024579199</v>
      </c>
      <c r="E46">
        <v>739927.15484013397</v>
      </c>
      <c r="F46">
        <v>319797.68749560002</v>
      </c>
    </row>
    <row r="47" spans="1:6" x14ac:dyDescent="0.25">
      <c r="A47" t="s">
        <v>33</v>
      </c>
      <c r="B47">
        <v>21784.2209604458</v>
      </c>
      <c r="C47">
        <v>18777.3465916163</v>
      </c>
      <c r="D47">
        <v>20587.835868546699</v>
      </c>
      <c r="E47">
        <v>17413.353044864802</v>
      </c>
      <c r="F47">
        <v>21016.150055652201</v>
      </c>
    </row>
    <row r="48" spans="1:6" x14ac:dyDescent="0.25">
      <c r="A48" t="s">
        <v>1380</v>
      </c>
      <c r="B48">
        <v>16898.023048069699</v>
      </c>
      <c r="C48">
        <v>14864.1110555533</v>
      </c>
      <c r="D48">
        <v>16648.5416193608</v>
      </c>
      <c r="E48">
        <v>13645.5736270622</v>
      </c>
      <c r="F48">
        <v>16348.264124028899</v>
      </c>
    </row>
    <row r="49" spans="1:6" x14ac:dyDescent="0.25">
      <c r="A49" t="s">
        <v>34</v>
      </c>
      <c r="B49">
        <v>17881.586145750101</v>
      </c>
      <c r="C49">
        <v>26727.182553774099</v>
      </c>
      <c r="D49">
        <v>16767.399924495599</v>
      </c>
      <c r="E49">
        <v>26822.826543568699</v>
      </c>
      <c r="F49">
        <v>16751.919626372401</v>
      </c>
    </row>
    <row r="50" spans="1:6" x14ac:dyDescent="0.25">
      <c r="A50" t="s">
        <v>129</v>
      </c>
      <c r="B50">
        <v>127293.453015505</v>
      </c>
      <c r="C50">
        <v>124601.326036321</v>
      </c>
      <c r="D50">
        <v>135208.992429351</v>
      </c>
      <c r="E50">
        <v>119175.584954021</v>
      </c>
      <c r="F50">
        <v>124647.53442936001</v>
      </c>
    </row>
    <row r="51" spans="1:6" x14ac:dyDescent="0.25">
      <c r="A51" t="s">
        <v>1379</v>
      </c>
      <c r="B51">
        <v>9183.7801538425392</v>
      </c>
      <c r="C51">
        <v>18332.133822977699</v>
      </c>
      <c r="D51">
        <v>13167.3669278834</v>
      </c>
      <c r="E51">
        <v>17542.4339579556</v>
      </c>
      <c r="F51">
        <v>14668.7463963312</v>
      </c>
    </row>
    <row r="52" spans="1:6" x14ac:dyDescent="0.25">
      <c r="A52" t="s">
        <v>95</v>
      </c>
      <c r="B52">
        <v>385165.94276300498</v>
      </c>
      <c r="C52">
        <v>402362.83533385099</v>
      </c>
      <c r="D52">
        <v>424448.49048068601</v>
      </c>
      <c r="E52">
        <v>420517.724721206</v>
      </c>
      <c r="F52">
        <v>388200.253878585</v>
      </c>
    </row>
    <row r="53" spans="1:6" x14ac:dyDescent="0.25">
      <c r="A53" t="s">
        <v>36</v>
      </c>
      <c r="B53">
        <v>31298.571976158099</v>
      </c>
      <c r="C53">
        <v>42477.594021329503</v>
      </c>
      <c r="D53">
        <v>27441.436326224499</v>
      </c>
      <c r="E53">
        <v>30480.272608257601</v>
      </c>
      <c r="F53">
        <v>35628.180630336297</v>
      </c>
    </row>
    <row r="54" spans="1:6" x14ac:dyDescent="0.25">
      <c r="A54" t="s">
        <v>38</v>
      </c>
      <c r="B54">
        <v>18337.816361795201</v>
      </c>
      <c r="C54">
        <v>21523.9557240385</v>
      </c>
      <c r="D54">
        <v>16965.7689917362</v>
      </c>
      <c r="E54">
        <v>21970.9556855257</v>
      </c>
      <c r="F54">
        <v>19250.070636424902</v>
      </c>
    </row>
    <row r="55" spans="1:6" x14ac:dyDescent="0.25">
      <c r="A55" t="s">
        <v>39</v>
      </c>
      <c r="B55">
        <v>10238.0367511636</v>
      </c>
      <c r="C55">
        <v>9607.5918998213092</v>
      </c>
      <c r="D55">
        <v>8090.9747581431802</v>
      </c>
      <c r="E55">
        <v>10381.458055044501</v>
      </c>
      <c r="F55">
        <v>10563.788877917799</v>
      </c>
    </row>
    <row r="56" spans="1:6" x14ac:dyDescent="0.25">
      <c r="A56" t="s">
        <v>40</v>
      </c>
      <c r="B56">
        <v>15580.9307571888</v>
      </c>
      <c r="C56">
        <v>15406.1017841473</v>
      </c>
      <c r="D56">
        <v>18336.721171077599</v>
      </c>
      <c r="E56">
        <v>17213.8961438396</v>
      </c>
      <c r="F56">
        <v>13831.032580249601</v>
      </c>
    </row>
    <row r="57" spans="1:6" x14ac:dyDescent="0.25">
      <c r="A57" t="s">
        <v>41</v>
      </c>
      <c r="B57">
        <v>7607.6180134182296</v>
      </c>
      <c r="C57">
        <v>24568.371032719198</v>
      </c>
      <c r="D57">
        <v>8094.3924122487097</v>
      </c>
      <c r="E57">
        <v>27155.699110032099</v>
      </c>
      <c r="F57">
        <v>7619.0290716551699</v>
      </c>
    </row>
    <row r="58" spans="1:6" x14ac:dyDescent="0.25">
      <c r="A58" t="s">
        <v>43</v>
      </c>
      <c r="B58">
        <v>720252.601435847</v>
      </c>
      <c r="C58">
        <v>1024102.9428572</v>
      </c>
      <c r="D58">
        <v>672312.80844153499</v>
      </c>
      <c r="E58">
        <v>1112199.10572109</v>
      </c>
      <c r="F58">
        <v>615693.62847159803</v>
      </c>
    </row>
    <row r="59" spans="1:6" x14ac:dyDescent="0.25">
      <c r="A59" t="s">
        <v>44</v>
      </c>
      <c r="B59">
        <v>7932.7245229524297</v>
      </c>
      <c r="C59">
        <v>7408.2012849769799</v>
      </c>
      <c r="D59">
        <v>7897.3623536434498</v>
      </c>
      <c r="E59">
        <v>7768.2977830673399</v>
      </c>
      <c r="F59">
        <v>7606.7699452815305</v>
      </c>
    </row>
    <row r="60" spans="1:6" x14ac:dyDescent="0.25">
      <c r="A60" t="s">
        <v>45</v>
      </c>
      <c r="B60">
        <v>12815.7017822861</v>
      </c>
      <c r="C60">
        <v>18167.033060986501</v>
      </c>
      <c r="D60">
        <v>17118.287285092701</v>
      </c>
      <c r="E60">
        <v>19701.2303670972</v>
      </c>
      <c r="F60">
        <v>16880.204981281098</v>
      </c>
    </row>
    <row r="61" spans="1:6" x14ac:dyDescent="0.25">
      <c r="A61" t="s">
        <v>1378</v>
      </c>
      <c r="B61">
        <v>13853.145358048199</v>
      </c>
      <c r="C61">
        <v>15585.071061966601</v>
      </c>
      <c r="D61">
        <v>17293.282141208201</v>
      </c>
      <c r="E61">
        <v>15133.3629675504</v>
      </c>
      <c r="F61">
        <v>16127.2940175329</v>
      </c>
    </row>
    <row r="62" spans="1:6" x14ac:dyDescent="0.25">
      <c r="A62" t="s">
        <v>46</v>
      </c>
      <c r="B62">
        <v>236113.82020037499</v>
      </c>
      <c r="C62">
        <v>185804.02808103</v>
      </c>
      <c r="D62">
        <v>234653.10080056201</v>
      </c>
      <c r="E62">
        <v>204796.338145449</v>
      </c>
      <c r="F62">
        <v>218921.86317492899</v>
      </c>
    </row>
    <row r="63" spans="1:6" x14ac:dyDescent="0.25">
      <c r="A63" t="s">
        <v>47</v>
      </c>
      <c r="B63">
        <v>69702.259813877798</v>
      </c>
      <c r="C63">
        <v>262960.52707291098</v>
      </c>
      <c r="D63">
        <v>59781.620233356203</v>
      </c>
      <c r="E63">
        <v>110982.752341923</v>
      </c>
      <c r="F63">
        <v>106620.921673758</v>
      </c>
    </row>
    <row r="64" spans="1:6" x14ac:dyDescent="0.25">
      <c r="A64" t="s">
        <v>48</v>
      </c>
      <c r="B64">
        <v>13408.2390245405</v>
      </c>
      <c r="C64">
        <v>13694.154032031</v>
      </c>
      <c r="D64">
        <v>16395.961652515402</v>
      </c>
      <c r="E64">
        <v>13494.3083032338</v>
      </c>
      <c r="F64">
        <v>17252.7827444211</v>
      </c>
    </row>
    <row r="65" spans="1:6" x14ac:dyDescent="0.25">
      <c r="A65" t="s">
        <v>1377</v>
      </c>
      <c r="B65">
        <v>15429.3288723231</v>
      </c>
      <c r="C65">
        <v>14215.584089686199</v>
      </c>
      <c r="D65">
        <v>15060.7256587553</v>
      </c>
      <c r="E65">
        <v>11679.0977494945</v>
      </c>
      <c r="F65">
        <v>13696.9120707128</v>
      </c>
    </row>
    <row r="66" spans="1:6" x14ac:dyDescent="0.25">
      <c r="A66" t="s">
        <v>49</v>
      </c>
      <c r="B66">
        <v>108319.19619634699</v>
      </c>
      <c r="C66">
        <v>106590.47319511299</v>
      </c>
      <c r="D66">
        <v>98072.3356193691</v>
      </c>
      <c r="E66">
        <v>95209.532210613397</v>
      </c>
      <c r="F66">
        <v>96477.188923520996</v>
      </c>
    </row>
    <row r="67" spans="1:6" x14ac:dyDescent="0.25">
      <c r="A67" t="s">
        <v>50</v>
      </c>
      <c r="B67">
        <v>32411.885984851098</v>
      </c>
      <c r="C67">
        <v>27663.611524163702</v>
      </c>
      <c r="D67">
        <v>33757.143962891001</v>
      </c>
      <c r="E67">
        <v>29081.732675828101</v>
      </c>
      <c r="F67">
        <v>34126.263936793701</v>
      </c>
    </row>
    <row r="68" spans="1:6" x14ac:dyDescent="0.25">
      <c r="A68" t="s">
        <v>51</v>
      </c>
      <c r="B68">
        <v>19421.5356170948</v>
      </c>
      <c r="C68">
        <v>21393.319487226399</v>
      </c>
      <c r="D68">
        <v>22563.382321448102</v>
      </c>
      <c r="E68">
        <v>23981.226894340201</v>
      </c>
      <c r="F68">
        <v>19311.911312661501</v>
      </c>
    </row>
    <row r="69" spans="1:6" x14ac:dyDescent="0.25">
      <c r="A69" t="s">
        <v>52</v>
      </c>
      <c r="B69">
        <v>16618.7301356106</v>
      </c>
      <c r="C69">
        <v>15796.6575322846</v>
      </c>
      <c r="D69">
        <v>14498.7346838417</v>
      </c>
      <c r="E69">
        <v>14872.6436560409</v>
      </c>
      <c r="F69">
        <v>15303.198374547799</v>
      </c>
    </row>
    <row r="70" spans="1:6" x14ac:dyDescent="0.25">
      <c r="A70" t="s">
        <v>53</v>
      </c>
      <c r="B70">
        <v>175829.22384209899</v>
      </c>
      <c r="C70">
        <v>166555.7988242</v>
      </c>
      <c r="D70">
        <v>170771.928750438</v>
      </c>
      <c r="E70">
        <v>162977.528765625</v>
      </c>
      <c r="F70">
        <v>165963.46297950399</v>
      </c>
    </row>
    <row r="71" spans="1:6" x14ac:dyDescent="0.25">
      <c r="A71" t="s">
        <v>54</v>
      </c>
      <c r="B71">
        <v>5370.8221921390204</v>
      </c>
      <c r="C71" t="s">
        <v>4</v>
      </c>
      <c r="D71">
        <v>5296.1286074115096</v>
      </c>
      <c r="E71">
        <v>1934.67742894255</v>
      </c>
      <c r="F71">
        <v>4426.5190162610497</v>
      </c>
    </row>
    <row r="72" spans="1:6" x14ac:dyDescent="0.25">
      <c r="A72" t="s">
        <v>366</v>
      </c>
      <c r="B72">
        <v>42041.284522412599</v>
      </c>
      <c r="C72">
        <v>22965.599896069802</v>
      </c>
      <c r="D72">
        <v>17689.965357477398</v>
      </c>
      <c r="E72">
        <v>21858.515755074499</v>
      </c>
      <c r="F72">
        <v>23109.593840593701</v>
      </c>
    </row>
    <row r="73" spans="1:6" x14ac:dyDescent="0.25">
      <c r="A73" t="s">
        <v>72</v>
      </c>
      <c r="B73">
        <v>154958.64982300199</v>
      </c>
      <c r="C73">
        <v>151307.24408915799</v>
      </c>
      <c r="D73">
        <v>184397.15503147399</v>
      </c>
      <c r="E73">
        <v>140867.143543029</v>
      </c>
      <c r="F73">
        <v>170858.574951861</v>
      </c>
    </row>
    <row r="74" spans="1:6" x14ac:dyDescent="0.25">
      <c r="A74" t="s">
        <v>289</v>
      </c>
      <c r="B74">
        <v>352423.68909227301</v>
      </c>
      <c r="C74">
        <v>274797.038919846</v>
      </c>
      <c r="D74">
        <v>389298.91252692702</v>
      </c>
      <c r="E74">
        <v>273256.49634299497</v>
      </c>
      <c r="F74">
        <v>359054.43167147</v>
      </c>
    </row>
    <row r="75" spans="1:6" x14ac:dyDescent="0.25">
      <c r="A75" t="s">
        <v>1376</v>
      </c>
      <c r="B75" t="s">
        <v>4</v>
      </c>
      <c r="C75">
        <v>9671.3399999999892</v>
      </c>
      <c r="D75">
        <v>6025.83</v>
      </c>
      <c r="E75">
        <v>22418.1</v>
      </c>
      <c r="F75">
        <v>16368.2</v>
      </c>
    </row>
    <row r="76" spans="1:6" x14ac:dyDescent="0.25">
      <c r="A76" t="s">
        <v>56</v>
      </c>
      <c r="B76">
        <v>41015.300570819003</v>
      </c>
      <c r="C76">
        <v>36495.279283910997</v>
      </c>
      <c r="D76">
        <v>32970.706135466004</v>
      </c>
      <c r="E76">
        <v>34675.061575020103</v>
      </c>
      <c r="F76">
        <v>35606.862704021602</v>
      </c>
    </row>
    <row r="77" spans="1:6" x14ac:dyDescent="0.25">
      <c r="A77" t="s">
        <v>979</v>
      </c>
      <c r="B77">
        <v>25287.1</v>
      </c>
      <c r="C77" t="s">
        <v>4</v>
      </c>
      <c r="D77">
        <v>19266.7</v>
      </c>
      <c r="E77">
        <v>65377.2</v>
      </c>
      <c r="F77">
        <v>45167.6</v>
      </c>
    </row>
    <row r="78" spans="1:6" x14ac:dyDescent="0.25">
      <c r="A78" t="s">
        <v>904</v>
      </c>
      <c r="B78">
        <v>23429.9761176385</v>
      </c>
      <c r="C78">
        <v>31835.8548388702</v>
      </c>
      <c r="D78">
        <v>14759.527610407</v>
      </c>
      <c r="E78">
        <v>23868.390409307402</v>
      </c>
      <c r="F78">
        <v>120983.57014377</v>
      </c>
    </row>
    <row r="79" spans="1:6" x14ac:dyDescent="0.25">
      <c r="A79" t="s">
        <v>58</v>
      </c>
      <c r="B79">
        <v>942987.88828348205</v>
      </c>
      <c r="C79">
        <v>3241973.7202876401</v>
      </c>
      <c r="D79">
        <v>791626.73541464901</v>
      </c>
      <c r="E79">
        <v>2899179.80860845</v>
      </c>
      <c r="F79">
        <v>965431.12011019595</v>
      </c>
    </row>
    <row r="80" spans="1:6" x14ac:dyDescent="0.25">
      <c r="A80" t="s">
        <v>367</v>
      </c>
      <c r="B80">
        <v>34618.273693593001</v>
      </c>
      <c r="C80">
        <v>39928.363082809497</v>
      </c>
      <c r="D80">
        <v>36953.768212848503</v>
      </c>
      <c r="E80">
        <v>40855.493564803102</v>
      </c>
      <c r="F80">
        <v>38317.375742770302</v>
      </c>
    </row>
    <row r="81" spans="1:6" x14ac:dyDescent="0.25">
      <c r="A81" t="s">
        <v>59</v>
      </c>
      <c r="B81">
        <v>192322.02493281101</v>
      </c>
      <c r="C81">
        <v>192622.70442749801</v>
      </c>
      <c r="D81">
        <v>192210.88251967399</v>
      </c>
      <c r="E81">
        <v>187675.51970512999</v>
      </c>
      <c r="F81">
        <v>186662.74201300699</v>
      </c>
    </row>
    <row r="82" spans="1:6" x14ac:dyDescent="0.25">
      <c r="A82" t="s">
        <v>620</v>
      </c>
      <c r="B82">
        <v>39628.412559588098</v>
      </c>
      <c r="C82">
        <v>38964.392731701999</v>
      </c>
      <c r="D82">
        <v>46645.184240979797</v>
      </c>
      <c r="E82">
        <v>30825.318555868402</v>
      </c>
      <c r="F82">
        <v>33620.117976894799</v>
      </c>
    </row>
    <row r="83" spans="1:6" x14ac:dyDescent="0.25">
      <c r="A83" t="s">
        <v>60</v>
      </c>
      <c r="B83">
        <v>104391.951469621</v>
      </c>
      <c r="C83">
        <v>89648.036479023198</v>
      </c>
      <c r="D83">
        <v>97816.557852821395</v>
      </c>
      <c r="E83">
        <v>86784.996346062704</v>
      </c>
      <c r="F83">
        <v>96074.512773473398</v>
      </c>
    </row>
    <row r="84" spans="1:6" x14ac:dyDescent="0.25">
      <c r="A84" t="s">
        <v>461</v>
      </c>
      <c r="B84">
        <v>227955.49351957301</v>
      </c>
      <c r="C84">
        <v>189593.713176341</v>
      </c>
      <c r="D84">
        <v>244131.13856370401</v>
      </c>
      <c r="E84">
        <v>197074.74349769301</v>
      </c>
      <c r="F84">
        <v>230649.385094686</v>
      </c>
    </row>
    <row r="85" spans="1:6" x14ac:dyDescent="0.25">
      <c r="A85" t="s">
        <v>61</v>
      </c>
      <c r="B85">
        <v>49144.0512157712</v>
      </c>
      <c r="C85">
        <v>37819.349537204398</v>
      </c>
      <c r="D85">
        <v>41937.302497921199</v>
      </c>
      <c r="E85">
        <v>42287.658247179097</v>
      </c>
      <c r="F85">
        <v>45724.706067259402</v>
      </c>
    </row>
    <row r="86" spans="1:6" x14ac:dyDescent="0.25">
      <c r="A86" t="s">
        <v>956</v>
      </c>
      <c r="B86">
        <v>20092.993763690902</v>
      </c>
      <c r="C86">
        <v>18466.2227002053</v>
      </c>
      <c r="D86">
        <v>23479.3313818315</v>
      </c>
      <c r="E86">
        <v>18382.834280009502</v>
      </c>
      <c r="F86">
        <v>18892.829132287301</v>
      </c>
    </row>
    <row r="87" spans="1:6" x14ac:dyDescent="0.25">
      <c r="A87" t="s">
        <v>62</v>
      </c>
      <c r="B87">
        <v>144061.680856561</v>
      </c>
      <c r="C87">
        <v>90665.290158813499</v>
      </c>
      <c r="D87">
        <v>60853.875982926802</v>
      </c>
      <c r="E87">
        <v>81065.860501453295</v>
      </c>
      <c r="F87">
        <v>68245.3719468544</v>
      </c>
    </row>
    <row r="88" spans="1:6" x14ac:dyDescent="0.25">
      <c r="A88" t="s">
        <v>188</v>
      </c>
      <c r="B88">
        <v>29272.652375493599</v>
      </c>
      <c r="C88">
        <v>31061.698153343401</v>
      </c>
      <c r="D88">
        <v>34084.607278377902</v>
      </c>
      <c r="E88">
        <v>29604.015076250202</v>
      </c>
      <c r="F88">
        <v>30930.8154055339</v>
      </c>
    </row>
    <row r="89" spans="1:6" x14ac:dyDescent="0.25">
      <c r="A89" t="s">
        <v>63</v>
      </c>
      <c r="B89">
        <v>14843.0921258301</v>
      </c>
      <c r="C89">
        <v>21266.1729681625</v>
      </c>
      <c r="D89">
        <v>13693.673773865999</v>
      </c>
      <c r="E89">
        <v>16665.533791755599</v>
      </c>
      <c r="F89">
        <v>22815.041260038299</v>
      </c>
    </row>
    <row r="90" spans="1:6" x14ac:dyDescent="0.25">
      <c r="A90" t="s">
        <v>798</v>
      </c>
      <c r="B90">
        <v>17796.9772286058</v>
      </c>
      <c r="C90">
        <v>17254.131645375601</v>
      </c>
      <c r="D90">
        <v>19668.943992442099</v>
      </c>
      <c r="E90">
        <v>24335.681016636401</v>
      </c>
      <c r="F90">
        <v>22224.556231860799</v>
      </c>
    </row>
    <row r="91" spans="1:6" x14ac:dyDescent="0.25">
      <c r="A91" t="s">
        <v>65</v>
      </c>
      <c r="B91">
        <v>6933.1922584295899</v>
      </c>
      <c r="C91">
        <v>19600.423373555299</v>
      </c>
      <c r="D91" t="s">
        <v>4</v>
      </c>
      <c r="E91">
        <v>15751.8768597858</v>
      </c>
      <c r="F91">
        <v>5754.6686559113105</v>
      </c>
    </row>
    <row r="92" spans="1:6" x14ac:dyDescent="0.25">
      <c r="A92" t="s">
        <v>976</v>
      </c>
      <c r="B92">
        <v>78009.180053082906</v>
      </c>
      <c r="C92">
        <v>61298.431489271701</v>
      </c>
      <c r="D92">
        <v>88255.211453965996</v>
      </c>
      <c r="E92">
        <v>64647.494791387799</v>
      </c>
      <c r="F92">
        <v>85773.138822849302</v>
      </c>
    </row>
    <row r="93" spans="1:6" x14ac:dyDescent="0.25">
      <c r="A93" t="s">
        <v>66</v>
      </c>
      <c r="B93">
        <v>13413.745091770201</v>
      </c>
      <c r="C93">
        <v>11536.446646763899</v>
      </c>
      <c r="D93">
        <v>10606.507586007399</v>
      </c>
      <c r="E93">
        <v>11930.7065292895</v>
      </c>
      <c r="F93">
        <v>18252.400000153499</v>
      </c>
    </row>
    <row r="94" spans="1:6" x14ac:dyDescent="0.25">
      <c r="A94" t="s">
        <v>67</v>
      </c>
      <c r="B94">
        <v>39293.672314331401</v>
      </c>
      <c r="C94">
        <v>75719.408557575807</v>
      </c>
      <c r="D94">
        <v>30166.537512328399</v>
      </c>
      <c r="E94">
        <v>86887.699903552493</v>
      </c>
      <c r="F94">
        <v>29595.817762508999</v>
      </c>
    </row>
    <row r="95" spans="1:6" x14ac:dyDescent="0.25">
      <c r="A95" t="s">
        <v>68</v>
      </c>
      <c r="B95">
        <v>7490.8978410753298</v>
      </c>
      <c r="C95">
        <v>8274.4507708848996</v>
      </c>
      <c r="D95">
        <v>6969.0203861125001</v>
      </c>
      <c r="E95">
        <v>6634.7719498850502</v>
      </c>
      <c r="F95">
        <v>8140.3684096000998</v>
      </c>
    </row>
    <row r="96" spans="1:6" x14ac:dyDescent="0.25">
      <c r="A96" t="s">
        <v>1375</v>
      </c>
      <c r="B96" t="s">
        <v>4</v>
      </c>
      <c r="C96" t="s">
        <v>4</v>
      </c>
      <c r="D96" t="s">
        <v>4</v>
      </c>
      <c r="E96">
        <v>7469.3</v>
      </c>
      <c r="F96">
        <v>8032.63</v>
      </c>
    </row>
    <row r="97" spans="1:6" x14ac:dyDescent="0.25">
      <c r="A97" t="s">
        <v>978</v>
      </c>
      <c r="B97">
        <v>239758.99737777701</v>
      </c>
      <c r="C97">
        <v>210965.508575894</v>
      </c>
      <c r="D97">
        <v>262557.98011455702</v>
      </c>
      <c r="E97">
        <v>175971.087374264</v>
      </c>
      <c r="F97">
        <v>168651.83603577901</v>
      </c>
    </row>
    <row r="98" spans="1:6" x14ac:dyDescent="0.25">
      <c r="A98" t="s">
        <v>1374</v>
      </c>
      <c r="B98">
        <v>7677.0496246338398</v>
      </c>
      <c r="C98">
        <v>8567.2705246751302</v>
      </c>
      <c r="D98">
        <v>8576.8713596442994</v>
      </c>
      <c r="E98">
        <v>7143.2652214220998</v>
      </c>
      <c r="F98">
        <v>8591.2357014655299</v>
      </c>
    </row>
    <row r="99" spans="1:6" x14ac:dyDescent="0.25">
      <c r="A99" t="s">
        <v>1373</v>
      </c>
      <c r="B99">
        <v>15118.699379777499</v>
      </c>
      <c r="C99">
        <v>9601.4479825902108</v>
      </c>
      <c r="D99">
        <v>13845.287314487799</v>
      </c>
      <c r="E99">
        <v>7657.1439362450401</v>
      </c>
      <c r="F99">
        <v>9272.2734708118696</v>
      </c>
    </row>
    <row r="100" spans="1:6" x14ac:dyDescent="0.25">
      <c r="A100" t="s">
        <v>77</v>
      </c>
      <c r="B100">
        <v>50946.371719871102</v>
      </c>
      <c r="C100">
        <v>46201.645623809498</v>
      </c>
      <c r="D100">
        <v>47257.8100486111</v>
      </c>
      <c r="E100">
        <v>41969.242357534</v>
      </c>
      <c r="F100">
        <v>36087.517928754103</v>
      </c>
    </row>
    <row r="101" spans="1:6" x14ac:dyDescent="0.25">
      <c r="A101" t="s">
        <v>1372</v>
      </c>
      <c r="B101">
        <v>2789.03</v>
      </c>
      <c r="C101" t="s">
        <v>4</v>
      </c>
      <c r="D101">
        <v>1488.89</v>
      </c>
      <c r="E101">
        <v>2865.45</v>
      </c>
      <c r="F101">
        <v>3322.62</v>
      </c>
    </row>
    <row r="102" spans="1:6" x14ac:dyDescent="0.25">
      <c r="A102" t="s">
        <v>70</v>
      </c>
      <c r="B102">
        <v>10076.554938864499</v>
      </c>
      <c r="C102">
        <v>15065.7980719077</v>
      </c>
      <c r="D102">
        <v>10472.6894323385</v>
      </c>
      <c r="E102">
        <v>13043.897884804301</v>
      </c>
      <c r="F102">
        <v>14892.976310620599</v>
      </c>
    </row>
    <row r="103" spans="1:6" x14ac:dyDescent="0.25">
      <c r="A103" t="s">
        <v>637</v>
      </c>
      <c r="B103">
        <v>10062.449556548199</v>
      </c>
      <c r="C103">
        <v>9169.3797609376306</v>
      </c>
      <c r="D103">
        <v>8539.4859745719605</v>
      </c>
      <c r="E103">
        <v>11415.4360916961</v>
      </c>
      <c r="F103">
        <v>11394.177232346299</v>
      </c>
    </row>
    <row r="104" spans="1:6" x14ac:dyDescent="0.25">
      <c r="A104" t="s">
        <v>837</v>
      </c>
      <c r="B104">
        <v>8403.5985555905208</v>
      </c>
      <c r="C104">
        <v>10481.431266470699</v>
      </c>
      <c r="D104">
        <v>8356.8322112036003</v>
      </c>
      <c r="E104">
        <v>8989.7250198105194</v>
      </c>
      <c r="F104">
        <v>10026.828391466701</v>
      </c>
    </row>
    <row r="105" spans="1:6" x14ac:dyDescent="0.25">
      <c r="A105" t="s">
        <v>71</v>
      </c>
      <c r="B105">
        <v>54762.337259038897</v>
      </c>
      <c r="C105">
        <v>42950.998083673199</v>
      </c>
      <c r="D105">
        <v>57239.196672712402</v>
      </c>
      <c r="E105">
        <v>44893.3565736745</v>
      </c>
      <c r="F105">
        <v>55571.892742604599</v>
      </c>
    </row>
    <row r="106" spans="1:6" x14ac:dyDescent="0.25">
      <c r="A106" t="s">
        <v>1371</v>
      </c>
      <c r="B106">
        <v>6843.75</v>
      </c>
      <c r="C106">
        <v>10571.4</v>
      </c>
      <c r="D106">
        <v>8266.6300000000101</v>
      </c>
      <c r="E106">
        <v>7228.5899999999901</v>
      </c>
      <c r="F106">
        <v>6536.72</v>
      </c>
    </row>
    <row r="107" spans="1:6" x14ac:dyDescent="0.25">
      <c r="A107" t="s">
        <v>1370</v>
      </c>
      <c r="B107">
        <v>4304.9957182894404</v>
      </c>
      <c r="C107" t="s">
        <v>4</v>
      </c>
      <c r="D107">
        <v>4537.6911815971798</v>
      </c>
      <c r="E107">
        <v>2792.13074020149</v>
      </c>
      <c r="F107">
        <v>3803.1543007647401</v>
      </c>
    </row>
    <row r="108" spans="1:6" x14ac:dyDescent="0.25">
      <c r="A108" t="s">
        <v>977</v>
      </c>
      <c r="B108">
        <v>11832.447043374401</v>
      </c>
      <c r="C108">
        <v>11715.278306350299</v>
      </c>
      <c r="D108">
        <v>14471.4078246954</v>
      </c>
      <c r="E108">
        <v>12547.297826977099</v>
      </c>
      <c r="F108">
        <v>12042.781445356601</v>
      </c>
    </row>
    <row r="109" spans="1:6" x14ac:dyDescent="0.25">
      <c r="A109" t="s">
        <v>919</v>
      </c>
      <c r="B109">
        <v>14286.5543934404</v>
      </c>
      <c r="C109">
        <v>12041.3524328642</v>
      </c>
      <c r="D109">
        <v>12341.246458715301</v>
      </c>
      <c r="E109">
        <v>11652.408388698799</v>
      </c>
      <c r="F109">
        <v>13493.930205435599</v>
      </c>
    </row>
    <row r="110" spans="1:6" x14ac:dyDescent="0.25">
      <c r="A110" t="s">
        <v>73</v>
      </c>
      <c r="B110">
        <v>71942.935974225999</v>
      </c>
      <c r="C110">
        <v>65779.862179847405</v>
      </c>
      <c r="D110">
        <v>68437.559143876599</v>
      </c>
      <c r="E110">
        <v>71424.796402373002</v>
      </c>
      <c r="F110">
        <v>60515.203711263901</v>
      </c>
    </row>
    <row r="111" spans="1:6" x14ac:dyDescent="0.25">
      <c r="A111" t="s">
        <v>74</v>
      </c>
      <c r="B111">
        <v>1835916.7589350501</v>
      </c>
      <c r="C111">
        <v>2953264.2798747001</v>
      </c>
      <c r="D111">
        <v>1538844.1209606701</v>
      </c>
      <c r="E111">
        <v>3011191.40248146</v>
      </c>
      <c r="F111">
        <v>1398681.19796337</v>
      </c>
    </row>
    <row r="112" spans="1:6" x14ac:dyDescent="0.25">
      <c r="A112" t="s">
        <v>75</v>
      </c>
      <c r="B112">
        <v>1911475.1046164499</v>
      </c>
      <c r="C112">
        <v>4106738.7693173802</v>
      </c>
      <c r="D112">
        <v>1726963.69991702</v>
      </c>
      <c r="E112">
        <v>3946070.9009416299</v>
      </c>
      <c r="F112">
        <v>1690466.6530843801</v>
      </c>
    </row>
    <row r="113" spans="1:6" x14ac:dyDescent="0.25">
      <c r="A113" t="s">
        <v>917</v>
      </c>
      <c r="B113">
        <v>19851.843359864601</v>
      </c>
      <c r="C113">
        <v>24852.241540245399</v>
      </c>
      <c r="D113">
        <v>25846.227314403699</v>
      </c>
      <c r="E113">
        <v>24326.7491799544</v>
      </c>
      <c r="F113">
        <v>20055.4810541568</v>
      </c>
    </row>
    <row r="114" spans="1:6" x14ac:dyDescent="0.25">
      <c r="A114" t="s">
        <v>76</v>
      </c>
      <c r="B114">
        <v>181046.679378122</v>
      </c>
      <c r="C114">
        <v>234290.83353275299</v>
      </c>
      <c r="D114">
        <v>173317.576764472</v>
      </c>
      <c r="E114">
        <v>250014.202973162</v>
      </c>
      <c r="F114">
        <v>153049.90413872901</v>
      </c>
    </row>
    <row r="115" spans="1:6" x14ac:dyDescent="0.25">
      <c r="A115" t="s">
        <v>1369</v>
      </c>
      <c r="B115">
        <v>17477.0022622139</v>
      </c>
      <c r="C115" t="s">
        <v>4</v>
      </c>
      <c r="D115">
        <v>1504.27462285821</v>
      </c>
      <c r="E115" t="s">
        <v>4</v>
      </c>
      <c r="F115" t="s">
        <v>4</v>
      </c>
    </row>
    <row r="116" spans="1:6" x14ac:dyDescent="0.25">
      <c r="A116" t="s">
        <v>78</v>
      </c>
      <c r="B116">
        <v>26963.557625896599</v>
      </c>
      <c r="C116">
        <v>24625.349656415699</v>
      </c>
      <c r="D116">
        <v>27077.647802952499</v>
      </c>
      <c r="E116">
        <v>19873.391104263901</v>
      </c>
      <c r="F116">
        <v>27193.490882024798</v>
      </c>
    </row>
    <row r="117" spans="1:6" x14ac:dyDescent="0.25">
      <c r="A117" t="s">
        <v>79</v>
      </c>
      <c r="B117">
        <v>54356.553066595203</v>
      </c>
      <c r="C117">
        <v>40581.565382907203</v>
      </c>
      <c r="D117">
        <v>35646.771085363303</v>
      </c>
      <c r="E117">
        <v>44000.270786596797</v>
      </c>
      <c r="F117">
        <v>41926.686169988301</v>
      </c>
    </row>
    <row r="118" spans="1:6" x14ac:dyDescent="0.25">
      <c r="A118" t="s">
        <v>1368</v>
      </c>
      <c r="B118">
        <v>14034.8425807439</v>
      </c>
      <c r="C118">
        <v>6282.3426908201</v>
      </c>
      <c r="D118">
        <v>6974.5863405111604</v>
      </c>
      <c r="E118">
        <v>6940.0682265363102</v>
      </c>
      <c r="F118">
        <v>24775.441828098901</v>
      </c>
    </row>
    <row r="119" spans="1:6" x14ac:dyDescent="0.25">
      <c r="A119" t="s">
        <v>177</v>
      </c>
      <c r="B119">
        <v>32119.399698469799</v>
      </c>
      <c r="C119">
        <v>28100.9452733865</v>
      </c>
      <c r="D119">
        <v>29815.0648814204</v>
      </c>
      <c r="E119">
        <v>29395.049826835399</v>
      </c>
      <c r="F119">
        <v>28811.251179064799</v>
      </c>
    </row>
    <row r="120" spans="1:6" x14ac:dyDescent="0.25">
      <c r="A120" t="s">
        <v>81</v>
      </c>
      <c r="B120">
        <v>33468.070100352103</v>
      </c>
      <c r="C120">
        <v>31621.492476470801</v>
      </c>
      <c r="D120">
        <v>33286.597119990503</v>
      </c>
      <c r="E120">
        <v>31284.461264638001</v>
      </c>
      <c r="F120">
        <v>31901.255587869498</v>
      </c>
    </row>
    <row r="121" spans="1:6" x14ac:dyDescent="0.25">
      <c r="A121" t="s">
        <v>82</v>
      </c>
      <c r="B121">
        <v>30924.917567775599</v>
      </c>
      <c r="C121" t="s">
        <v>4</v>
      </c>
      <c r="D121">
        <v>20083.6636523411</v>
      </c>
      <c r="E121">
        <v>45508.670612990798</v>
      </c>
      <c r="F121">
        <v>34390.624822064201</v>
      </c>
    </row>
    <row r="122" spans="1:6" x14ac:dyDescent="0.25">
      <c r="A122" t="s">
        <v>1367</v>
      </c>
      <c r="B122">
        <v>5068.7423350372801</v>
      </c>
      <c r="C122" t="s">
        <v>4</v>
      </c>
      <c r="D122">
        <v>4566.6201087813097</v>
      </c>
      <c r="E122">
        <v>5086.5138836300303</v>
      </c>
      <c r="F122">
        <v>5130.18649462343</v>
      </c>
    </row>
    <row r="123" spans="1:6" x14ac:dyDescent="0.25">
      <c r="A123" t="s">
        <v>83</v>
      </c>
      <c r="B123">
        <v>32119.627397340999</v>
      </c>
      <c r="C123">
        <v>25383.864746655501</v>
      </c>
      <c r="D123">
        <v>30361.593408570399</v>
      </c>
      <c r="E123">
        <v>17493.534996297501</v>
      </c>
      <c r="F123">
        <v>25964.767802749699</v>
      </c>
    </row>
    <row r="124" spans="1:6" x14ac:dyDescent="0.25">
      <c r="A124" t="s">
        <v>1366</v>
      </c>
      <c r="B124">
        <v>4375.5785571051802</v>
      </c>
      <c r="C124" t="s">
        <v>4</v>
      </c>
      <c r="D124">
        <v>3019.4892122312899</v>
      </c>
      <c r="E124">
        <v>3935.7101650846198</v>
      </c>
      <c r="F124">
        <v>2787.7769070119002</v>
      </c>
    </row>
    <row r="125" spans="1:6" x14ac:dyDescent="0.25">
      <c r="A125" t="s">
        <v>1365</v>
      </c>
      <c r="B125">
        <v>5761.887422107</v>
      </c>
      <c r="C125">
        <v>4694.6029452016901</v>
      </c>
      <c r="D125">
        <v>7231.2875884410796</v>
      </c>
      <c r="E125" t="s">
        <v>4</v>
      </c>
      <c r="F125">
        <v>2623.67638693559</v>
      </c>
    </row>
    <row r="126" spans="1:6" x14ac:dyDescent="0.25">
      <c r="A126" t="s">
        <v>85</v>
      </c>
      <c r="B126">
        <v>12323.0853008334</v>
      </c>
      <c r="C126">
        <v>11060.608068928799</v>
      </c>
      <c r="D126">
        <v>13628.7159301708</v>
      </c>
      <c r="E126">
        <v>12707.360719197401</v>
      </c>
      <c r="F126">
        <v>15721.5989338733</v>
      </c>
    </row>
    <row r="127" spans="1:6" x14ac:dyDescent="0.25">
      <c r="A127" t="s">
        <v>86</v>
      </c>
      <c r="B127">
        <v>6148.97124277492</v>
      </c>
      <c r="C127">
        <v>7213.88332983079</v>
      </c>
      <c r="D127">
        <v>5235.5464695087203</v>
      </c>
      <c r="E127">
        <v>7178.0252242654697</v>
      </c>
      <c r="F127">
        <v>5827.9170940843997</v>
      </c>
    </row>
    <row r="128" spans="1:6" x14ac:dyDescent="0.25">
      <c r="A128" t="s">
        <v>87</v>
      </c>
      <c r="B128">
        <v>30384.034795346401</v>
      </c>
      <c r="C128">
        <v>27369.469140172001</v>
      </c>
      <c r="D128">
        <v>30510.932237607201</v>
      </c>
      <c r="E128">
        <v>29335.590662506002</v>
      </c>
      <c r="F128">
        <v>33420.249068041798</v>
      </c>
    </row>
    <row r="129" spans="1:6" x14ac:dyDescent="0.25">
      <c r="A129" t="s">
        <v>1364</v>
      </c>
      <c r="B129">
        <v>12049.667395616099</v>
      </c>
      <c r="C129">
        <v>10945.034124530899</v>
      </c>
      <c r="D129">
        <v>15317.8354062908</v>
      </c>
      <c r="E129">
        <v>10619.005051403199</v>
      </c>
      <c r="F129">
        <v>13186.5012294074</v>
      </c>
    </row>
    <row r="130" spans="1:6" x14ac:dyDescent="0.25">
      <c r="A130" t="s">
        <v>775</v>
      </c>
      <c r="B130">
        <v>15105.157333466201</v>
      </c>
      <c r="C130">
        <v>15436.315618656099</v>
      </c>
      <c r="D130">
        <v>8703.3968629380797</v>
      </c>
      <c r="E130">
        <v>13447.172586392</v>
      </c>
      <c r="F130">
        <v>11610.730959160001</v>
      </c>
    </row>
    <row r="131" spans="1:6" x14ac:dyDescent="0.25">
      <c r="A131" t="s">
        <v>1363</v>
      </c>
      <c r="B131">
        <v>4223.01</v>
      </c>
      <c r="C131" t="s">
        <v>4</v>
      </c>
      <c r="D131" t="s">
        <v>4</v>
      </c>
      <c r="E131" t="s">
        <v>4</v>
      </c>
      <c r="F131">
        <v>3773.91</v>
      </c>
    </row>
    <row r="132" spans="1:6" x14ac:dyDescent="0.25">
      <c r="A132" t="s">
        <v>88</v>
      </c>
      <c r="B132">
        <v>3018576.7765656202</v>
      </c>
      <c r="C132">
        <v>3814831.9725176101</v>
      </c>
      <c r="D132">
        <v>3148394.3588538398</v>
      </c>
      <c r="E132">
        <v>3609338.8197665201</v>
      </c>
      <c r="F132">
        <v>2575512.2101751701</v>
      </c>
    </row>
    <row r="133" spans="1:6" x14ac:dyDescent="0.25">
      <c r="A133" t="s">
        <v>930</v>
      </c>
      <c r="B133">
        <v>8297.3032731976291</v>
      </c>
      <c r="C133">
        <v>9886.6692146847909</v>
      </c>
      <c r="D133">
        <v>13241.7537646777</v>
      </c>
      <c r="E133">
        <v>9992.7898040841792</v>
      </c>
      <c r="F133">
        <v>10826.226925961</v>
      </c>
    </row>
    <row r="134" spans="1:6" x14ac:dyDescent="0.25">
      <c r="A134" t="s">
        <v>259</v>
      </c>
      <c r="B134">
        <v>50281.639261787299</v>
      </c>
      <c r="C134">
        <v>52500.6083491483</v>
      </c>
      <c r="D134">
        <v>53226.561940105697</v>
      </c>
      <c r="E134">
        <v>57355.679354855798</v>
      </c>
      <c r="F134">
        <v>56713.220591775498</v>
      </c>
    </row>
    <row r="135" spans="1:6" x14ac:dyDescent="0.25">
      <c r="A135" t="s">
        <v>90</v>
      </c>
      <c r="B135">
        <v>72113.250319638304</v>
      </c>
      <c r="C135">
        <v>113175.436643564</v>
      </c>
      <c r="D135">
        <v>56323.5761385839</v>
      </c>
      <c r="E135">
        <v>101417.31054265999</v>
      </c>
      <c r="F135">
        <v>72249.981016674705</v>
      </c>
    </row>
    <row r="136" spans="1:6" x14ac:dyDescent="0.25">
      <c r="A136" t="s">
        <v>965</v>
      </c>
      <c r="B136">
        <v>43910.207942813598</v>
      </c>
      <c r="C136">
        <v>34889.016155870799</v>
      </c>
      <c r="D136">
        <v>45308.2915738792</v>
      </c>
      <c r="E136">
        <v>35864.423662185603</v>
      </c>
      <c r="F136">
        <v>42810.162989151097</v>
      </c>
    </row>
    <row r="137" spans="1:6" x14ac:dyDescent="0.25">
      <c r="A137" t="s">
        <v>91</v>
      </c>
      <c r="B137">
        <v>13362.852680481599</v>
      </c>
      <c r="C137">
        <v>16503.8485582131</v>
      </c>
      <c r="D137">
        <v>14153.414344581801</v>
      </c>
      <c r="E137">
        <v>13486.172522172301</v>
      </c>
      <c r="F137">
        <v>14426.7323272622</v>
      </c>
    </row>
    <row r="138" spans="1:6" x14ac:dyDescent="0.25">
      <c r="A138" t="s">
        <v>92</v>
      </c>
      <c r="B138" t="s">
        <v>4</v>
      </c>
      <c r="C138" t="s">
        <v>4</v>
      </c>
      <c r="D138" t="s">
        <v>4</v>
      </c>
      <c r="E138" t="s">
        <v>4</v>
      </c>
      <c r="F138">
        <v>372772</v>
      </c>
    </row>
    <row r="139" spans="1:6" x14ac:dyDescent="0.25">
      <c r="A139" t="s">
        <v>93</v>
      </c>
      <c r="B139">
        <v>40877.465345418299</v>
      </c>
      <c r="C139">
        <v>36475.728140396903</v>
      </c>
      <c r="D139">
        <v>24762.609027447801</v>
      </c>
      <c r="E139">
        <v>35794.2936529199</v>
      </c>
      <c r="F139">
        <v>39404.719905674501</v>
      </c>
    </row>
    <row r="140" spans="1:6" x14ac:dyDescent="0.25">
      <c r="A140" t="s">
        <v>94</v>
      </c>
      <c r="B140">
        <v>9548.3437554056109</v>
      </c>
      <c r="C140">
        <v>15717.0218808176</v>
      </c>
      <c r="D140">
        <v>9773.9963533103491</v>
      </c>
      <c r="E140">
        <v>10190.4580044996</v>
      </c>
      <c r="F140">
        <v>9678.6447819097702</v>
      </c>
    </row>
    <row r="141" spans="1:6" x14ac:dyDescent="0.25">
      <c r="A141" t="s">
        <v>96</v>
      </c>
      <c r="B141">
        <v>8361.5400000000009</v>
      </c>
      <c r="C141" t="s">
        <v>4</v>
      </c>
      <c r="D141">
        <v>9033.2000000000007</v>
      </c>
      <c r="E141">
        <v>10699.4</v>
      </c>
      <c r="F141">
        <v>7620.9</v>
      </c>
    </row>
    <row r="142" spans="1:6" x14ac:dyDescent="0.25">
      <c r="A142" t="s">
        <v>975</v>
      </c>
      <c r="B142">
        <v>10724.1495129419</v>
      </c>
      <c r="C142">
        <v>7967.0609366081999</v>
      </c>
      <c r="D142">
        <v>10081.899422402499</v>
      </c>
      <c r="E142">
        <v>10615.488310167701</v>
      </c>
      <c r="F142">
        <v>9809.5583514549708</v>
      </c>
    </row>
    <row r="143" spans="1:6" x14ac:dyDescent="0.25">
      <c r="A143" t="s">
        <v>97</v>
      </c>
      <c r="B143">
        <v>51364.2565763862</v>
      </c>
      <c r="C143">
        <v>32157.664084086398</v>
      </c>
      <c r="D143">
        <v>24914.320017499202</v>
      </c>
      <c r="E143">
        <v>25008.887763101298</v>
      </c>
      <c r="F143">
        <v>18529.941941246401</v>
      </c>
    </row>
    <row r="144" spans="1:6" x14ac:dyDescent="0.25">
      <c r="A144" t="s">
        <v>926</v>
      </c>
      <c r="B144">
        <v>18869.959256741298</v>
      </c>
      <c r="C144">
        <v>15579.8947872754</v>
      </c>
      <c r="D144">
        <v>17605.642884647499</v>
      </c>
      <c r="E144">
        <v>14546.899246450999</v>
      </c>
      <c r="F144">
        <v>15349.5889284358</v>
      </c>
    </row>
    <row r="145" spans="1:6" x14ac:dyDescent="0.25">
      <c r="A145" t="s">
        <v>99</v>
      </c>
      <c r="B145">
        <v>15378.905264847899</v>
      </c>
      <c r="C145">
        <v>14532.9537155165</v>
      </c>
      <c r="D145">
        <v>15150.583327283201</v>
      </c>
      <c r="E145">
        <v>15295.567552516401</v>
      </c>
      <c r="F145">
        <v>17842.9984694124</v>
      </c>
    </row>
    <row r="146" spans="1:6" x14ac:dyDescent="0.25">
      <c r="A146" t="s">
        <v>98</v>
      </c>
      <c r="B146">
        <v>708151.545008427</v>
      </c>
      <c r="C146" t="s">
        <v>4</v>
      </c>
      <c r="D146" t="s">
        <v>4</v>
      </c>
      <c r="E146" t="s">
        <v>4</v>
      </c>
      <c r="F146">
        <v>278443.378620081</v>
      </c>
    </row>
    <row r="147" spans="1:6" x14ac:dyDescent="0.25">
      <c r="A147" t="s">
        <v>101</v>
      </c>
      <c r="B147">
        <v>17403.475823169902</v>
      </c>
      <c r="C147">
        <v>18978.430934987799</v>
      </c>
      <c r="D147">
        <v>16654.041602183599</v>
      </c>
      <c r="E147">
        <v>18731.0798684898</v>
      </c>
      <c r="F147">
        <v>25154.334157663299</v>
      </c>
    </row>
    <row r="148" spans="1:6" x14ac:dyDescent="0.25">
      <c r="A148" t="s">
        <v>102</v>
      </c>
      <c r="B148">
        <v>109131.02375075599</v>
      </c>
      <c r="C148">
        <v>124018.097716217</v>
      </c>
      <c r="D148">
        <v>72062.993101069194</v>
      </c>
      <c r="E148">
        <v>123348.446222472</v>
      </c>
      <c r="F148">
        <v>72461.980825619306</v>
      </c>
    </row>
    <row r="149" spans="1:6" x14ac:dyDescent="0.25">
      <c r="A149" t="s">
        <v>1362</v>
      </c>
      <c r="B149">
        <v>12940.412567518</v>
      </c>
      <c r="C149">
        <v>13447.2326084834</v>
      </c>
      <c r="D149">
        <v>14434.363951691201</v>
      </c>
      <c r="E149">
        <v>13241.213376117699</v>
      </c>
      <c r="F149">
        <v>17182.695157833001</v>
      </c>
    </row>
    <row r="150" spans="1:6" x14ac:dyDescent="0.25">
      <c r="A150" t="s">
        <v>103</v>
      </c>
      <c r="B150">
        <v>29064.994820529198</v>
      </c>
      <c r="C150">
        <v>32631.2858833297</v>
      </c>
      <c r="D150">
        <v>22970.4474405662</v>
      </c>
      <c r="E150">
        <v>26568.985257945002</v>
      </c>
      <c r="F150">
        <v>26863.472731527199</v>
      </c>
    </row>
    <row r="151" spans="1:6" x14ac:dyDescent="0.25">
      <c r="A151" t="s">
        <v>104</v>
      </c>
      <c r="B151">
        <v>595169.23514563998</v>
      </c>
      <c r="C151">
        <v>434519.93470767897</v>
      </c>
      <c r="D151">
        <v>397769.74271709501</v>
      </c>
      <c r="E151">
        <v>456010.40283482702</v>
      </c>
      <c r="F151">
        <v>801584.56365499203</v>
      </c>
    </row>
    <row r="152" spans="1:6" x14ac:dyDescent="0.25">
      <c r="A152" t="s">
        <v>974</v>
      </c>
      <c r="B152">
        <v>15214.0919801625</v>
      </c>
      <c r="C152">
        <v>13562.249969988199</v>
      </c>
      <c r="D152">
        <v>19552.136353734899</v>
      </c>
      <c r="E152">
        <v>13436.3785387477</v>
      </c>
      <c r="F152">
        <v>17865.375346336601</v>
      </c>
    </row>
    <row r="153" spans="1:6" x14ac:dyDescent="0.25">
      <c r="A153" t="s">
        <v>106</v>
      </c>
      <c r="B153">
        <v>10463.582525432101</v>
      </c>
      <c r="C153">
        <v>13671.318273876401</v>
      </c>
      <c r="D153">
        <v>10091.875801774</v>
      </c>
      <c r="E153">
        <v>13273.1598532197</v>
      </c>
      <c r="F153">
        <v>11025.630812138499</v>
      </c>
    </row>
    <row r="154" spans="1:6" x14ac:dyDescent="0.25">
      <c r="A154" t="s">
        <v>107</v>
      </c>
      <c r="B154">
        <v>108094.251217246</v>
      </c>
      <c r="C154">
        <v>113293.913330025</v>
      </c>
      <c r="D154">
        <v>110333.419063843</v>
      </c>
      <c r="E154">
        <v>102523.40996827099</v>
      </c>
      <c r="F154">
        <v>106906.364548428</v>
      </c>
    </row>
    <row r="155" spans="1:6" x14ac:dyDescent="0.25">
      <c r="A155" t="s">
        <v>370</v>
      </c>
      <c r="B155">
        <v>19433.528974260698</v>
      </c>
      <c r="C155">
        <v>26651.463613241001</v>
      </c>
      <c r="D155">
        <v>20123.736048315899</v>
      </c>
      <c r="E155">
        <v>25171.756589149802</v>
      </c>
      <c r="F155">
        <v>20241.036250138699</v>
      </c>
    </row>
    <row r="156" spans="1:6" x14ac:dyDescent="0.25">
      <c r="A156" t="s">
        <v>968</v>
      </c>
      <c r="B156">
        <v>113280.63167688499</v>
      </c>
      <c r="C156">
        <v>84867.261499338405</v>
      </c>
      <c r="D156">
        <v>113364.938344379</v>
      </c>
      <c r="E156">
        <v>94158.365112098894</v>
      </c>
      <c r="F156">
        <v>94393.515457914196</v>
      </c>
    </row>
    <row r="157" spans="1:6" x14ac:dyDescent="0.25">
      <c r="A157" t="s">
        <v>1361</v>
      </c>
      <c r="B157">
        <v>13991.189305869</v>
      </c>
      <c r="C157">
        <v>14324.349899179701</v>
      </c>
      <c r="D157">
        <v>18100.535761831201</v>
      </c>
      <c r="E157">
        <v>13771.5124063066</v>
      </c>
      <c r="F157">
        <v>11847.8813961864</v>
      </c>
    </row>
    <row r="158" spans="1:6" x14ac:dyDescent="0.25">
      <c r="A158" t="s">
        <v>1360</v>
      </c>
      <c r="B158">
        <v>9915.3772283239596</v>
      </c>
      <c r="C158">
        <v>8745.3808360195708</v>
      </c>
      <c r="D158">
        <v>7544.3617655428598</v>
      </c>
      <c r="E158">
        <v>8072.38332964438</v>
      </c>
      <c r="F158">
        <v>5079.49096225212</v>
      </c>
    </row>
    <row r="159" spans="1:6" x14ac:dyDescent="0.25">
      <c r="A159" t="s">
        <v>1359</v>
      </c>
      <c r="B159">
        <v>6690.06853903707</v>
      </c>
      <c r="C159">
        <v>7788.1902877830898</v>
      </c>
      <c r="D159">
        <v>9245.7437708158595</v>
      </c>
      <c r="E159">
        <v>7502.9582419857397</v>
      </c>
      <c r="F159">
        <v>7382.8507923017496</v>
      </c>
    </row>
    <row r="160" spans="1:6" x14ac:dyDescent="0.25">
      <c r="A160" t="s">
        <v>836</v>
      </c>
      <c r="B160">
        <v>5116.3656116754601</v>
      </c>
      <c r="C160">
        <v>3493.6205741331901</v>
      </c>
      <c r="D160">
        <v>4559.3818022640298</v>
      </c>
      <c r="E160">
        <v>3674.4881195555699</v>
      </c>
      <c r="F160">
        <v>3078.0956909584302</v>
      </c>
    </row>
    <row r="161" spans="1:6" x14ac:dyDescent="0.25">
      <c r="A161" t="s">
        <v>1358</v>
      </c>
      <c r="B161">
        <v>6927.2783318778902</v>
      </c>
      <c r="C161">
        <v>5695.0681087067396</v>
      </c>
      <c r="D161">
        <v>9309.1009075843704</v>
      </c>
      <c r="E161">
        <v>5756.4255942229802</v>
      </c>
      <c r="F161">
        <v>6751.4973488482701</v>
      </c>
    </row>
    <row r="162" spans="1:6" x14ac:dyDescent="0.25">
      <c r="A162" t="s">
        <v>109</v>
      </c>
      <c r="B162">
        <v>19484.354142923701</v>
      </c>
      <c r="C162">
        <v>27100.537627013699</v>
      </c>
      <c r="D162">
        <v>12693.3055632503</v>
      </c>
      <c r="E162">
        <v>23569.987953439599</v>
      </c>
      <c r="F162">
        <v>17686.260096427901</v>
      </c>
    </row>
    <row r="163" spans="1:6" x14ac:dyDescent="0.25">
      <c r="A163" t="s">
        <v>859</v>
      </c>
      <c r="B163">
        <v>23975.0129415433</v>
      </c>
      <c r="C163">
        <v>18693.8697663606</v>
      </c>
      <c r="D163">
        <v>25642.258581977101</v>
      </c>
      <c r="E163">
        <v>18539.691660553799</v>
      </c>
      <c r="F163">
        <v>23270.871105063001</v>
      </c>
    </row>
    <row r="164" spans="1:6" x14ac:dyDescent="0.25">
      <c r="A164" t="s">
        <v>110</v>
      </c>
      <c r="B164">
        <v>951.75400000000002</v>
      </c>
      <c r="C164" t="s">
        <v>4</v>
      </c>
      <c r="D164">
        <v>379.21499999999997</v>
      </c>
      <c r="E164" t="s">
        <v>4</v>
      </c>
      <c r="F164" t="s">
        <v>4</v>
      </c>
    </row>
    <row r="165" spans="1:6" x14ac:dyDescent="0.25">
      <c r="A165" t="s">
        <v>1357</v>
      </c>
      <c r="B165" t="s">
        <v>4</v>
      </c>
      <c r="C165">
        <v>3931.92</v>
      </c>
      <c r="D165" t="s">
        <v>4</v>
      </c>
      <c r="E165">
        <v>3996.16</v>
      </c>
      <c r="F165">
        <v>6735.0099999999902</v>
      </c>
    </row>
    <row r="166" spans="1:6" x14ac:dyDescent="0.25">
      <c r="A166" t="s">
        <v>111</v>
      </c>
      <c r="B166">
        <v>33876.604169289501</v>
      </c>
      <c r="C166">
        <v>42474.270846181302</v>
      </c>
      <c r="D166">
        <v>28471.8325296273</v>
      </c>
      <c r="E166">
        <v>39269.664431837198</v>
      </c>
      <c r="F166">
        <v>36106.161548969103</v>
      </c>
    </row>
    <row r="167" spans="1:6" x14ac:dyDescent="0.25">
      <c r="A167" t="s">
        <v>565</v>
      </c>
      <c r="B167">
        <v>10735.437254546399</v>
      </c>
      <c r="C167">
        <v>10220.660389872301</v>
      </c>
      <c r="D167">
        <v>6235.9195132253499</v>
      </c>
      <c r="E167">
        <v>8911.4822453202196</v>
      </c>
      <c r="F167">
        <v>8108.1318427509004</v>
      </c>
    </row>
    <row r="168" spans="1:6" x14ac:dyDescent="0.25">
      <c r="A168" t="s">
        <v>1356</v>
      </c>
      <c r="B168">
        <v>7001.9883294731699</v>
      </c>
      <c r="C168">
        <v>7316.1609098393701</v>
      </c>
      <c r="D168">
        <v>7073.96646952224</v>
      </c>
      <c r="E168">
        <v>6869.2348278536101</v>
      </c>
      <c r="F168">
        <v>6107.9541223676997</v>
      </c>
    </row>
    <row r="169" spans="1:6" x14ac:dyDescent="0.25">
      <c r="A169" t="s">
        <v>112</v>
      </c>
      <c r="B169">
        <v>34988.781506790401</v>
      </c>
      <c r="C169">
        <v>31344.851253444402</v>
      </c>
      <c r="D169">
        <v>34992.975098987597</v>
      </c>
      <c r="E169">
        <v>31560.035384085801</v>
      </c>
      <c r="F169">
        <v>31442.274146306401</v>
      </c>
    </row>
    <row r="170" spans="1:6" x14ac:dyDescent="0.25">
      <c r="A170" t="s">
        <v>1355</v>
      </c>
      <c r="B170">
        <v>3577.9</v>
      </c>
      <c r="C170">
        <v>3235.94</v>
      </c>
      <c r="D170">
        <v>1451.88</v>
      </c>
      <c r="E170">
        <v>3028.22</v>
      </c>
      <c r="F170">
        <v>2226.2199999999998</v>
      </c>
    </row>
    <row r="171" spans="1:6" x14ac:dyDescent="0.25">
      <c r="A171" t="s">
        <v>113</v>
      </c>
      <c r="B171">
        <v>5111.79</v>
      </c>
      <c r="C171">
        <v>4980.5</v>
      </c>
      <c r="D171">
        <v>3631.42</v>
      </c>
      <c r="E171">
        <v>5012.79</v>
      </c>
      <c r="F171">
        <v>4958.78</v>
      </c>
    </row>
    <row r="172" spans="1:6" x14ac:dyDescent="0.25">
      <c r="A172" t="s">
        <v>1354</v>
      </c>
      <c r="B172">
        <v>6688.9475275606901</v>
      </c>
      <c r="C172">
        <v>6352.8056259329196</v>
      </c>
      <c r="D172">
        <v>6266.4300000485</v>
      </c>
      <c r="E172">
        <v>6722.6200000520103</v>
      </c>
      <c r="F172">
        <v>4115.3000000318498</v>
      </c>
    </row>
    <row r="173" spans="1:6" x14ac:dyDescent="0.25">
      <c r="A173" t="s">
        <v>114</v>
      </c>
      <c r="B173">
        <v>6299.60082150173</v>
      </c>
      <c r="C173">
        <v>22995.5910195377</v>
      </c>
      <c r="D173">
        <v>12388.8080512579</v>
      </c>
      <c r="E173">
        <v>24117.615106755398</v>
      </c>
      <c r="F173">
        <v>8618.4655003315293</v>
      </c>
    </row>
    <row r="174" spans="1:6" x14ac:dyDescent="0.25">
      <c r="A174" t="s">
        <v>973</v>
      </c>
      <c r="B174">
        <v>40349.776044775899</v>
      </c>
      <c r="C174">
        <v>42324.201739855103</v>
      </c>
      <c r="D174">
        <v>34939.334834149602</v>
      </c>
      <c r="E174">
        <v>47062.9071086494</v>
      </c>
      <c r="F174">
        <v>38023.432955820899</v>
      </c>
    </row>
    <row r="175" spans="1:6" x14ac:dyDescent="0.25">
      <c r="A175" t="s">
        <v>115</v>
      </c>
      <c r="B175" t="s">
        <v>4</v>
      </c>
      <c r="C175" t="s">
        <v>4</v>
      </c>
      <c r="D175" t="s">
        <v>4</v>
      </c>
      <c r="E175" t="s">
        <v>4</v>
      </c>
      <c r="F175">
        <v>9289.4</v>
      </c>
    </row>
    <row r="176" spans="1:6" x14ac:dyDescent="0.25">
      <c r="A176" t="s">
        <v>116</v>
      </c>
      <c r="B176">
        <v>14178.3675739876</v>
      </c>
      <c r="C176">
        <v>22710.727361331901</v>
      </c>
      <c r="D176">
        <v>11205.8771596679</v>
      </c>
      <c r="E176">
        <v>22716.800000193402</v>
      </c>
      <c r="F176">
        <v>18313.8256794677</v>
      </c>
    </row>
    <row r="177" spans="1:6" x14ac:dyDescent="0.25">
      <c r="A177" t="s">
        <v>506</v>
      </c>
      <c r="B177">
        <v>28088.2070260855</v>
      </c>
      <c r="C177">
        <v>22061.445376941199</v>
      </c>
      <c r="D177">
        <v>18303.724036338299</v>
      </c>
      <c r="E177">
        <v>23511.146183671401</v>
      </c>
      <c r="F177">
        <v>19822.213404423001</v>
      </c>
    </row>
    <row r="178" spans="1:6" x14ac:dyDescent="0.25">
      <c r="A178" t="s">
        <v>117</v>
      </c>
      <c r="B178">
        <v>137322.32295497</v>
      </c>
      <c r="C178">
        <v>119958.138297628</v>
      </c>
      <c r="D178">
        <v>116928.97824438701</v>
      </c>
      <c r="E178">
        <v>137779.82959324599</v>
      </c>
      <c r="F178">
        <v>120301.660953411</v>
      </c>
    </row>
    <row r="179" spans="1:6" x14ac:dyDescent="0.25">
      <c r="A179" t="s">
        <v>878</v>
      </c>
      <c r="B179">
        <v>13658.754149775799</v>
      </c>
      <c r="C179">
        <v>12508.751964136</v>
      </c>
      <c r="D179">
        <v>15028.764645499001</v>
      </c>
      <c r="E179">
        <v>15937.0691904787</v>
      </c>
      <c r="F179">
        <v>16912.346818649101</v>
      </c>
    </row>
    <row r="180" spans="1:6" x14ac:dyDescent="0.25">
      <c r="A180" t="s">
        <v>118</v>
      </c>
      <c r="B180">
        <v>42148.5639502513</v>
      </c>
      <c r="C180">
        <v>41117.891890295199</v>
      </c>
      <c r="D180">
        <v>44116.9393583009</v>
      </c>
      <c r="E180">
        <v>42488.624219133897</v>
      </c>
      <c r="F180">
        <v>40028.724323423397</v>
      </c>
    </row>
    <row r="181" spans="1:6" x14ac:dyDescent="0.25">
      <c r="A181" t="s">
        <v>119</v>
      </c>
      <c r="B181">
        <v>89827.976350473706</v>
      </c>
      <c r="C181">
        <v>69401.681527719396</v>
      </c>
      <c r="D181">
        <v>85638.252570432902</v>
      </c>
      <c r="E181">
        <v>62936.400279120098</v>
      </c>
      <c r="F181">
        <v>89236.563191964597</v>
      </c>
    </row>
    <row r="182" spans="1:6" x14ac:dyDescent="0.25">
      <c r="A182" t="s">
        <v>120</v>
      </c>
      <c r="B182">
        <v>12681.213383288999</v>
      </c>
      <c r="C182">
        <v>16098.4652933003</v>
      </c>
      <c r="D182">
        <v>9680.9724036813805</v>
      </c>
      <c r="E182">
        <v>14064.0738724158</v>
      </c>
      <c r="F182">
        <v>17377.663600904601</v>
      </c>
    </row>
    <row r="183" spans="1:6" x14ac:dyDescent="0.25">
      <c r="A183" t="s">
        <v>121</v>
      </c>
      <c r="B183">
        <v>22145.190568799298</v>
      </c>
      <c r="C183">
        <v>22397.209332109702</v>
      </c>
      <c r="D183">
        <v>24691.0503652099</v>
      </c>
      <c r="E183">
        <v>23615.4787916596</v>
      </c>
      <c r="F183">
        <v>25377.4133975562</v>
      </c>
    </row>
    <row r="184" spans="1:6" x14ac:dyDescent="0.25">
      <c r="A184" t="s">
        <v>122</v>
      </c>
      <c r="B184">
        <v>2042181.2091689699</v>
      </c>
      <c r="C184">
        <v>2120833.1021122201</v>
      </c>
      <c r="D184">
        <v>2225782.4817068302</v>
      </c>
      <c r="E184">
        <v>2382430.7564284699</v>
      </c>
      <c r="F184">
        <v>1834560.6028942701</v>
      </c>
    </row>
    <row r="185" spans="1:6" x14ac:dyDescent="0.25">
      <c r="A185" t="s">
        <v>1353</v>
      </c>
      <c r="B185" t="s">
        <v>4</v>
      </c>
      <c r="C185" t="s">
        <v>4</v>
      </c>
      <c r="D185" t="s">
        <v>4</v>
      </c>
      <c r="E185">
        <v>4500.62</v>
      </c>
      <c r="F185">
        <v>5442.07</v>
      </c>
    </row>
    <row r="186" spans="1:6" x14ac:dyDescent="0.25">
      <c r="A186" t="s">
        <v>123</v>
      </c>
      <c r="B186">
        <v>1618631.58563011</v>
      </c>
      <c r="C186" t="s">
        <v>4</v>
      </c>
      <c r="D186" t="s">
        <v>4</v>
      </c>
      <c r="E186">
        <v>2231057.2241256498</v>
      </c>
      <c r="F186">
        <v>1601818.46996767</v>
      </c>
    </row>
    <row r="187" spans="1:6" x14ac:dyDescent="0.25">
      <c r="A187" t="s">
        <v>646</v>
      </c>
      <c r="B187">
        <v>6379.5897533699199</v>
      </c>
      <c r="C187">
        <v>3522.42814636918</v>
      </c>
      <c r="D187">
        <v>3349.31580825122</v>
      </c>
      <c r="E187">
        <v>3396.1532464768102</v>
      </c>
      <c r="F187">
        <v>3585.6217438999802</v>
      </c>
    </row>
    <row r="188" spans="1:6" x14ac:dyDescent="0.25">
      <c r="A188" t="s">
        <v>1352</v>
      </c>
      <c r="B188">
        <v>11858.062874805</v>
      </c>
      <c r="C188">
        <v>8878.1049793463499</v>
      </c>
      <c r="D188">
        <v>11046.965806661001</v>
      </c>
      <c r="E188">
        <v>7656.44928657728</v>
      </c>
      <c r="F188">
        <v>10182.9220212944</v>
      </c>
    </row>
    <row r="189" spans="1:6" x14ac:dyDescent="0.25">
      <c r="A189" t="s">
        <v>1351</v>
      </c>
      <c r="B189">
        <v>7555.0921809987803</v>
      </c>
      <c r="C189">
        <v>2349.3518008979599</v>
      </c>
      <c r="D189">
        <v>3124.9865721521201</v>
      </c>
      <c r="E189">
        <v>2773.92476968766</v>
      </c>
      <c r="F189">
        <v>1453.8868201458499</v>
      </c>
    </row>
    <row r="190" spans="1:6" x14ac:dyDescent="0.25">
      <c r="A190" t="s">
        <v>125</v>
      </c>
      <c r="B190">
        <v>111488.30300751</v>
      </c>
      <c r="C190">
        <v>96698.349565970304</v>
      </c>
      <c r="D190">
        <v>115428.80384364699</v>
      </c>
      <c r="E190">
        <v>96303.615938944393</v>
      </c>
      <c r="F190">
        <v>112844.277203426</v>
      </c>
    </row>
    <row r="191" spans="1:6" x14ac:dyDescent="0.25">
      <c r="A191" t="s">
        <v>19</v>
      </c>
      <c r="B191">
        <v>9201.1184840124606</v>
      </c>
      <c r="C191">
        <v>13905.602401695</v>
      </c>
      <c r="D191">
        <v>4243.0484917665499</v>
      </c>
      <c r="E191">
        <v>11768.042536723</v>
      </c>
      <c r="F191">
        <v>9004.9831467905096</v>
      </c>
    </row>
    <row r="192" spans="1:6" x14ac:dyDescent="0.25">
      <c r="A192" t="s">
        <v>126</v>
      </c>
      <c r="B192">
        <v>29791.228444194399</v>
      </c>
      <c r="C192">
        <v>26309.170699159102</v>
      </c>
      <c r="D192">
        <v>21740.699466358201</v>
      </c>
      <c r="E192">
        <v>25407.4334919926</v>
      </c>
      <c r="F192">
        <v>23528.858200610099</v>
      </c>
    </row>
    <row r="193" spans="1:6" x14ac:dyDescent="0.25">
      <c r="A193" t="s">
        <v>1350</v>
      </c>
      <c r="B193">
        <v>3194.4988925962598</v>
      </c>
      <c r="C193">
        <v>3127.42061284177</v>
      </c>
      <c r="D193">
        <v>3950.4300230471899</v>
      </c>
      <c r="E193">
        <v>3201.1633034597899</v>
      </c>
      <c r="F193">
        <v>3582.6906972848301</v>
      </c>
    </row>
    <row r="194" spans="1:6" x14ac:dyDescent="0.25">
      <c r="A194" t="s">
        <v>127</v>
      </c>
      <c r="B194">
        <v>9133.1200000000008</v>
      </c>
      <c r="C194">
        <v>13082.4</v>
      </c>
      <c r="D194">
        <v>8609.99</v>
      </c>
      <c r="E194">
        <v>11451.8</v>
      </c>
      <c r="F194">
        <v>7791.82</v>
      </c>
    </row>
    <row r="195" spans="1:6" x14ac:dyDescent="0.25">
      <c r="A195" t="s">
        <v>100</v>
      </c>
      <c r="B195">
        <v>11067.094099125999</v>
      </c>
      <c r="C195">
        <v>12908.602095988599</v>
      </c>
      <c r="D195">
        <v>10813.4362523543</v>
      </c>
      <c r="E195">
        <v>13543.1026666049</v>
      </c>
      <c r="F195">
        <v>12142.9841049606</v>
      </c>
    </row>
    <row r="196" spans="1:6" x14ac:dyDescent="0.25">
      <c r="A196" t="s">
        <v>348</v>
      </c>
      <c r="B196">
        <v>8919.2901864018695</v>
      </c>
      <c r="C196">
        <v>10366.5992742949</v>
      </c>
      <c r="D196">
        <v>8352.2938491280293</v>
      </c>
      <c r="E196">
        <v>11459.618293446199</v>
      </c>
      <c r="F196">
        <v>11596.2408426441</v>
      </c>
    </row>
    <row r="197" spans="1:6" x14ac:dyDescent="0.25">
      <c r="A197" t="s">
        <v>128</v>
      </c>
      <c r="B197">
        <v>23904.325410342801</v>
      </c>
      <c r="C197">
        <v>34614.565385016896</v>
      </c>
      <c r="D197">
        <v>26728.084162396401</v>
      </c>
      <c r="E197">
        <v>35415.041829256297</v>
      </c>
      <c r="F197">
        <v>24298.434221227599</v>
      </c>
    </row>
    <row r="198" spans="1:6" x14ac:dyDescent="0.25">
      <c r="A198" t="s">
        <v>130</v>
      </c>
      <c r="B198">
        <v>35836.959292293199</v>
      </c>
      <c r="C198">
        <v>36789.754321954701</v>
      </c>
      <c r="D198">
        <v>9974.5600000928407</v>
      </c>
      <c r="E198">
        <v>20387.7550515152</v>
      </c>
      <c r="F198">
        <v>45080.5644605895</v>
      </c>
    </row>
    <row r="199" spans="1:6" x14ac:dyDescent="0.25">
      <c r="A199" t="s">
        <v>131</v>
      </c>
      <c r="B199">
        <v>825029.482040053</v>
      </c>
      <c r="C199">
        <v>1235900.28754923</v>
      </c>
      <c r="D199">
        <v>606127.60734588199</v>
      </c>
      <c r="E199">
        <v>1083370.72269363</v>
      </c>
      <c r="F199">
        <v>835317.31586833205</v>
      </c>
    </row>
    <row r="200" spans="1:6" x14ac:dyDescent="0.25">
      <c r="A200" t="s">
        <v>132</v>
      </c>
      <c r="B200">
        <v>466851.505761259</v>
      </c>
      <c r="C200">
        <v>377986.63681343</v>
      </c>
      <c r="D200">
        <v>515701.74833261903</v>
      </c>
      <c r="E200">
        <v>374079.25458228</v>
      </c>
      <c r="F200">
        <v>359607.51789773902</v>
      </c>
    </row>
    <row r="201" spans="1:6" x14ac:dyDescent="0.25">
      <c r="A201" t="s">
        <v>1349</v>
      </c>
      <c r="B201" t="s">
        <v>4</v>
      </c>
      <c r="C201">
        <v>17958.100000288799</v>
      </c>
      <c r="D201" t="s">
        <v>4</v>
      </c>
      <c r="E201" t="s">
        <v>4</v>
      </c>
      <c r="F201">
        <v>18490.400000297301</v>
      </c>
    </row>
    <row r="202" spans="1:6" x14ac:dyDescent="0.25">
      <c r="A202" t="s">
        <v>327</v>
      </c>
      <c r="B202">
        <v>7149.0038048479701</v>
      </c>
      <c r="C202" t="s">
        <v>4</v>
      </c>
      <c r="D202">
        <v>12056.954136604099</v>
      </c>
      <c r="E202" t="s">
        <v>4</v>
      </c>
      <c r="F202">
        <v>12521.6169851513</v>
      </c>
    </row>
    <row r="203" spans="1:6" x14ac:dyDescent="0.25">
      <c r="A203" t="s">
        <v>1348</v>
      </c>
      <c r="B203">
        <v>4147.5600000000004</v>
      </c>
      <c r="C203" t="s">
        <v>4</v>
      </c>
      <c r="D203" t="s">
        <v>4</v>
      </c>
      <c r="E203" t="s">
        <v>4</v>
      </c>
      <c r="F203">
        <v>4032.04</v>
      </c>
    </row>
    <row r="204" spans="1:6" x14ac:dyDescent="0.25">
      <c r="A204" t="s">
        <v>360</v>
      </c>
      <c r="B204">
        <v>16435.757165123501</v>
      </c>
      <c r="C204">
        <v>17010.3868238209</v>
      </c>
      <c r="D204">
        <v>17012.068222456401</v>
      </c>
      <c r="E204">
        <v>17565.084395443599</v>
      </c>
      <c r="F204">
        <v>17256.0791686552</v>
      </c>
    </row>
    <row r="205" spans="1:6" x14ac:dyDescent="0.25">
      <c r="A205" t="s">
        <v>890</v>
      </c>
      <c r="B205">
        <v>18259.5445274058</v>
      </c>
      <c r="C205">
        <v>20423.167719679401</v>
      </c>
      <c r="D205">
        <v>18895.404636249601</v>
      </c>
      <c r="E205">
        <v>19598.516589786999</v>
      </c>
      <c r="F205">
        <v>18041.651035545201</v>
      </c>
    </row>
    <row r="206" spans="1:6" x14ac:dyDescent="0.25">
      <c r="A206" t="s">
        <v>134</v>
      </c>
      <c r="B206">
        <v>11484.1928989677</v>
      </c>
      <c r="C206">
        <v>11628.195628638499</v>
      </c>
      <c r="D206">
        <v>8246.4033467535992</v>
      </c>
      <c r="E206">
        <v>7812.6888976299897</v>
      </c>
      <c r="F206">
        <v>7232.5603575633104</v>
      </c>
    </row>
    <row r="207" spans="1:6" x14ac:dyDescent="0.25">
      <c r="A207" t="s">
        <v>135</v>
      </c>
      <c r="B207">
        <v>21415.216877807299</v>
      </c>
      <c r="C207">
        <v>21437.9256072957</v>
      </c>
      <c r="D207">
        <v>19462.060618876902</v>
      </c>
      <c r="E207">
        <v>17791.423898732999</v>
      </c>
      <c r="F207">
        <v>20956.2810577038</v>
      </c>
    </row>
    <row r="208" spans="1:6" x14ac:dyDescent="0.25">
      <c r="A208" t="s">
        <v>137</v>
      </c>
      <c r="B208">
        <v>842080.59409463999</v>
      </c>
      <c r="C208">
        <v>814570.75892980502</v>
      </c>
      <c r="D208">
        <v>869757.86566655803</v>
      </c>
      <c r="E208">
        <v>857505.12996592105</v>
      </c>
      <c r="F208">
        <v>756161.86776333104</v>
      </c>
    </row>
    <row r="209" spans="1:6" x14ac:dyDescent="0.25">
      <c r="A209" t="s">
        <v>139</v>
      </c>
      <c r="B209">
        <v>143711.79858440801</v>
      </c>
      <c r="C209">
        <v>148079.27522425901</v>
      </c>
      <c r="D209">
        <v>155202.61512293501</v>
      </c>
      <c r="E209">
        <v>140575.863837426</v>
      </c>
      <c r="F209">
        <v>139466.292231044</v>
      </c>
    </row>
    <row r="210" spans="1:6" x14ac:dyDescent="0.25">
      <c r="A210" t="s">
        <v>1347</v>
      </c>
      <c r="B210">
        <v>8525.7930197336209</v>
      </c>
      <c r="C210">
        <v>4831.3377229722</v>
      </c>
      <c r="D210">
        <v>6378.51208978255</v>
      </c>
      <c r="E210">
        <v>4834.7313477425696</v>
      </c>
      <c r="F210">
        <v>5738.1675349029601</v>
      </c>
    </row>
    <row r="211" spans="1:6" x14ac:dyDescent="0.25">
      <c r="A211" t="s">
        <v>140</v>
      </c>
      <c r="B211">
        <v>10081.514348375</v>
      </c>
      <c r="C211">
        <v>11396.7799512932</v>
      </c>
      <c r="D211">
        <v>11777.5342915366</v>
      </c>
      <c r="E211">
        <v>9041.8031295274504</v>
      </c>
      <c r="F211">
        <v>13241.4749030393</v>
      </c>
    </row>
    <row r="212" spans="1:6" x14ac:dyDescent="0.25">
      <c r="A212" t="s">
        <v>1346</v>
      </c>
      <c r="B212" t="s">
        <v>4</v>
      </c>
      <c r="C212" t="s">
        <v>4</v>
      </c>
      <c r="D212" t="s">
        <v>4</v>
      </c>
      <c r="E212" t="s">
        <v>4</v>
      </c>
      <c r="F212">
        <v>6342.52</v>
      </c>
    </row>
    <row r="213" spans="1:6" x14ac:dyDescent="0.25">
      <c r="A213" t="s">
        <v>972</v>
      </c>
      <c r="B213">
        <v>24039.276203276699</v>
      </c>
      <c r="C213">
        <v>28740.5475398321</v>
      </c>
      <c r="D213">
        <v>39677.0655809936</v>
      </c>
      <c r="E213">
        <v>29629.555610987201</v>
      </c>
      <c r="F213">
        <v>30811.659192255102</v>
      </c>
    </row>
    <row r="214" spans="1:6" x14ac:dyDescent="0.25">
      <c r="A214" t="s">
        <v>1345</v>
      </c>
      <c r="B214">
        <v>5988.0092479565101</v>
      </c>
      <c r="C214">
        <v>2091.7215633784799</v>
      </c>
      <c r="D214">
        <v>4224.8536395881101</v>
      </c>
      <c r="E214">
        <v>4060.1268944846802</v>
      </c>
      <c r="F214">
        <v>3243.4480119213699</v>
      </c>
    </row>
    <row r="215" spans="1:6" x14ac:dyDescent="0.25">
      <c r="A215" t="s">
        <v>141</v>
      </c>
      <c r="B215">
        <v>621641.52110103599</v>
      </c>
      <c r="C215">
        <v>522524.87880180299</v>
      </c>
      <c r="D215">
        <v>322321.56667627301</v>
      </c>
      <c r="E215">
        <v>566064.42614637897</v>
      </c>
      <c r="F215">
        <v>334170.91691406397</v>
      </c>
    </row>
    <row r="216" spans="1:6" x14ac:dyDescent="0.25">
      <c r="A216" t="s">
        <v>643</v>
      </c>
      <c r="B216">
        <v>32611.6031231015</v>
      </c>
      <c r="C216">
        <v>27966.494687392202</v>
      </c>
      <c r="D216">
        <v>29717.023592894799</v>
      </c>
      <c r="E216">
        <v>26462.998360064499</v>
      </c>
      <c r="F216">
        <v>35283.367074822701</v>
      </c>
    </row>
    <row r="217" spans="1:6" x14ac:dyDescent="0.25">
      <c r="A217" t="s">
        <v>142</v>
      </c>
      <c r="B217">
        <v>46523.990768160897</v>
      </c>
      <c r="C217">
        <v>40917.081668265098</v>
      </c>
      <c r="D217">
        <v>41494.147430697099</v>
      </c>
      <c r="E217">
        <v>44209.625682561898</v>
      </c>
      <c r="F217">
        <v>32508.700000308399</v>
      </c>
    </row>
    <row r="218" spans="1:6" x14ac:dyDescent="0.25">
      <c r="A218" t="s">
        <v>1344</v>
      </c>
      <c r="B218">
        <v>3388.0634842603199</v>
      </c>
      <c r="C218">
        <v>3931.8805934427</v>
      </c>
      <c r="D218">
        <v>4571.0955283844096</v>
      </c>
      <c r="E218">
        <v>4318.3685161191097</v>
      </c>
      <c r="F218" t="s">
        <v>4</v>
      </c>
    </row>
    <row r="219" spans="1:6" x14ac:dyDescent="0.25">
      <c r="A219" t="s">
        <v>1343</v>
      </c>
      <c r="B219">
        <v>4645.9709271802303</v>
      </c>
      <c r="C219">
        <v>4047.2769009707499</v>
      </c>
      <c r="D219">
        <v>4771.8577515325896</v>
      </c>
      <c r="E219">
        <v>5657.3997865412102</v>
      </c>
      <c r="F219">
        <v>6675.5048440906703</v>
      </c>
    </row>
    <row r="220" spans="1:6" x14ac:dyDescent="0.25">
      <c r="A220" t="s">
        <v>1342</v>
      </c>
      <c r="B220">
        <v>6407.3970383626502</v>
      </c>
      <c r="C220">
        <v>4170.73565106977</v>
      </c>
      <c r="D220">
        <v>2706.16440330459</v>
      </c>
      <c r="E220">
        <v>2658.7961387099399</v>
      </c>
      <c r="F220">
        <v>2677.7477308642901</v>
      </c>
    </row>
    <row r="221" spans="1:6" x14ac:dyDescent="0.25">
      <c r="A221" t="s">
        <v>1341</v>
      </c>
      <c r="B221">
        <v>8590.52</v>
      </c>
      <c r="C221">
        <v>7832.21000000001</v>
      </c>
      <c r="D221" t="s">
        <v>4</v>
      </c>
      <c r="E221">
        <v>11208.9</v>
      </c>
      <c r="F221">
        <v>10248.700000000001</v>
      </c>
    </row>
    <row r="222" spans="1:6" x14ac:dyDescent="0.25">
      <c r="A222" t="s">
        <v>1340</v>
      </c>
      <c r="B222" t="s">
        <v>4</v>
      </c>
      <c r="C222" t="s">
        <v>4</v>
      </c>
      <c r="D222" t="s">
        <v>4</v>
      </c>
      <c r="E222">
        <v>6057.94</v>
      </c>
      <c r="F222">
        <v>5685.55</v>
      </c>
    </row>
    <row r="223" spans="1:6" x14ac:dyDescent="0.25">
      <c r="A223" t="s">
        <v>145</v>
      </c>
      <c r="B223">
        <v>24462.214995592502</v>
      </c>
      <c r="C223">
        <v>21970.653355610899</v>
      </c>
      <c r="D223">
        <v>25698.919479044798</v>
      </c>
      <c r="E223">
        <v>19486.234029701001</v>
      </c>
      <c r="F223">
        <v>22227.426757510599</v>
      </c>
    </row>
    <row r="224" spans="1:6" x14ac:dyDescent="0.25">
      <c r="A224" t="s">
        <v>216</v>
      </c>
      <c r="B224">
        <v>8957.2110197801794</v>
      </c>
      <c r="C224" t="s">
        <v>4</v>
      </c>
      <c r="D224" t="s">
        <v>4</v>
      </c>
      <c r="E224">
        <v>18616.6116789064</v>
      </c>
      <c r="F224">
        <v>9880.2228634131097</v>
      </c>
    </row>
    <row r="225" spans="1:6" x14ac:dyDescent="0.25">
      <c r="A225" t="s">
        <v>146</v>
      </c>
      <c r="B225">
        <v>4436.8900000000003</v>
      </c>
      <c r="C225">
        <v>6143.44</v>
      </c>
      <c r="D225">
        <v>4549.63</v>
      </c>
      <c r="E225">
        <v>4553.68</v>
      </c>
      <c r="F225" t="s">
        <v>4</v>
      </c>
    </row>
    <row r="226" spans="1:6" x14ac:dyDescent="0.25">
      <c r="A226" t="s">
        <v>147</v>
      </c>
      <c r="B226">
        <v>45421.267449486397</v>
      </c>
      <c r="C226">
        <v>41119.465867983701</v>
      </c>
      <c r="D226">
        <v>29035.735577131301</v>
      </c>
      <c r="E226">
        <v>45465.949571728102</v>
      </c>
      <c r="F226">
        <v>28258.416812059899</v>
      </c>
    </row>
    <row r="227" spans="1:6" x14ac:dyDescent="0.25">
      <c r="A227" t="s">
        <v>730</v>
      </c>
      <c r="B227">
        <v>29479.148323188601</v>
      </c>
      <c r="C227">
        <v>41155.155133116503</v>
      </c>
      <c r="D227">
        <v>30132.968449935499</v>
      </c>
      <c r="E227">
        <v>36357.693495384701</v>
      </c>
      <c r="F227">
        <v>27030.239794325</v>
      </c>
    </row>
    <row r="228" spans="1:6" x14ac:dyDescent="0.25">
      <c r="A228" t="s">
        <v>148</v>
      </c>
      <c r="B228">
        <v>28134.888193018302</v>
      </c>
      <c r="C228">
        <v>32539.242510729498</v>
      </c>
      <c r="D228">
        <v>29378.2916884802</v>
      </c>
      <c r="E228">
        <v>32718.848244574801</v>
      </c>
      <c r="F228">
        <v>30745.953761406701</v>
      </c>
    </row>
    <row r="229" spans="1:6" x14ac:dyDescent="0.25">
      <c r="A229" t="s">
        <v>944</v>
      </c>
      <c r="B229">
        <v>37137.654932130099</v>
      </c>
      <c r="C229">
        <v>25873.362637591399</v>
      </c>
      <c r="D229">
        <v>40125.087360283003</v>
      </c>
      <c r="E229">
        <v>25048.692314374999</v>
      </c>
      <c r="F229">
        <v>31569.034772600298</v>
      </c>
    </row>
    <row r="230" spans="1:6" x14ac:dyDescent="0.25">
      <c r="A230" t="s">
        <v>149</v>
      </c>
      <c r="B230">
        <v>40960.199999999997</v>
      </c>
      <c r="C230">
        <v>57115.8</v>
      </c>
      <c r="D230">
        <v>43595.4</v>
      </c>
      <c r="E230" t="s">
        <v>4</v>
      </c>
      <c r="F230">
        <v>48907.1</v>
      </c>
    </row>
    <row r="231" spans="1:6" x14ac:dyDescent="0.25">
      <c r="A231" t="s">
        <v>1339</v>
      </c>
      <c r="B231">
        <v>9968.3203043422309</v>
      </c>
      <c r="C231">
        <v>9765.1114768095395</v>
      </c>
      <c r="D231">
        <v>7264.8351432224599</v>
      </c>
      <c r="E231">
        <v>6635.2079789259396</v>
      </c>
      <c r="F231">
        <v>7285.4315556649899</v>
      </c>
    </row>
    <row r="232" spans="1:6" x14ac:dyDescent="0.25">
      <c r="A232" t="s">
        <v>151</v>
      </c>
      <c r="B232">
        <v>20111.684956444798</v>
      </c>
      <c r="C232">
        <v>21988.5847080442</v>
      </c>
      <c r="D232">
        <v>20955.399674042899</v>
      </c>
      <c r="E232">
        <v>20654.2846373678</v>
      </c>
      <c r="F232">
        <v>19273.3478714536</v>
      </c>
    </row>
    <row r="233" spans="1:6" x14ac:dyDescent="0.25">
      <c r="A233" t="s">
        <v>152</v>
      </c>
      <c r="B233">
        <v>5225.12</v>
      </c>
      <c r="C233">
        <v>8538.7999999999993</v>
      </c>
      <c r="D233" t="s">
        <v>4</v>
      </c>
      <c r="E233">
        <v>13494.9</v>
      </c>
      <c r="F233">
        <v>4897.67</v>
      </c>
    </row>
    <row r="234" spans="1:6" x14ac:dyDescent="0.25">
      <c r="A234" t="s">
        <v>358</v>
      </c>
      <c r="B234">
        <v>546708.56072152895</v>
      </c>
      <c r="C234">
        <v>747381.92676420801</v>
      </c>
      <c r="D234">
        <v>405663.00902797398</v>
      </c>
      <c r="E234">
        <v>533554.42147429602</v>
      </c>
      <c r="F234">
        <v>676468.88720476802</v>
      </c>
    </row>
    <row r="235" spans="1:6" x14ac:dyDescent="0.25">
      <c r="A235" t="s">
        <v>154</v>
      </c>
      <c r="B235">
        <v>28725.3080773455</v>
      </c>
      <c r="C235">
        <v>24207.395617902101</v>
      </c>
      <c r="D235">
        <v>19327.707087024799</v>
      </c>
      <c r="E235">
        <v>20693.274167457599</v>
      </c>
      <c r="F235">
        <v>28027.418202143199</v>
      </c>
    </row>
    <row r="236" spans="1:6" x14ac:dyDescent="0.25">
      <c r="A236" t="s">
        <v>155</v>
      </c>
      <c r="B236">
        <v>9001.0100000000093</v>
      </c>
      <c r="C236">
        <v>11070.3</v>
      </c>
      <c r="D236" t="s">
        <v>4</v>
      </c>
      <c r="E236">
        <v>9901.16</v>
      </c>
      <c r="F236">
        <v>8582.58</v>
      </c>
    </row>
    <row r="237" spans="1:6" x14ac:dyDescent="0.25">
      <c r="A237" t="s">
        <v>1338</v>
      </c>
      <c r="B237">
        <v>7280.2790482032597</v>
      </c>
      <c r="C237">
        <v>7054.11051734804</v>
      </c>
      <c r="D237">
        <v>6389.62102430698</v>
      </c>
      <c r="E237">
        <v>7594.8677046378098</v>
      </c>
      <c r="F237">
        <v>7235.3963373387096</v>
      </c>
    </row>
    <row r="238" spans="1:6" x14ac:dyDescent="0.25">
      <c r="A238" t="s">
        <v>285</v>
      </c>
      <c r="B238">
        <v>1038734.67420874</v>
      </c>
      <c r="C238">
        <v>824609.89396878297</v>
      </c>
      <c r="D238">
        <v>607258.40619470098</v>
      </c>
      <c r="E238">
        <v>872141.77613032295</v>
      </c>
      <c r="F238">
        <v>634872.23758915195</v>
      </c>
    </row>
    <row r="239" spans="1:6" x14ac:dyDescent="0.25">
      <c r="A239" t="s">
        <v>1337</v>
      </c>
      <c r="B239">
        <v>4054.88</v>
      </c>
      <c r="C239">
        <v>4912.25</v>
      </c>
      <c r="D239">
        <v>4493.9799999999996</v>
      </c>
      <c r="E239">
        <v>8345.32</v>
      </c>
      <c r="F239">
        <v>4192.84</v>
      </c>
    </row>
    <row r="240" spans="1:6" x14ac:dyDescent="0.25">
      <c r="A240" t="s">
        <v>971</v>
      </c>
      <c r="B240">
        <v>15378.1945990886</v>
      </c>
      <c r="C240">
        <v>12828.8317539815</v>
      </c>
      <c r="D240">
        <v>11621.139127295801</v>
      </c>
      <c r="E240">
        <v>15201.6000001271</v>
      </c>
      <c r="F240">
        <v>13661.4380077638</v>
      </c>
    </row>
    <row r="241" spans="1:6" x14ac:dyDescent="0.25">
      <c r="A241" t="s">
        <v>157</v>
      </c>
      <c r="B241">
        <v>1200403.5794383299</v>
      </c>
      <c r="C241">
        <v>1632602.05461998</v>
      </c>
      <c r="D241">
        <v>1346439.04723506</v>
      </c>
      <c r="E241">
        <v>1561792.1839491001</v>
      </c>
      <c r="F241">
        <v>1280342.1404641501</v>
      </c>
    </row>
    <row r="242" spans="1:6" x14ac:dyDescent="0.25">
      <c r="A242" t="s">
        <v>661</v>
      </c>
      <c r="B242">
        <v>4798.5928951191099</v>
      </c>
      <c r="C242">
        <v>4830.8995995707501</v>
      </c>
      <c r="D242">
        <v>5731.4415857764398</v>
      </c>
      <c r="E242" t="s">
        <v>4</v>
      </c>
      <c r="F242">
        <v>5548.7132194858996</v>
      </c>
    </row>
    <row r="243" spans="1:6" x14ac:dyDescent="0.25">
      <c r="A243" t="s">
        <v>158</v>
      </c>
      <c r="B243">
        <v>71516.206398590599</v>
      </c>
      <c r="C243">
        <v>60023.645256573203</v>
      </c>
      <c r="D243">
        <v>73540.853269992396</v>
      </c>
      <c r="E243">
        <v>59929.074881134002</v>
      </c>
      <c r="F243">
        <v>64858.167404718297</v>
      </c>
    </row>
    <row r="244" spans="1:6" x14ac:dyDescent="0.25">
      <c r="A244" t="s">
        <v>279</v>
      </c>
      <c r="B244">
        <v>19101.972197575298</v>
      </c>
      <c r="C244">
        <v>17208.403889235899</v>
      </c>
      <c r="D244">
        <v>16081.2346006813</v>
      </c>
      <c r="E244">
        <v>15749.3675222033</v>
      </c>
      <c r="F244">
        <v>20960.7616210093</v>
      </c>
    </row>
    <row r="245" spans="1:6" x14ac:dyDescent="0.25">
      <c r="A245" t="s">
        <v>970</v>
      </c>
      <c r="B245">
        <v>18327.377668164099</v>
      </c>
      <c r="C245">
        <v>17059.8497593994</v>
      </c>
      <c r="D245">
        <v>22006.844754596499</v>
      </c>
      <c r="E245">
        <v>17154.562385306799</v>
      </c>
      <c r="F245">
        <v>21819.767948841902</v>
      </c>
    </row>
    <row r="246" spans="1:6" x14ac:dyDescent="0.25">
      <c r="A246" t="s">
        <v>505</v>
      </c>
      <c r="B246">
        <v>10374.4012143091</v>
      </c>
      <c r="C246">
        <v>7092.6844530174803</v>
      </c>
      <c r="D246">
        <v>6632.8368281810899</v>
      </c>
      <c r="E246">
        <v>8041.2518814006298</v>
      </c>
      <c r="F246">
        <v>7759.1458516376197</v>
      </c>
    </row>
    <row r="247" spans="1:6" x14ac:dyDescent="0.25">
      <c r="A247" t="s">
        <v>69</v>
      </c>
      <c r="B247">
        <v>9512.8183635720306</v>
      </c>
      <c r="C247">
        <v>20556.0581544821</v>
      </c>
      <c r="D247">
        <v>9889.7591362219791</v>
      </c>
      <c r="E247">
        <v>15199.6206804132</v>
      </c>
      <c r="F247">
        <v>14585.3955233335</v>
      </c>
    </row>
    <row r="248" spans="1:6" x14ac:dyDescent="0.25">
      <c r="A248" t="s">
        <v>162</v>
      </c>
      <c r="B248">
        <v>867628.68605068303</v>
      </c>
      <c r="C248">
        <v>1993764.5060563299</v>
      </c>
      <c r="D248">
        <v>578886.849972917</v>
      </c>
      <c r="E248">
        <v>1922833.6021607299</v>
      </c>
      <c r="F248">
        <v>851556.31450590095</v>
      </c>
    </row>
    <row r="249" spans="1:6" x14ac:dyDescent="0.25">
      <c r="A249" t="s">
        <v>163</v>
      </c>
      <c r="B249">
        <v>462249.47921622498</v>
      </c>
      <c r="C249">
        <v>527288.430526727</v>
      </c>
      <c r="D249">
        <v>293035.11660613498</v>
      </c>
      <c r="E249">
        <v>543657.80726957903</v>
      </c>
      <c r="F249">
        <v>179312.320720766</v>
      </c>
    </row>
    <row r="250" spans="1:6" x14ac:dyDescent="0.25">
      <c r="A250" t="s">
        <v>969</v>
      </c>
      <c r="B250">
        <v>11676</v>
      </c>
      <c r="C250">
        <v>15933</v>
      </c>
      <c r="D250" t="s">
        <v>4</v>
      </c>
      <c r="E250">
        <v>15601.4</v>
      </c>
      <c r="F250">
        <v>9172.2799999999897</v>
      </c>
    </row>
    <row r="251" spans="1:6" x14ac:dyDescent="0.25">
      <c r="A251" t="s">
        <v>205</v>
      </c>
      <c r="B251">
        <v>39167.768075674801</v>
      </c>
      <c r="C251">
        <v>44228.707584787298</v>
      </c>
      <c r="D251">
        <v>37086.969804675202</v>
      </c>
      <c r="E251">
        <v>43056.463750797098</v>
      </c>
      <c r="F251">
        <v>42337.232097972097</v>
      </c>
    </row>
    <row r="252" spans="1:6" x14ac:dyDescent="0.25">
      <c r="A252" t="s">
        <v>164</v>
      </c>
      <c r="B252">
        <v>36350.590136392297</v>
      </c>
      <c r="C252">
        <v>34441.358890263102</v>
      </c>
      <c r="D252">
        <v>26861.415709704899</v>
      </c>
      <c r="E252">
        <v>34310.9299857285</v>
      </c>
      <c r="F252">
        <v>31262.627593039098</v>
      </c>
    </row>
    <row r="253" spans="1:6" x14ac:dyDescent="0.25">
      <c r="A253" t="s">
        <v>1336</v>
      </c>
      <c r="B253" t="s">
        <v>4</v>
      </c>
      <c r="C253" t="s">
        <v>4</v>
      </c>
      <c r="D253" t="s">
        <v>4</v>
      </c>
      <c r="E253" t="s">
        <v>4</v>
      </c>
      <c r="F253">
        <v>40288.5</v>
      </c>
    </row>
    <row r="254" spans="1:6" x14ac:dyDescent="0.25">
      <c r="A254" t="s">
        <v>1335</v>
      </c>
      <c r="B254">
        <v>9219.1975750511192</v>
      </c>
      <c r="C254">
        <v>11810.1503240002</v>
      </c>
      <c r="D254">
        <v>13482.2889137362</v>
      </c>
      <c r="E254">
        <v>9677.3206387106202</v>
      </c>
      <c r="F254">
        <v>9636.3863955409906</v>
      </c>
    </row>
    <row r="255" spans="1:6" x14ac:dyDescent="0.25">
      <c r="A255" t="s">
        <v>1334</v>
      </c>
      <c r="B255" t="s">
        <v>4</v>
      </c>
      <c r="C255" t="s">
        <v>4</v>
      </c>
      <c r="D255" t="s">
        <v>4</v>
      </c>
      <c r="E255" t="s">
        <v>4</v>
      </c>
      <c r="F255">
        <v>68743.3</v>
      </c>
    </row>
    <row r="256" spans="1:6" x14ac:dyDescent="0.25">
      <c r="A256" t="s">
        <v>1333</v>
      </c>
      <c r="B256">
        <v>9555.3000000000102</v>
      </c>
      <c r="C256">
        <v>6112.7</v>
      </c>
      <c r="D256">
        <v>8249.8699999999899</v>
      </c>
      <c r="E256">
        <v>7841.5</v>
      </c>
      <c r="F256">
        <v>9623.93</v>
      </c>
    </row>
    <row r="257" spans="1:6" x14ac:dyDescent="0.25">
      <c r="A257" t="s">
        <v>165</v>
      </c>
      <c r="B257">
        <v>396761.13213410199</v>
      </c>
      <c r="C257">
        <v>639869.37816413201</v>
      </c>
      <c r="D257">
        <v>355997.26513482898</v>
      </c>
      <c r="E257">
        <v>531508.20059789997</v>
      </c>
      <c r="F257">
        <v>312356.20279578201</v>
      </c>
    </row>
    <row r="258" spans="1:6" x14ac:dyDescent="0.25">
      <c r="A258" t="s">
        <v>166</v>
      </c>
      <c r="B258">
        <v>7156.7332291142102</v>
      </c>
      <c r="C258">
        <v>5418.4015549017504</v>
      </c>
      <c r="D258">
        <v>7524.6936548485801</v>
      </c>
      <c r="E258">
        <v>8028.3368043045602</v>
      </c>
      <c r="F258">
        <v>7237.0602105582102</v>
      </c>
    </row>
    <row r="259" spans="1:6" x14ac:dyDescent="0.25">
      <c r="A259" t="s">
        <v>815</v>
      </c>
      <c r="B259">
        <v>16435.597409232902</v>
      </c>
      <c r="C259">
        <v>19079.331239015599</v>
      </c>
      <c r="D259">
        <v>22325.2540453896</v>
      </c>
      <c r="E259">
        <v>19701.624191745501</v>
      </c>
      <c r="F259">
        <v>18162.478188487599</v>
      </c>
    </row>
    <row r="260" spans="1:6" x14ac:dyDescent="0.25">
      <c r="A260" t="s">
        <v>167</v>
      </c>
      <c r="B260">
        <v>38095.773400323204</v>
      </c>
      <c r="C260">
        <v>38322.869647282503</v>
      </c>
      <c r="D260">
        <v>41587.445176474903</v>
      </c>
      <c r="E260">
        <v>37359.748607804097</v>
      </c>
      <c r="F260">
        <v>41514.138150291903</v>
      </c>
    </row>
    <row r="261" spans="1:6" x14ac:dyDescent="0.25">
      <c r="A261" t="s">
        <v>481</v>
      </c>
      <c r="B261">
        <v>13736.8901114324</v>
      </c>
      <c r="C261">
        <v>12954.1031656204</v>
      </c>
      <c r="D261">
        <v>15514.448920786999</v>
      </c>
      <c r="E261">
        <v>13207.0473134076</v>
      </c>
      <c r="F261">
        <v>15292.8518660598</v>
      </c>
    </row>
    <row r="262" spans="1:6" x14ac:dyDescent="0.25">
      <c r="A262" t="s">
        <v>1332</v>
      </c>
      <c r="B262">
        <v>5736.4413829250598</v>
      </c>
      <c r="C262">
        <v>3362.2547615337198</v>
      </c>
      <c r="D262">
        <v>5194.9398402236602</v>
      </c>
      <c r="E262">
        <v>6486.86874157892</v>
      </c>
      <c r="F262">
        <v>5779.1879659504903</v>
      </c>
    </row>
    <row r="263" spans="1:6" x14ac:dyDescent="0.25">
      <c r="A263" t="s">
        <v>168</v>
      </c>
      <c r="B263">
        <v>94005.7</v>
      </c>
      <c r="C263">
        <v>163201</v>
      </c>
      <c r="D263" t="s">
        <v>4</v>
      </c>
      <c r="E263">
        <v>93956.3</v>
      </c>
      <c r="F263" t="s">
        <v>4</v>
      </c>
    </row>
    <row r="264" spans="1:6" x14ac:dyDescent="0.25">
      <c r="A264" t="s">
        <v>967</v>
      </c>
      <c r="B264">
        <v>10074.9</v>
      </c>
      <c r="C264">
        <v>7023.93</v>
      </c>
      <c r="D264" t="s">
        <v>4</v>
      </c>
      <c r="E264">
        <v>7771.69</v>
      </c>
      <c r="F264">
        <v>9751.6299999999901</v>
      </c>
    </row>
    <row r="265" spans="1:6" x14ac:dyDescent="0.25">
      <c r="A265" t="s">
        <v>1331</v>
      </c>
      <c r="B265">
        <v>9611.3772034225494</v>
      </c>
      <c r="C265">
        <v>9710.1121047420002</v>
      </c>
      <c r="D265">
        <v>9637.2295666690807</v>
      </c>
      <c r="E265">
        <v>16485.343742040699</v>
      </c>
      <c r="F265">
        <v>9886.0111709808407</v>
      </c>
    </row>
    <row r="266" spans="1:6" x14ac:dyDescent="0.25">
      <c r="A266" t="s">
        <v>170</v>
      </c>
      <c r="B266">
        <v>11495.960257512201</v>
      </c>
      <c r="C266">
        <v>13788.048104974299</v>
      </c>
      <c r="D266">
        <v>12609.391548429199</v>
      </c>
      <c r="E266">
        <v>11770.5267934068</v>
      </c>
      <c r="F266">
        <v>12314.848204911499</v>
      </c>
    </row>
    <row r="267" spans="1:6" x14ac:dyDescent="0.25">
      <c r="A267" t="s">
        <v>1330</v>
      </c>
      <c r="B267">
        <v>5262.12</v>
      </c>
      <c r="C267" t="s">
        <v>4</v>
      </c>
      <c r="D267">
        <v>5178.97</v>
      </c>
      <c r="E267">
        <v>4209.75</v>
      </c>
      <c r="F267">
        <v>6309.36</v>
      </c>
    </row>
    <row r="268" spans="1:6" x14ac:dyDescent="0.25">
      <c r="A268" t="s">
        <v>1329</v>
      </c>
      <c r="B268">
        <v>8648.0568302816991</v>
      </c>
      <c r="C268">
        <v>5247.8500000408903</v>
      </c>
      <c r="D268">
        <v>5100.1242734607004</v>
      </c>
      <c r="E268">
        <v>5133.3400000399797</v>
      </c>
      <c r="F268">
        <v>6648.2700000517998</v>
      </c>
    </row>
    <row r="269" spans="1:6" x14ac:dyDescent="0.25">
      <c r="A269" t="s">
        <v>171</v>
      </c>
      <c r="B269">
        <v>17610.5834756654</v>
      </c>
      <c r="C269">
        <v>13554.626138325701</v>
      </c>
      <c r="D269">
        <v>9106.5007564143798</v>
      </c>
      <c r="E269">
        <v>11673.5633778171</v>
      </c>
      <c r="F269">
        <v>10574.2552953289</v>
      </c>
    </row>
    <row r="270" spans="1:6" x14ac:dyDescent="0.25">
      <c r="A270" t="s">
        <v>745</v>
      </c>
      <c r="B270">
        <v>131644.74306663399</v>
      </c>
      <c r="C270">
        <v>110219.75909103001</v>
      </c>
      <c r="D270">
        <v>136822.57514340201</v>
      </c>
      <c r="E270">
        <v>110112.925227389</v>
      </c>
      <c r="F270">
        <v>124575.148628013</v>
      </c>
    </row>
    <row r="271" spans="1:6" x14ac:dyDescent="0.25">
      <c r="A271" t="s">
        <v>511</v>
      </c>
      <c r="B271">
        <v>16581.6600655029</v>
      </c>
      <c r="C271">
        <v>16824.066469042202</v>
      </c>
      <c r="D271">
        <v>18379.7879341179</v>
      </c>
      <c r="E271">
        <v>17112.789219527898</v>
      </c>
      <c r="F271">
        <v>17654.536569823798</v>
      </c>
    </row>
    <row r="272" spans="1:6" x14ac:dyDescent="0.25">
      <c r="A272" t="s">
        <v>172</v>
      </c>
      <c r="B272">
        <v>26464.744064663199</v>
      </c>
      <c r="C272">
        <v>25083.329451333</v>
      </c>
      <c r="D272">
        <v>25922.9158212527</v>
      </c>
      <c r="E272">
        <v>27775.157029951999</v>
      </c>
      <c r="F272">
        <v>24628.631904252201</v>
      </c>
    </row>
    <row r="273" spans="1:6" x14ac:dyDescent="0.25">
      <c r="A273" t="s">
        <v>921</v>
      </c>
      <c r="B273">
        <v>8565.4930769841594</v>
      </c>
      <c r="C273">
        <v>8355.0211855324596</v>
      </c>
      <c r="D273">
        <v>10817.4121572859</v>
      </c>
      <c r="E273">
        <v>11598.419447976399</v>
      </c>
      <c r="F273">
        <v>14338.719869619301</v>
      </c>
    </row>
    <row r="274" spans="1:6" x14ac:dyDescent="0.25">
      <c r="A274" t="s">
        <v>1328</v>
      </c>
      <c r="B274" t="s">
        <v>4</v>
      </c>
      <c r="C274" t="s">
        <v>4</v>
      </c>
      <c r="D274" t="s">
        <v>4</v>
      </c>
      <c r="E274">
        <v>6353.6399999999903</v>
      </c>
      <c r="F274" t="s">
        <v>4</v>
      </c>
    </row>
    <row r="275" spans="1:6" x14ac:dyDescent="0.25">
      <c r="A275" t="s">
        <v>174</v>
      </c>
      <c r="B275">
        <v>18977.790621791999</v>
      </c>
      <c r="C275">
        <v>17812.826718192799</v>
      </c>
      <c r="D275">
        <v>19787.487846571101</v>
      </c>
      <c r="E275">
        <v>15431.3156023474</v>
      </c>
      <c r="F275">
        <v>20357.457398269798</v>
      </c>
    </row>
    <row r="276" spans="1:6" x14ac:dyDescent="0.25">
      <c r="A276" t="s">
        <v>1327</v>
      </c>
      <c r="B276">
        <v>14604.1338102479</v>
      </c>
      <c r="C276">
        <v>13484.2361991008</v>
      </c>
      <c r="D276">
        <v>17564.6829414368</v>
      </c>
      <c r="E276">
        <v>12912.2038637321</v>
      </c>
      <c r="F276">
        <v>13604.333252230699</v>
      </c>
    </row>
    <row r="277" spans="1:6" x14ac:dyDescent="0.25">
      <c r="A277" t="s">
        <v>175</v>
      </c>
      <c r="B277">
        <v>6767.8191277861197</v>
      </c>
      <c r="C277">
        <v>7682.0566718908203</v>
      </c>
      <c r="D277">
        <v>4819.0120645473698</v>
      </c>
      <c r="E277">
        <v>10335.969673518901</v>
      </c>
      <c r="F277">
        <v>5206.2149871271604</v>
      </c>
    </row>
    <row r="278" spans="1:6" x14ac:dyDescent="0.25">
      <c r="A278" t="s">
        <v>892</v>
      </c>
      <c r="B278">
        <v>20035.934218562099</v>
      </c>
      <c r="C278">
        <v>13826.669761593001</v>
      </c>
      <c r="D278">
        <v>19329.893291287</v>
      </c>
      <c r="E278">
        <v>13606.353489981801</v>
      </c>
      <c r="F278">
        <v>21607.207282676402</v>
      </c>
    </row>
    <row r="279" spans="1:6" x14ac:dyDescent="0.25">
      <c r="A279" t="s">
        <v>966</v>
      </c>
      <c r="B279">
        <v>69276.694101241505</v>
      </c>
      <c r="C279">
        <v>67721.4351539294</v>
      </c>
      <c r="D279">
        <v>74556.324058129496</v>
      </c>
      <c r="E279">
        <v>72937.967775054</v>
      </c>
      <c r="F279">
        <v>76675.551697393399</v>
      </c>
    </row>
    <row r="280" spans="1:6" x14ac:dyDescent="0.25">
      <c r="A280" t="s">
        <v>178</v>
      </c>
      <c r="B280">
        <v>19054.8754370389</v>
      </c>
      <c r="C280">
        <v>14928.121537152199</v>
      </c>
      <c r="D280">
        <v>17435.897446835199</v>
      </c>
      <c r="E280">
        <v>15578.0270489388</v>
      </c>
      <c r="F280">
        <v>21061.943660460201</v>
      </c>
    </row>
    <row r="281" spans="1:6" x14ac:dyDescent="0.25">
      <c r="A281" t="s">
        <v>1326</v>
      </c>
      <c r="B281" t="s">
        <v>4</v>
      </c>
      <c r="C281">
        <v>15578.150876637301</v>
      </c>
      <c r="D281">
        <v>12390.5562823786</v>
      </c>
      <c r="E281">
        <v>19719.991673385401</v>
      </c>
      <c r="F281">
        <v>207794.61429507899</v>
      </c>
    </row>
    <row r="282" spans="1:6" x14ac:dyDescent="0.25">
      <c r="A282" t="s">
        <v>55</v>
      </c>
      <c r="B282" t="s">
        <v>4</v>
      </c>
      <c r="C282" t="s">
        <v>4</v>
      </c>
      <c r="D282" t="s">
        <v>4</v>
      </c>
      <c r="E282">
        <v>757663</v>
      </c>
      <c r="F282">
        <v>1245120</v>
      </c>
    </row>
    <row r="283" spans="1:6" x14ac:dyDescent="0.25">
      <c r="A283" t="s">
        <v>136</v>
      </c>
      <c r="B283">
        <v>193166.069119508</v>
      </c>
      <c r="C283">
        <v>422346.40851883602</v>
      </c>
      <c r="D283">
        <v>124180.987766497</v>
      </c>
      <c r="E283">
        <v>420860.476728026</v>
      </c>
      <c r="F283">
        <v>146564.40591696801</v>
      </c>
    </row>
    <row r="284" spans="1:6" x14ac:dyDescent="0.25">
      <c r="A284" t="s">
        <v>900</v>
      </c>
      <c r="B284">
        <v>28126.0154862128</v>
      </c>
      <c r="C284">
        <v>21942.480460093</v>
      </c>
      <c r="D284">
        <v>26179.9103848214</v>
      </c>
      <c r="E284">
        <v>22833.325592378598</v>
      </c>
      <c r="F284">
        <v>29437.460376006798</v>
      </c>
    </row>
    <row r="285" spans="1:6" x14ac:dyDescent="0.25">
      <c r="A285" t="s">
        <v>1325</v>
      </c>
      <c r="B285">
        <v>8046.75000000001</v>
      </c>
      <c r="C285">
        <v>2670.55</v>
      </c>
      <c r="D285">
        <v>7303.5299999999897</v>
      </c>
      <c r="E285">
        <v>10036.5</v>
      </c>
      <c r="F285">
        <v>12494.5</v>
      </c>
    </row>
    <row r="286" spans="1:6" x14ac:dyDescent="0.25">
      <c r="A286" t="s">
        <v>182</v>
      </c>
      <c r="B286" t="s">
        <v>4</v>
      </c>
      <c r="C286">
        <v>10625.4</v>
      </c>
      <c r="D286">
        <v>6779.8999999999896</v>
      </c>
      <c r="E286" t="s">
        <v>4</v>
      </c>
      <c r="F286">
        <v>11802.7</v>
      </c>
    </row>
    <row r="287" spans="1:6" x14ac:dyDescent="0.25">
      <c r="A287" t="s">
        <v>183</v>
      </c>
      <c r="B287" t="s">
        <v>4</v>
      </c>
      <c r="C287" t="s">
        <v>4</v>
      </c>
      <c r="D287" t="s">
        <v>4</v>
      </c>
      <c r="E287" t="s">
        <v>4</v>
      </c>
      <c r="F287">
        <v>1676870</v>
      </c>
    </row>
    <row r="288" spans="1:6" x14ac:dyDescent="0.25">
      <c r="A288" t="s">
        <v>1324</v>
      </c>
      <c r="B288">
        <v>9287.7029609583496</v>
      </c>
      <c r="C288" t="s">
        <v>4</v>
      </c>
      <c r="D288">
        <v>9580.7551371732407</v>
      </c>
      <c r="E288" t="s">
        <v>4</v>
      </c>
      <c r="F288">
        <v>7130.8910243681403</v>
      </c>
    </row>
    <row r="289" spans="1:6" x14ac:dyDescent="0.25">
      <c r="A289" t="s">
        <v>656</v>
      </c>
      <c r="B289">
        <v>5016.4105019745602</v>
      </c>
      <c r="C289">
        <v>12110.6983000207</v>
      </c>
      <c r="D289">
        <v>6894.0274709052701</v>
      </c>
      <c r="E289">
        <v>10237.9936865165</v>
      </c>
      <c r="F289">
        <v>9422.1573441476503</v>
      </c>
    </row>
    <row r="290" spans="1:6" x14ac:dyDescent="0.25">
      <c r="A290" t="s">
        <v>1323</v>
      </c>
      <c r="B290">
        <v>5907.2547252071899</v>
      </c>
      <c r="C290">
        <v>5233.7495662449401</v>
      </c>
      <c r="D290">
        <v>5159.7486729316497</v>
      </c>
      <c r="E290">
        <v>4073.8485145086702</v>
      </c>
      <c r="F290">
        <v>6876.4819156978301</v>
      </c>
    </row>
    <row r="291" spans="1:6" x14ac:dyDescent="0.25">
      <c r="A291" t="s">
        <v>184</v>
      </c>
      <c r="B291">
        <v>31749.943044080999</v>
      </c>
      <c r="C291">
        <v>156133.88085272399</v>
      </c>
      <c r="D291">
        <v>47940.688172384602</v>
      </c>
      <c r="E291">
        <v>74155.674521551598</v>
      </c>
      <c r="F291">
        <v>138262.19897605601</v>
      </c>
    </row>
    <row r="292" spans="1:6" x14ac:dyDescent="0.25">
      <c r="A292" t="s">
        <v>185</v>
      </c>
      <c r="B292">
        <v>19857.895812706302</v>
      </c>
      <c r="C292">
        <v>14539.8314222516</v>
      </c>
      <c r="D292">
        <v>9434.1012786084702</v>
      </c>
      <c r="E292">
        <v>16579.314778442898</v>
      </c>
      <c r="F292">
        <v>13798.975694448</v>
      </c>
    </row>
    <row r="293" spans="1:6" x14ac:dyDescent="0.25">
      <c r="A293" t="s">
        <v>1322</v>
      </c>
      <c r="B293" t="s">
        <v>4</v>
      </c>
      <c r="C293">
        <v>9238.01</v>
      </c>
      <c r="D293">
        <v>9805.26</v>
      </c>
      <c r="E293">
        <v>7081.93</v>
      </c>
      <c r="F293">
        <v>8675.7999999999993</v>
      </c>
    </row>
    <row r="294" spans="1:6" x14ac:dyDescent="0.25">
      <c r="A294" t="s">
        <v>869</v>
      </c>
      <c r="B294">
        <v>9991.5047681047508</v>
      </c>
      <c r="C294">
        <v>8008.3838943638902</v>
      </c>
      <c r="D294">
        <v>9021.2706056307597</v>
      </c>
      <c r="E294">
        <v>7478.3692399063202</v>
      </c>
      <c r="F294">
        <v>7889.3285425705799</v>
      </c>
    </row>
    <row r="295" spans="1:6" x14ac:dyDescent="0.25">
      <c r="A295" t="s">
        <v>1321</v>
      </c>
      <c r="B295">
        <v>13532.976981014401</v>
      </c>
      <c r="C295">
        <v>13679.974342148</v>
      </c>
      <c r="D295">
        <v>12237.616433007801</v>
      </c>
      <c r="E295">
        <v>16662.127876521001</v>
      </c>
      <c r="F295">
        <v>11828.9132930507</v>
      </c>
    </row>
    <row r="296" spans="1:6" x14ac:dyDescent="0.25">
      <c r="A296" t="s">
        <v>189</v>
      </c>
      <c r="B296">
        <v>140135.81829449799</v>
      </c>
      <c r="C296">
        <v>161847.16620323999</v>
      </c>
      <c r="D296">
        <v>141344.63037802599</v>
      </c>
      <c r="E296">
        <v>139299.33426506299</v>
      </c>
      <c r="F296">
        <v>148488.83668164301</v>
      </c>
    </row>
    <row r="297" spans="1:6" x14ac:dyDescent="0.25">
      <c r="A297" t="s">
        <v>897</v>
      </c>
      <c r="B297">
        <v>13967.2509232749</v>
      </c>
      <c r="C297">
        <v>13178.616961555699</v>
      </c>
      <c r="D297">
        <v>16747.1483262084</v>
      </c>
      <c r="E297">
        <v>13952.4749339912</v>
      </c>
      <c r="F297">
        <v>15178.061486791999</v>
      </c>
    </row>
    <row r="298" spans="1:6" x14ac:dyDescent="0.25">
      <c r="A298" t="s">
        <v>190</v>
      </c>
      <c r="B298">
        <v>15457.0797881461</v>
      </c>
      <c r="C298">
        <v>23617.139872346401</v>
      </c>
      <c r="D298">
        <v>13876.1439530844</v>
      </c>
      <c r="E298">
        <v>14000.566245034601</v>
      </c>
      <c r="F298">
        <v>15393.386658305501</v>
      </c>
    </row>
    <row r="299" spans="1:6" x14ac:dyDescent="0.25">
      <c r="A299" t="s">
        <v>191</v>
      </c>
      <c r="B299">
        <v>122547.986498691</v>
      </c>
      <c r="C299">
        <v>216154.224393376</v>
      </c>
      <c r="D299">
        <v>117225.06484796001</v>
      </c>
      <c r="E299">
        <v>130255.390682796</v>
      </c>
      <c r="F299">
        <v>62184.917280704998</v>
      </c>
    </row>
    <row r="300" spans="1:6" x14ac:dyDescent="0.25">
      <c r="A300" t="s">
        <v>192</v>
      </c>
      <c r="B300">
        <v>8509.4500000000007</v>
      </c>
      <c r="C300">
        <v>14534.5</v>
      </c>
      <c r="D300">
        <v>8547.2099999999991</v>
      </c>
      <c r="E300">
        <v>11337.8</v>
      </c>
      <c r="F300">
        <v>147363</v>
      </c>
    </row>
    <row r="301" spans="1:6" x14ac:dyDescent="0.25">
      <c r="A301" t="s">
        <v>706</v>
      </c>
      <c r="B301">
        <v>25532.917819505401</v>
      </c>
      <c r="C301">
        <v>18268.240842293599</v>
      </c>
      <c r="D301">
        <v>17151.977796719701</v>
      </c>
      <c r="E301">
        <v>18345.438960175099</v>
      </c>
      <c r="F301">
        <v>16110.729372405</v>
      </c>
    </row>
    <row r="302" spans="1:6" x14ac:dyDescent="0.25">
      <c r="A302" t="s">
        <v>563</v>
      </c>
      <c r="B302">
        <v>13112.3233217532</v>
      </c>
      <c r="C302">
        <v>9905.1744046600907</v>
      </c>
      <c r="D302">
        <v>9350.9631557201501</v>
      </c>
      <c r="E302">
        <v>10674.5009590395</v>
      </c>
      <c r="F302">
        <v>14910.979704008199</v>
      </c>
    </row>
    <row r="303" spans="1:6" x14ac:dyDescent="0.25">
      <c r="A303" t="s">
        <v>1320</v>
      </c>
      <c r="B303">
        <v>5418.4599999688298</v>
      </c>
      <c r="C303">
        <v>6186.59999996441</v>
      </c>
      <c r="D303" t="s">
        <v>4</v>
      </c>
      <c r="E303" t="s">
        <v>4</v>
      </c>
      <c r="F303">
        <v>3894.6199999775999</v>
      </c>
    </row>
    <row r="304" spans="1:6" x14ac:dyDescent="0.25">
      <c r="A304" t="s">
        <v>194</v>
      </c>
      <c r="B304">
        <v>16688.598463001999</v>
      </c>
      <c r="C304">
        <v>16263.9275331833</v>
      </c>
      <c r="D304">
        <v>16435.714118486201</v>
      </c>
      <c r="E304">
        <v>16389.836315878401</v>
      </c>
      <c r="F304">
        <v>16535.521809564099</v>
      </c>
    </row>
    <row r="305" spans="1:6" x14ac:dyDescent="0.25">
      <c r="A305" t="s">
        <v>195</v>
      </c>
      <c r="B305">
        <v>31632.601299372702</v>
      </c>
      <c r="C305">
        <v>34901.017274249702</v>
      </c>
      <c r="D305">
        <v>37079.520777382801</v>
      </c>
      <c r="E305">
        <v>38274.251026830803</v>
      </c>
      <c r="F305">
        <v>30917.872457656998</v>
      </c>
    </row>
    <row r="306" spans="1:6" x14ac:dyDescent="0.25">
      <c r="A306" t="s">
        <v>1319</v>
      </c>
      <c r="B306">
        <v>4525.8500000000004</v>
      </c>
      <c r="C306" t="s">
        <v>4</v>
      </c>
      <c r="D306">
        <v>352.04399999999998</v>
      </c>
      <c r="E306">
        <v>9699.8400000000092</v>
      </c>
      <c r="F306">
        <v>2783.45</v>
      </c>
    </row>
    <row r="307" spans="1:6" x14ac:dyDescent="0.25">
      <c r="A307" t="s">
        <v>659</v>
      </c>
      <c r="B307">
        <v>9440.1927468378308</v>
      </c>
      <c r="C307">
        <v>9714.8888881243802</v>
      </c>
      <c r="D307">
        <v>6584.5048296786499</v>
      </c>
      <c r="E307">
        <v>8302.5227333029907</v>
      </c>
      <c r="F307">
        <v>9961.9678185965804</v>
      </c>
    </row>
    <row r="308" spans="1:6" x14ac:dyDescent="0.25">
      <c r="A308" t="s">
        <v>196</v>
      </c>
      <c r="B308">
        <v>8804.0899999999892</v>
      </c>
      <c r="C308">
        <v>9395.8799999999992</v>
      </c>
      <c r="D308">
        <v>10385</v>
      </c>
      <c r="E308">
        <v>7157.0599999999904</v>
      </c>
      <c r="F308">
        <v>12323.6</v>
      </c>
    </row>
    <row r="309" spans="1:6" x14ac:dyDescent="0.25">
      <c r="A309" t="s">
        <v>206</v>
      </c>
      <c r="B309">
        <v>275725.82164930698</v>
      </c>
      <c r="C309">
        <v>266772.35874817101</v>
      </c>
      <c r="D309">
        <v>270363.01426616299</v>
      </c>
      <c r="E309">
        <v>255457.79828930501</v>
      </c>
      <c r="F309">
        <v>245400.42083228799</v>
      </c>
    </row>
    <row r="310" spans="1:6" x14ac:dyDescent="0.25">
      <c r="A310" t="s">
        <v>197</v>
      </c>
      <c r="B310">
        <v>21189.345075720299</v>
      </c>
      <c r="C310">
        <v>29402.4513557426</v>
      </c>
      <c r="D310">
        <v>17313.8198174442</v>
      </c>
      <c r="E310">
        <v>31667.2426370471</v>
      </c>
      <c r="F310">
        <v>18794.357134351099</v>
      </c>
    </row>
    <row r="311" spans="1:6" x14ac:dyDescent="0.25">
      <c r="A311" t="s">
        <v>1318</v>
      </c>
      <c r="B311">
        <v>12824.9031062143</v>
      </c>
      <c r="C311">
        <v>10335.4313422911</v>
      </c>
      <c r="D311">
        <v>9645.8600997315007</v>
      </c>
      <c r="E311">
        <v>15158.3344916691</v>
      </c>
      <c r="F311">
        <v>13899.3764842576</v>
      </c>
    </row>
    <row r="312" spans="1:6" x14ac:dyDescent="0.25">
      <c r="A312" t="s">
        <v>964</v>
      </c>
      <c r="B312">
        <v>5535.0091268610804</v>
      </c>
      <c r="C312">
        <v>7410.6600000588796</v>
      </c>
      <c r="D312">
        <v>6869.42395328778</v>
      </c>
      <c r="E312">
        <v>4597.84000003653</v>
      </c>
      <c r="F312">
        <v>8446.9648612846504</v>
      </c>
    </row>
    <row r="313" spans="1:6" x14ac:dyDescent="0.25">
      <c r="A313" t="s">
        <v>1317</v>
      </c>
      <c r="B313">
        <v>5959.0984138391595</v>
      </c>
      <c r="C313" t="s">
        <v>4</v>
      </c>
      <c r="D313" t="s">
        <v>4</v>
      </c>
      <c r="E313">
        <v>6741.4299999627601</v>
      </c>
      <c r="F313">
        <v>7059.2798050525298</v>
      </c>
    </row>
    <row r="314" spans="1:6" x14ac:dyDescent="0.25">
      <c r="A314" t="s">
        <v>199</v>
      </c>
      <c r="B314">
        <v>3836.9805528758002</v>
      </c>
      <c r="C314">
        <v>8321.8426585382094</v>
      </c>
      <c r="D314">
        <v>7428.9301594219896</v>
      </c>
      <c r="E314">
        <v>6835.30610485748</v>
      </c>
      <c r="F314">
        <v>6906.8948636435998</v>
      </c>
    </row>
    <row r="315" spans="1:6" x14ac:dyDescent="0.25">
      <c r="A315" t="s">
        <v>200</v>
      </c>
      <c r="B315">
        <v>7585.5093365292296</v>
      </c>
      <c r="C315">
        <v>11286.371678396599</v>
      </c>
      <c r="D315">
        <v>5639.5005484897001</v>
      </c>
      <c r="E315">
        <v>11727.7050671333</v>
      </c>
      <c r="F315">
        <v>16122.6909607125</v>
      </c>
    </row>
    <row r="316" spans="1:6" x14ac:dyDescent="0.25">
      <c r="A316" t="s">
        <v>547</v>
      </c>
      <c r="B316">
        <v>31812.266567028</v>
      </c>
      <c r="C316">
        <v>26681.080451468599</v>
      </c>
      <c r="D316">
        <v>33316.511382525103</v>
      </c>
      <c r="E316">
        <v>27123.290902366502</v>
      </c>
      <c r="F316">
        <v>25987.131842407001</v>
      </c>
    </row>
    <row r="317" spans="1:6" x14ac:dyDescent="0.25">
      <c r="A317" t="s">
        <v>1316</v>
      </c>
      <c r="B317">
        <v>3459.36</v>
      </c>
      <c r="C317">
        <v>2194.0500000000002</v>
      </c>
      <c r="D317">
        <v>2214.4699999999998</v>
      </c>
      <c r="E317">
        <v>2939.14</v>
      </c>
      <c r="F317">
        <v>1416.38</v>
      </c>
    </row>
    <row r="318" spans="1:6" x14ac:dyDescent="0.25">
      <c r="A318" t="s">
        <v>1315</v>
      </c>
      <c r="B318">
        <v>8826.24</v>
      </c>
      <c r="C318">
        <v>6396.27</v>
      </c>
      <c r="D318">
        <v>6502.57</v>
      </c>
      <c r="E318">
        <v>7868.49</v>
      </c>
      <c r="F318">
        <v>7354.32</v>
      </c>
    </row>
    <row r="319" spans="1:6" x14ac:dyDescent="0.25">
      <c r="A319" t="s">
        <v>455</v>
      </c>
      <c r="B319">
        <v>26221.471573362</v>
      </c>
      <c r="C319">
        <v>28575.401296415799</v>
      </c>
      <c r="D319">
        <v>28841.411787751</v>
      </c>
      <c r="E319">
        <v>29018.0450346705</v>
      </c>
      <c r="F319">
        <v>26025.581276835499</v>
      </c>
    </row>
    <row r="320" spans="1:6" x14ac:dyDescent="0.25">
      <c r="A320" t="s">
        <v>201</v>
      </c>
      <c r="B320">
        <v>16169.2</v>
      </c>
      <c r="C320" t="s">
        <v>4</v>
      </c>
      <c r="D320" t="s">
        <v>4</v>
      </c>
      <c r="E320" t="s">
        <v>4</v>
      </c>
      <c r="F320" t="s">
        <v>4</v>
      </c>
    </row>
    <row r="321" spans="1:6" x14ac:dyDescent="0.25">
      <c r="A321" t="s">
        <v>1314</v>
      </c>
      <c r="B321" t="s">
        <v>4</v>
      </c>
      <c r="C321" t="s">
        <v>4</v>
      </c>
      <c r="D321" t="s">
        <v>4</v>
      </c>
      <c r="E321" t="s">
        <v>4</v>
      </c>
      <c r="F321">
        <v>18397</v>
      </c>
    </row>
    <row r="322" spans="1:6" x14ac:dyDescent="0.25">
      <c r="A322" t="s">
        <v>694</v>
      </c>
      <c r="B322">
        <v>2452.7800000000002</v>
      </c>
      <c r="C322" t="s">
        <v>4</v>
      </c>
      <c r="D322" t="s">
        <v>4</v>
      </c>
      <c r="E322" t="s">
        <v>4</v>
      </c>
      <c r="F322">
        <v>3088.33</v>
      </c>
    </row>
    <row r="323" spans="1:6" x14ac:dyDescent="0.25">
      <c r="A323" t="s">
        <v>963</v>
      </c>
      <c r="B323">
        <v>9984.6305132580092</v>
      </c>
      <c r="C323" t="s">
        <v>4</v>
      </c>
      <c r="D323">
        <v>9191.4103305644603</v>
      </c>
      <c r="E323">
        <v>13029.9019887259</v>
      </c>
      <c r="F323">
        <v>11787.2923889383</v>
      </c>
    </row>
    <row r="324" spans="1:6" x14ac:dyDescent="0.25">
      <c r="A324" t="s">
        <v>1313</v>
      </c>
      <c r="B324">
        <v>4026.96</v>
      </c>
      <c r="C324">
        <v>4501.0200000000004</v>
      </c>
      <c r="D324">
        <v>3901.63</v>
      </c>
      <c r="E324" t="s">
        <v>4</v>
      </c>
      <c r="F324">
        <v>5078.8500000000004</v>
      </c>
    </row>
    <row r="325" spans="1:6" x14ac:dyDescent="0.25">
      <c r="A325" t="s">
        <v>209</v>
      </c>
      <c r="B325">
        <v>220554.087300318</v>
      </c>
      <c r="C325">
        <v>214974.461725801</v>
      </c>
      <c r="D325">
        <v>206484.34638372599</v>
      </c>
      <c r="E325">
        <v>229378.799718967</v>
      </c>
      <c r="F325">
        <v>214996.23058205901</v>
      </c>
    </row>
    <row r="326" spans="1:6" x14ac:dyDescent="0.25">
      <c r="A326" t="s">
        <v>203</v>
      </c>
      <c r="B326">
        <v>35320.146740964898</v>
      </c>
      <c r="C326">
        <v>76205.098050146495</v>
      </c>
      <c r="D326">
        <v>34991.312810797499</v>
      </c>
      <c r="E326">
        <v>43872.730678824002</v>
      </c>
      <c r="F326">
        <v>40266.984583617501</v>
      </c>
    </row>
    <row r="327" spans="1:6" x14ac:dyDescent="0.25">
      <c r="A327" t="s">
        <v>204</v>
      </c>
      <c r="B327">
        <v>546763.49944844702</v>
      </c>
      <c r="C327">
        <v>214673.58976400501</v>
      </c>
      <c r="D327">
        <v>253758.743977134</v>
      </c>
      <c r="E327">
        <v>227541.367289936</v>
      </c>
      <c r="F327">
        <v>279204.35115834803</v>
      </c>
    </row>
    <row r="328" spans="1:6" x14ac:dyDescent="0.25">
      <c r="A328" t="s">
        <v>207</v>
      </c>
      <c r="B328">
        <v>20411.6347163789</v>
      </c>
      <c r="C328">
        <v>16649.995909347199</v>
      </c>
      <c r="D328">
        <v>17331.390397023199</v>
      </c>
      <c r="E328">
        <v>14774.9093373371</v>
      </c>
      <c r="F328">
        <v>17036.7167696959</v>
      </c>
    </row>
    <row r="329" spans="1:6" x14ac:dyDescent="0.25">
      <c r="A329" t="s">
        <v>530</v>
      </c>
      <c r="B329">
        <v>22961.515450647399</v>
      </c>
      <c r="C329">
        <v>26788.150599619901</v>
      </c>
      <c r="D329">
        <v>21613.029159239599</v>
      </c>
      <c r="E329">
        <v>19880.351923928101</v>
      </c>
      <c r="F329">
        <v>21303.300914053299</v>
      </c>
    </row>
    <row r="330" spans="1:6" x14ac:dyDescent="0.25">
      <c r="A330" t="s">
        <v>962</v>
      </c>
      <c r="B330">
        <v>287048.48893584003</v>
      </c>
      <c r="C330">
        <v>243977.28186516999</v>
      </c>
      <c r="D330">
        <v>323134.11132545798</v>
      </c>
      <c r="E330">
        <v>269616.76821799198</v>
      </c>
      <c r="F330">
        <v>283411.47882228403</v>
      </c>
    </row>
    <row r="331" spans="1:6" x14ac:dyDescent="0.25">
      <c r="A331" t="s">
        <v>144</v>
      </c>
      <c r="B331" t="s">
        <v>4</v>
      </c>
      <c r="C331">
        <v>4544.62</v>
      </c>
      <c r="D331" t="s">
        <v>4</v>
      </c>
      <c r="E331">
        <v>2425.92</v>
      </c>
      <c r="F331">
        <v>4837.53</v>
      </c>
    </row>
    <row r="332" spans="1:6" x14ac:dyDescent="0.25">
      <c r="A332" t="s">
        <v>395</v>
      </c>
      <c r="B332">
        <v>19617.935844307602</v>
      </c>
      <c r="C332">
        <v>14395.205120332599</v>
      </c>
      <c r="D332">
        <v>15683.2611425301</v>
      </c>
      <c r="E332">
        <v>16876.450527454901</v>
      </c>
      <c r="F332">
        <v>14274.6432168757</v>
      </c>
    </row>
    <row r="333" spans="1:6" x14ac:dyDescent="0.25">
      <c r="A333" t="s">
        <v>1312</v>
      </c>
      <c r="B333">
        <v>30371.136714439901</v>
      </c>
      <c r="C333">
        <v>23254.500000212101</v>
      </c>
      <c r="D333">
        <v>27048.2322037269</v>
      </c>
      <c r="E333">
        <v>25087.5000002288</v>
      </c>
      <c r="F333">
        <v>28197.903485133502</v>
      </c>
    </row>
    <row r="334" spans="1:6" x14ac:dyDescent="0.25">
      <c r="A334" t="s">
        <v>214</v>
      </c>
      <c r="B334">
        <v>13923.835339458799</v>
      </c>
      <c r="C334">
        <v>17670.374806690201</v>
      </c>
      <c r="D334">
        <v>9268.8889858713792</v>
      </c>
      <c r="E334">
        <v>9195.9198185678797</v>
      </c>
      <c r="F334">
        <v>9828.7169639264102</v>
      </c>
    </row>
    <row r="335" spans="1:6" x14ac:dyDescent="0.25">
      <c r="A335" t="s">
        <v>465</v>
      </c>
      <c r="B335" t="s">
        <v>4</v>
      </c>
      <c r="C335" t="s">
        <v>4</v>
      </c>
      <c r="D335" t="s">
        <v>4</v>
      </c>
      <c r="E335">
        <v>3201.19</v>
      </c>
      <c r="F335">
        <v>3040.31</v>
      </c>
    </row>
    <row r="336" spans="1:6" x14ac:dyDescent="0.25">
      <c r="A336" t="s">
        <v>215</v>
      </c>
      <c r="B336">
        <v>10405.478119401499</v>
      </c>
      <c r="C336">
        <v>14541.6489950906</v>
      </c>
      <c r="D336">
        <v>10190.321198855099</v>
      </c>
      <c r="E336">
        <v>10645.1047927976</v>
      </c>
      <c r="F336">
        <v>12503.222362992999</v>
      </c>
    </row>
    <row r="337" spans="1:6" x14ac:dyDescent="0.25">
      <c r="A337" t="s">
        <v>1311</v>
      </c>
      <c r="B337">
        <v>12061.0222337206</v>
      </c>
      <c r="C337">
        <v>6779.4343631419397</v>
      </c>
      <c r="D337">
        <v>6280.3288128589702</v>
      </c>
      <c r="E337">
        <v>8317.7000525486401</v>
      </c>
      <c r="F337">
        <v>5764.6951735250304</v>
      </c>
    </row>
    <row r="338" spans="1:6" x14ac:dyDescent="0.25">
      <c r="A338" t="s">
        <v>1310</v>
      </c>
      <c r="B338" t="s">
        <v>4</v>
      </c>
      <c r="C338" t="s">
        <v>4</v>
      </c>
      <c r="D338" t="s">
        <v>4</v>
      </c>
      <c r="E338">
        <v>4905.42</v>
      </c>
      <c r="F338">
        <v>4684.21</v>
      </c>
    </row>
    <row r="339" spans="1:6" x14ac:dyDescent="0.25">
      <c r="A339" t="s">
        <v>847</v>
      </c>
      <c r="B339">
        <v>9682.6332858547594</v>
      </c>
      <c r="C339">
        <v>8691.3385692028096</v>
      </c>
      <c r="D339">
        <v>9087.8937609681907</v>
      </c>
      <c r="E339">
        <v>10752.823960281999</v>
      </c>
      <c r="F339">
        <v>6852.1748293160699</v>
      </c>
    </row>
    <row r="340" spans="1:6" x14ac:dyDescent="0.25">
      <c r="A340" t="s">
        <v>217</v>
      </c>
      <c r="B340">
        <v>5348.5281981594399</v>
      </c>
      <c r="C340">
        <v>5898.2592327864704</v>
      </c>
      <c r="D340">
        <v>4544.88493441644</v>
      </c>
      <c r="E340">
        <v>6700.8599999510798</v>
      </c>
      <c r="F340" t="s">
        <v>4</v>
      </c>
    </row>
    <row r="341" spans="1:6" x14ac:dyDescent="0.25">
      <c r="A341" t="s">
        <v>218</v>
      </c>
      <c r="B341">
        <v>439791.90686996101</v>
      </c>
      <c r="C341">
        <v>134390.533631044</v>
      </c>
      <c r="D341">
        <v>132823.946216296</v>
      </c>
      <c r="E341">
        <v>136886.95780162199</v>
      </c>
      <c r="F341">
        <v>168042.12141594299</v>
      </c>
    </row>
    <row r="342" spans="1:6" x14ac:dyDescent="0.25">
      <c r="A342" t="s">
        <v>1309</v>
      </c>
      <c r="B342">
        <v>14121.2694739652</v>
      </c>
      <c r="C342">
        <v>15292.2683993643</v>
      </c>
      <c r="D342">
        <v>11339.356340393701</v>
      </c>
      <c r="E342">
        <v>14351.322002434899</v>
      </c>
      <c r="F342">
        <v>15327.7803121301</v>
      </c>
    </row>
    <row r="343" spans="1:6" x14ac:dyDescent="0.25">
      <c r="A343" t="s">
        <v>219</v>
      </c>
      <c r="B343">
        <v>9320.56</v>
      </c>
      <c r="C343" t="s">
        <v>4</v>
      </c>
      <c r="D343">
        <v>8091.18</v>
      </c>
      <c r="E343">
        <v>5125.16</v>
      </c>
      <c r="F343">
        <v>13819.6</v>
      </c>
    </row>
    <row r="344" spans="1:6" x14ac:dyDescent="0.25">
      <c r="A344" t="s">
        <v>220</v>
      </c>
      <c r="B344">
        <v>39083.599999999999</v>
      </c>
      <c r="C344">
        <v>39518.6</v>
      </c>
      <c r="D344">
        <v>39871.300000000003</v>
      </c>
      <c r="E344">
        <v>35727.599999999999</v>
      </c>
      <c r="F344">
        <v>50828.6</v>
      </c>
    </row>
    <row r="345" spans="1:6" x14ac:dyDescent="0.25">
      <c r="A345" t="s">
        <v>1308</v>
      </c>
      <c r="B345" t="s">
        <v>4</v>
      </c>
      <c r="C345" t="s">
        <v>4</v>
      </c>
      <c r="D345" t="s">
        <v>4</v>
      </c>
      <c r="E345">
        <v>5610.05</v>
      </c>
      <c r="F345">
        <v>6045.07</v>
      </c>
    </row>
    <row r="346" spans="1:6" x14ac:dyDescent="0.25">
      <c r="A346" t="s">
        <v>221</v>
      </c>
      <c r="B346">
        <v>45760.693685335602</v>
      </c>
      <c r="C346">
        <v>52353.794126886904</v>
      </c>
      <c r="D346">
        <v>38417.264049392201</v>
      </c>
      <c r="E346">
        <v>49060.3616301859</v>
      </c>
      <c r="F346">
        <v>36961.914185922797</v>
      </c>
    </row>
    <row r="347" spans="1:6" x14ac:dyDescent="0.25">
      <c r="A347" t="s">
        <v>222</v>
      </c>
      <c r="B347">
        <v>272451.73858658603</v>
      </c>
      <c r="C347">
        <v>155095.54457931899</v>
      </c>
      <c r="D347">
        <v>112049.62456268699</v>
      </c>
      <c r="E347">
        <v>150883.75117611699</v>
      </c>
      <c r="F347">
        <v>79851.234450738004</v>
      </c>
    </row>
    <row r="348" spans="1:6" x14ac:dyDescent="0.25">
      <c r="A348" t="s">
        <v>223</v>
      </c>
      <c r="B348" t="s">
        <v>4</v>
      </c>
      <c r="C348" t="s">
        <v>4</v>
      </c>
      <c r="D348" t="s">
        <v>4</v>
      </c>
      <c r="E348" t="s">
        <v>4</v>
      </c>
      <c r="F348">
        <v>7602.17</v>
      </c>
    </row>
    <row r="349" spans="1:6" x14ac:dyDescent="0.25">
      <c r="A349" t="s">
        <v>224</v>
      </c>
      <c r="B349">
        <v>12315.764290027</v>
      </c>
      <c r="C349">
        <v>14188.7764594783</v>
      </c>
      <c r="D349">
        <v>13582.654474983299</v>
      </c>
      <c r="E349">
        <v>18318.079526977399</v>
      </c>
      <c r="F349">
        <v>13569.0000001114</v>
      </c>
    </row>
    <row r="350" spans="1:6" x14ac:dyDescent="0.25">
      <c r="A350" t="s">
        <v>960</v>
      </c>
      <c r="B350">
        <v>71159.729274769707</v>
      </c>
      <c r="C350">
        <v>54100.764792650501</v>
      </c>
      <c r="D350">
        <v>79717.805663853302</v>
      </c>
      <c r="E350">
        <v>52677.598089839601</v>
      </c>
      <c r="F350">
        <v>78522.836259782795</v>
      </c>
    </row>
    <row r="351" spans="1:6" x14ac:dyDescent="0.25">
      <c r="A351" t="s">
        <v>909</v>
      </c>
      <c r="B351">
        <v>20747.6673681627</v>
      </c>
      <c r="C351">
        <v>14796.2837233951</v>
      </c>
      <c r="D351">
        <v>19355.0877029312</v>
      </c>
      <c r="E351">
        <v>12225.6580930255</v>
      </c>
      <c r="F351">
        <v>15171.956917367301</v>
      </c>
    </row>
    <row r="352" spans="1:6" x14ac:dyDescent="0.25">
      <c r="A352" t="s">
        <v>398</v>
      </c>
      <c r="B352">
        <v>67700.122777135199</v>
      </c>
      <c r="C352" t="s">
        <v>4</v>
      </c>
      <c r="D352">
        <v>73970.048656974206</v>
      </c>
      <c r="E352" t="s">
        <v>4</v>
      </c>
      <c r="F352">
        <v>83400.899999398796</v>
      </c>
    </row>
    <row r="353" spans="1:6" x14ac:dyDescent="0.25">
      <c r="A353" t="s">
        <v>227</v>
      </c>
      <c r="B353">
        <v>22484.219733913302</v>
      </c>
      <c r="C353">
        <v>26081.131705620901</v>
      </c>
      <c r="D353">
        <v>21616.647156688399</v>
      </c>
      <c r="E353">
        <v>23741.639223988299</v>
      </c>
      <c r="F353">
        <v>22253.2456309921</v>
      </c>
    </row>
    <row r="354" spans="1:6" x14ac:dyDescent="0.25">
      <c r="A354" t="s">
        <v>228</v>
      </c>
      <c r="B354">
        <v>1194517.3751800801</v>
      </c>
      <c r="C354">
        <v>2455565.61126607</v>
      </c>
      <c r="D354">
        <v>983190.94600118697</v>
      </c>
      <c r="E354">
        <v>2324211.1724739699</v>
      </c>
      <c r="F354">
        <v>1117806.9327027299</v>
      </c>
    </row>
    <row r="355" spans="1:6" x14ac:dyDescent="0.25">
      <c r="A355" t="s">
        <v>187</v>
      </c>
      <c r="B355">
        <v>77475.818987780804</v>
      </c>
      <c r="C355">
        <v>81415.569848107305</v>
      </c>
      <c r="D355">
        <v>96159.586022269694</v>
      </c>
      <c r="E355">
        <v>91653.006102020299</v>
      </c>
      <c r="F355">
        <v>77428.323736028906</v>
      </c>
    </row>
    <row r="356" spans="1:6" x14ac:dyDescent="0.25">
      <c r="A356" t="s">
        <v>229</v>
      </c>
      <c r="B356" t="s">
        <v>4</v>
      </c>
      <c r="C356">
        <v>35482.118052854603</v>
      </c>
      <c r="D356">
        <v>25007.3700700669</v>
      </c>
      <c r="E356">
        <v>35123.849754081901</v>
      </c>
      <c r="F356">
        <v>21911.333885749002</v>
      </c>
    </row>
    <row r="357" spans="1:6" x14ac:dyDescent="0.25">
      <c r="A357" t="s">
        <v>738</v>
      </c>
      <c r="B357">
        <v>26496.671467068601</v>
      </c>
      <c r="C357">
        <v>22758.250286495801</v>
      </c>
      <c r="D357">
        <v>24543.003321509601</v>
      </c>
      <c r="E357">
        <v>22557.064677641501</v>
      </c>
      <c r="F357">
        <v>21999.8888974654</v>
      </c>
    </row>
    <row r="358" spans="1:6" x14ac:dyDescent="0.25">
      <c r="A358" t="s">
        <v>230</v>
      </c>
      <c r="B358">
        <v>2777457.2179688802</v>
      </c>
      <c r="C358">
        <v>3350423.8226387501</v>
      </c>
      <c r="D358">
        <v>2750668.8526389799</v>
      </c>
      <c r="E358">
        <v>3315203.3067085599</v>
      </c>
      <c r="F358">
        <v>2622993.21873587</v>
      </c>
    </row>
    <row r="359" spans="1:6" x14ac:dyDescent="0.25">
      <c r="A359" t="s">
        <v>1307</v>
      </c>
      <c r="B359" t="s">
        <v>4</v>
      </c>
      <c r="C359">
        <v>77477.600000000093</v>
      </c>
      <c r="D359" t="s">
        <v>4</v>
      </c>
      <c r="E359">
        <v>84158.600000000093</v>
      </c>
      <c r="F359">
        <v>64656.400000000103</v>
      </c>
    </row>
    <row r="360" spans="1:6" x14ac:dyDescent="0.25">
      <c r="A360" t="s">
        <v>1306</v>
      </c>
      <c r="B360" t="s">
        <v>4</v>
      </c>
      <c r="C360" t="s">
        <v>4</v>
      </c>
      <c r="D360" t="s">
        <v>4</v>
      </c>
      <c r="E360">
        <v>14953.3</v>
      </c>
      <c r="F360">
        <v>15549.9</v>
      </c>
    </row>
    <row r="361" spans="1:6" x14ac:dyDescent="0.25">
      <c r="A361" t="s">
        <v>233</v>
      </c>
      <c r="B361">
        <v>21311.633774726601</v>
      </c>
      <c r="C361">
        <v>17784.1732257277</v>
      </c>
      <c r="D361">
        <v>21200.488708402099</v>
      </c>
      <c r="E361">
        <v>17692.9871661902</v>
      </c>
      <c r="F361">
        <v>16101.1516566309</v>
      </c>
    </row>
    <row r="362" spans="1:6" x14ac:dyDescent="0.25">
      <c r="A362" t="s">
        <v>541</v>
      </c>
      <c r="B362">
        <v>30574.837674556798</v>
      </c>
      <c r="C362">
        <v>24852.288342029002</v>
      </c>
      <c r="D362">
        <v>25612.503713450398</v>
      </c>
      <c r="E362">
        <v>21780.051240323901</v>
      </c>
      <c r="F362">
        <v>15899.9186256919</v>
      </c>
    </row>
    <row r="363" spans="1:6" x14ac:dyDescent="0.25">
      <c r="A363" t="s">
        <v>299</v>
      </c>
      <c r="B363">
        <v>55070.797296495097</v>
      </c>
      <c r="C363">
        <v>52271.140375530602</v>
      </c>
      <c r="D363">
        <v>56277.090731579403</v>
      </c>
      <c r="E363">
        <v>50195.555017984901</v>
      </c>
      <c r="F363">
        <v>57196.342214690398</v>
      </c>
    </row>
    <row r="364" spans="1:6" x14ac:dyDescent="0.25">
      <c r="A364" t="s">
        <v>502</v>
      </c>
      <c r="B364">
        <v>19823.668187367999</v>
      </c>
      <c r="C364">
        <v>17460.561942508899</v>
      </c>
      <c r="D364">
        <v>17808.427430575099</v>
      </c>
      <c r="E364">
        <v>20167.115898548898</v>
      </c>
      <c r="F364">
        <v>19744.505619801399</v>
      </c>
    </row>
    <row r="365" spans="1:6" x14ac:dyDescent="0.25">
      <c r="A365" t="s">
        <v>902</v>
      </c>
      <c r="B365">
        <v>11211.2436841945</v>
      </c>
      <c r="C365">
        <v>8023.8389215644602</v>
      </c>
      <c r="D365">
        <v>11507.632440465801</v>
      </c>
      <c r="E365">
        <v>7967.92378811855</v>
      </c>
      <c r="F365">
        <v>10979.0197373789</v>
      </c>
    </row>
    <row r="366" spans="1:6" x14ac:dyDescent="0.25">
      <c r="A366" t="s">
        <v>871</v>
      </c>
      <c r="B366">
        <v>11507.6320713038</v>
      </c>
      <c r="C366">
        <v>10960.958775070299</v>
      </c>
      <c r="D366">
        <v>14270.3465254517</v>
      </c>
      <c r="E366">
        <v>10026.0970776712</v>
      </c>
      <c r="F366">
        <v>12615.6576101026</v>
      </c>
    </row>
    <row r="367" spans="1:6" x14ac:dyDescent="0.25">
      <c r="A367" t="s">
        <v>959</v>
      </c>
      <c r="B367">
        <v>32943.208572588999</v>
      </c>
      <c r="C367">
        <v>23999.118386368398</v>
      </c>
      <c r="D367">
        <v>33322.134537332699</v>
      </c>
      <c r="E367">
        <v>24515.003118192901</v>
      </c>
      <c r="F367">
        <v>33972.6747442747</v>
      </c>
    </row>
    <row r="368" spans="1:6" x14ac:dyDescent="0.25">
      <c r="A368" t="s">
        <v>830</v>
      </c>
      <c r="B368" t="s">
        <v>4</v>
      </c>
      <c r="C368" t="s">
        <v>4</v>
      </c>
      <c r="D368" t="s">
        <v>4</v>
      </c>
      <c r="E368" t="s">
        <v>4</v>
      </c>
      <c r="F368">
        <v>1014.77</v>
      </c>
    </row>
    <row r="369" spans="1:6" x14ac:dyDescent="0.25">
      <c r="A369" t="s">
        <v>235</v>
      </c>
      <c r="B369">
        <v>31054.3782446689</v>
      </c>
      <c r="C369">
        <v>31757.257961038598</v>
      </c>
      <c r="D369">
        <v>27212.830036436899</v>
      </c>
      <c r="E369">
        <v>33006.536541480302</v>
      </c>
      <c r="F369">
        <v>37521.791364876197</v>
      </c>
    </row>
    <row r="370" spans="1:6" x14ac:dyDescent="0.25">
      <c r="A370" t="s">
        <v>236</v>
      </c>
      <c r="B370">
        <v>42700.864835449298</v>
      </c>
      <c r="C370">
        <v>52947.353802780402</v>
      </c>
      <c r="D370">
        <v>39310.139750574097</v>
      </c>
      <c r="E370">
        <v>53673.600000505103</v>
      </c>
      <c r="F370">
        <v>34943.109914524401</v>
      </c>
    </row>
    <row r="371" spans="1:6" x14ac:dyDescent="0.25">
      <c r="A371" t="s">
        <v>1305</v>
      </c>
      <c r="B371">
        <v>2185.67886431844</v>
      </c>
      <c r="C371">
        <v>2064.09070387568</v>
      </c>
      <c r="D371">
        <v>2291.3281498076499</v>
      </c>
      <c r="E371" t="s">
        <v>4</v>
      </c>
      <c r="F371">
        <v>2656.8376444967698</v>
      </c>
    </row>
    <row r="372" spans="1:6" x14ac:dyDescent="0.25">
      <c r="A372" t="s">
        <v>393</v>
      </c>
      <c r="B372">
        <v>62505.902329052602</v>
      </c>
      <c r="C372">
        <v>47688.576859848799</v>
      </c>
      <c r="D372">
        <v>55123.761340691097</v>
      </c>
      <c r="E372">
        <v>53582.079484616297</v>
      </c>
      <c r="F372">
        <v>57390.262199781697</v>
      </c>
    </row>
    <row r="373" spans="1:6" x14ac:dyDescent="0.25">
      <c r="A373" t="s">
        <v>958</v>
      </c>
      <c r="B373">
        <v>9968.5621450641393</v>
      </c>
      <c r="C373">
        <v>9566.0679206755794</v>
      </c>
      <c r="D373">
        <v>6763.2140083875402</v>
      </c>
      <c r="E373">
        <v>15193.8512964232</v>
      </c>
      <c r="F373">
        <v>10488.3089937145</v>
      </c>
    </row>
    <row r="374" spans="1:6" x14ac:dyDescent="0.25">
      <c r="A374" t="s">
        <v>1304</v>
      </c>
      <c r="B374">
        <v>14859.5375209505</v>
      </c>
      <c r="C374">
        <v>15053.305918914601</v>
      </c>
      <c r="D374">
        <v>14735.29987413</v>
      </c>
      <c r="E374">
        <v>14571.344951789601</v>
      </c>
      <c r="F374">
        <v>13460.4309857555</v>
      </c>
    </row>
    <row r="375" spans="1:6" x14ac:dyDescent="0.25">
      <c r="A375" t="s">
        <v>239</v>
      </c>
      <c r="B375">
        <v>9428.9184691604205</v>
      </c>
      <c r="C375">
        <v>10824.7432626379</v>
      </c>
      <c r="D375">
        <v>9447.4556733270801</v>
      </c>
      <c r="E375">
        <v>10864.4390119293</v>
      </c>
      <c r="F375">
        <v>10222.9936024732</v>
      </c>
    </row>
    <row r="376" spans="1:6" x14ac:dyDescent="0.25">
      <c r="A376" t="s">
        <v>105</v>
      </c>
      <c r="B376">
        <v>22720.5231548825</v>
      </c>
      <c r="C376">
        <v>25982.698794249402</v>
      </c>
      <c r="D376">
        <v>20556.1352382205</v>
      </c>
      <c r="E376">
        <v>25681.096057230199</v>
      </c>
      <c r="F376">
        <v>23999.8055264748</v>
      </c>
    </row>
    <row r="377" spans="1:6" x14ac:dyDescent="0.25">
      <c r="A377" t="s">
        <v>957</v>
      </c>
      <c r="B377">
        <v>22601.5493640887</v>
      </c>
      <c r="C377">
        <v>19889.931487347902</v>
      </c>
      <c r="D377">
        <v>22660.252133499998</v>
      </c>
      <c r="E377">
        <v>19466.505411923401</v>
      </c>
      <c r="F377">
        <v>22242.225433239899</v>
      </c>
    </row>
    <row r="378" spans="1:6" x14ac:dyDescent="0.25">
      <c r="A378" t="s">
        <v>1303</v>
      </c>
      <c r="B378">
        <v>12373.7294910255</v>
      </c>
      <c r="C378">
        <v>14414.5245082164</v>
      </c>
      <c r="D378">
        <v>10124.3359473536</v>
      </c>
      <c r="E378">
        <v>10846.5000000902</v>
      </c>
      <c r="F378">
        <v>11441.5383467182</v>
      </c>
    </row>
    <row r="379" spans="1:6" x14ac:dyDescent="0.25">
      <c r="A379" t="s">
        <v>226</v>
      </c>
      <c r="B379">
        <v>37243.555703517297</v>
      </c>
      <c r="C379">
        <v>46779.626635278903</v>
      </c>
      <c r="D379">
        <v>35057.825006816201</v>
      </c>
      <c r="E379">
        <v>49633.109075699103</v>
      </c>
      <c r="F379">
        <v>38697.841294149497</v>
      </c>
    </row>
    <row r="380" spans="1:6" x14ac:dyDescent="0.25">
      <c r="A380" t="s">
        <v>241</v>
      </c>
      <c r="B380">
        <v>468204.65563584201</v>
      </c>
      <c r="C380">
        <v>543821.45562003902</v>
      </c>
      <c r="D380">
        <v>339169.42081446201</v>
      </c>
      <c r="E380">
        <v>428441.25865505403</v>
      </c>
      <c r="F380">
        <v>424144.32668849401</v>
      </c>
    </row>
    <row r="381" spans="1:6" x14ac:dyDescent="0.25">
      <c r="A381" t="s">
        <v>243</v>
      </c>
      <c r="B381">
        <v>9524.4123858646708</v>
      </c>
      <c r="C381">
        <v>24426.744879097099</v>
      </c>
      <c r="D381">
        <v>10142.080816850201</v>
      </c>
      <c r="E381">
        <v>15706.0740879436</v>
      </c>
      <c r="F381">
        <v>22958.612439970799</v>
      </c>
    </row>
    <row r="382" spans="1:6" x14ac:dyDescent="0.25">
      <c r="A382" t="s">
        <v>244</v>
      </c>
      <c r="B382">
        <v>13715.2405358341</v>
      </c>
      <c r="C382">
        <v>14940.3226050639</v>
      </c>
      <c r="D382">
        <v>17322.7432197655</v>
      </c>
      <c r="E382">
        <v>13859.6228241833</v>
      </c>
      <c r="F382">
        <v>16773.339212081301</v>
      </c>
    </row>
    <row r="383" spans="1:6" x14ac:dyDescent="0.25">
      <c r="A383" t="s">
        <v>371</v>
      </c>
      <c r="B383">
        <v>7895.1447898001798</v>
      </c>
      <c r="C383">
        <v>7681.6129397049399</v>
      </c>
      <c r="D383">
        <v>10641.320427094201</v>
      </c>
      <c r="E383">
        <v>12492.0810306085</v>
      </c>
      <c r="F383">
        <v>8373.4495526167102</v>
      </c>
    </row>
    <row r="384" spans="1:6" x14ac:dyDescent="0.25">
      <c r="A384" t="s">
        <v>245</v>
      </c>
      <c r="B384">
        <v>1052305.57427341</v>
      </c>
      <c r="C384">
        <v>1065996.94486879</v>
      </c>
      <c r="D384">
        <v>1126658.7810289499</v>
      </c>
      <c r="E384">
        <v>1021792.59342811</v>
      </c>
      <c r="F384">
        <v>916802.38764503703</v>
      </c>
    </row>
    <row r="385" spans="1:6" x14ac:dyDescent="0.25">
      <c r="A385" t="s">
        <v>879</v>
      </c>
      <c r="B385">
        <v>36282.965480602099</v>
      </c>
      <c r="C385">
        <v>27691.9364655155</v>
      </c>
      <c r="D385">
        <v>38642.032658059397</v>
      </c>
      <c r="E385">
        <v>24546.683649041901</v>
      </c>
      <c r="F385">
        <v>42614.531189157497</v>
      </c>
    </row>
    <row r="386" spans="1:6" x14ac:dyDescent="0.25">
      <c r="A386" t="s">
        <v>1302</v>
      </c>
      <c r="B386">
        <v>5528.7424012519195</v>
      </c>
      <c r="C386" t="s">
        <v>4</v>
      </c>
      <c r="D386">
        <v>3474.4632102884798</v>
      </c>
      <c r="E386">
        <v>7481.1189831178899</v>
      </c>
      <c r="F386" t="s">
        <v>4</v>
      </c>
    </row>
    <row r="387" spans="1:6" x14ac:dyDescent="0.25">
      <c r="A387" t="s">
        <v>181</v>
      </c>
      <c r="B387">
        <v>9856.9590143145797</v>
      </c>
      <c r="C387">
        <v>12202.6150067047</v>
      </c>
      <c r="D387">
        <v>4064.34182716336</v>
      </c>
      <c r="E387">
        <v>7178.21716220491</v>
      </c>
      <c r="F387">
        <v>16922.5846484344</v>
      </c>
    </row>
    <row r="388" spans="1:6" x14ac:dyDescent="0.25">
      <c r="A388" t="s">
        <v>246</v>
      </c>
      <c r="B388">
        <v>20475.5702365004</v>
      </c>
      <c r="C388">
        <v>19018.924068429402</v>
      </c>
      <c r="D388">
        <v>25267.309800835599</v>
      </c>
      <c r="E388">
        <v>21386.269645837299</v>
      </c>
      <c r="F388">
        <v>24621.876752433702</v>
      </c>
    </row>
    <row r="389" spans="1:6" x14ac:dyDescent="0.25">
      <c r="A389" t="s">
        <v>250</v>
      </c>
      <c r="B389">
        <v>161996.02562195901</v>
      </c>
      <c r="C389">
        <v>179119.73106290901</v>
      </c>
      <c r="D389">
        <v>181900.81296439</v>
      </c>
      <c r="E389">
        <v>186423.160967684</v>
      </c>
      <c r="F389">
        <v>148680.58697291501</v>
      </c>
    </row>
    <row r="390" spans="1:6" x14ac:dyDescent="0.25">
      <c r="A390" t="s">
        <v>1301</v>
      </c>
      <c r="B390" t="s">
        <v>4</v>
      </c>
      <c r="C390" t="s">
        <v>4</v>
      </c>
      <c r="D390" t="s">
        <v>4</v>
      </c>
      <c r="E390">
        <v>4923.4799999999996</v>
      </c>
      <c r="F390">
        <v>3143.58</v>
      </c>
    </row>
    <row r="391" spans="1:6" x14ac:dyDescent="0.25">
      <c r="A391" t="s">
        <v>1300</v>
      </c>
      <c r="B391">
        <v>4443.5200000000004</v>
      </c>
      <c r="C391" t="s">
        <v>4</v>
      </c>
      <c r="D391">
        <v>5235.8500000000004</v>
      </c>
      <c r="E391">
        <v>6274.4399999999896</v>
      </c>
      <c r="F391">
        <v>6060.59</v>
      </c>
    </row>
    <row r="392" spans="1:6" x14ac:dyDescent="0.25">
      <c r="A392" t="s">
        <v>249</v>
      </c>
      <c r="B392">
        <v>12562.692721444801</v>
      </c>
      <c r="C392">
        <v>12199.321287971101</v>
      </c>
      <c r="D392">
        <v>10376.439577610499</v>
      </c>
      <c r="E392">
        <v>12464.6174546974</v>
      </c>
      <c r="F392">
        <v>10349.8593358282</v>
      </c>
    </row>
    <row r="393" spans="1:6" x14ac:dyDescent="0.25">
      <c r="A393" t="s">
        <v>251</v>
      </c>
      <c r="B393">
        <v>59080.481072863302</v>
      </c>
      <c r="C393">
        <v>56748.052339345799</v>
      </c>
      <c r="D393">
        <v>52657.284994602</v>
      </c>
      <c r="E393">
        <v>48935.185671025902</v>
      </c>
      <c r="F393">
        <v>43814.648132169597</v>
      </c>
    </row>
    <row r="394" spans="1:6" x14ac:dyDescent="0.25">
      <c r="A394" t="s">
        <v>252</v>
      </c>
      <c r="B394">
        <v>40737.634636006202</v>
      </c>
      <c r="C394">
        <v>32540.790252153602</v>
      </c>
      <c r="D394">
        <v>39582.205313108498</v>
      </c>
      <c r="E394">
        <v>39017.090058132002</v>
      </c>
      <c r="F394">
        <v>32863.646462395103</v>
      </c>
    </row>
    <row r="395" spans="1:6" x14ac:dyDescent="0.25">
      <c r="A395" t="s">
        <v>1299</v>
      </c>
      <c r="B395">
        <v>10435.940731118701</v>
      </c>
      <c r="C395">
        <v>8632.7711357375902</v>
      </c>
      <c r="D395">
        <v>7575.2248416189304</v>
      </c>
      <c r="E395">
        <v>9522.4385082132594</v>
      </c>
      <c r="F395">
        <v>10936.184462745099</v>
      </c>
    </row>
    <row r="396" spans="1:6" x14ac:dyDescent="0.25">
      <c r="A396" t="s">
        <v>759</v>
      </c>
      <c r="B396">
        <v>22500.440554624402</v>
      </c>
      <c r="C396">
        <v>20270.355186306799</v>
      </c>
      <c r="D396">
        <v>22069.290536720699</v>
      </c>
      <c r="E396">
        <v>22914.087552750199</v>
      </c>
      <c r="F396">
        <v>23080.6173446004</v>
      </c>
    </row>
    <row r="397" spans="1:6" x14ac:dyDescent="0.25">
      <c r="A397" t="s">
        <v>954</v>
      </c>
      <c r="B397" t="s">
        <v>4</v>
      </c>
      <c r="C397">
        <v>16448.9433432654</v>
      </c>
      <c r="D397">
        <v>25862.243474107701</v>
      </c>
      <c r="E397">
        <v>13285.970868439101</v>
      </c>
      <c r="F397">
        <v>23583.8149193639</v>
      </c>
    </row>
    <row r="398" spans="1:6" x14ac:dyDescent="0.25">
      <c r="A398" t="s">
        <v>255</v>
      </c>
      <c r="B398">
        <v>15095.7196998245</v>
      </c>
      <c r="C398">
        <v>16592.9093294995</v>
      </c>
      <c r="D398">
        <v>15657.432566064999</v>
      </c>
      <c r="E398">
        <v>13196.6193884812</v>
      </c>
      <c r="F398">
        <v>11563.678143033199</v>
      </c>
    </row>
    <row r="399" spans="1:6" x14ac:dyDescent="0.25">
      <c r="A399" t="s">
        <v>953</v>
      </c>
      <c r="B399">
        <v>23487.390960078999</v>
      </c>
      <c r="C399">
        <v>30500.135505715702</v>
      </c>
      <c r="D399">
        <v>20333.459759212699</v>
      </c>
      <c r="E399">
        <v>37030.609040559597</v>
      </c>
      <c r="F399">
        <v>23193.284138971099</v>
      </c>
    </row>
    <row r="400" spans="1:6" x14ac:dyDescent="0.25">
      <c r="A400" t="s">
        <v>519</v>
      </c>
      <c r="B400">
        <v>19711.740108043599</v>
      </c>
      <c r="C400">
        <v>24557.387521097298</v>
      </c>
      <c r="D400">
        <v>23210.4585684132</v>
      </c>
      <c r="E400">
        <v>25428.5073788872</v>
      </c>
      <c r="F400">
        <v>26071.293169203698</v>
      </c>
    </row>
    <row r="401" spans="1:6" x14ac:dyDescent="0.25">
      <c r="A401" t="s">
        <v>258</v>
      </c>
      <c r="B401">
        <v>21650.800000194798</v>
      </c>
      <c r="C401">
        <v>30331.0051029801</v>
      </c>
      <c r="D401">
        <v>30764.852378135001</v>
      </c>
      <c r="E401">
        <v>36091.391376164203</v>
      </c>
      <c r="F401">
        <v>24398.716793355601</v>
      </c>
    </row>
    <row r="402" spans="1:6" x14ac:dyDescent="0.25">
      <c r="A402" t="s">
        <v>260</v>
      </c>
      <c r="B402">
        <v>2835724.7070591198</v>
      </c>
      <c r="C402">
        <v>3939335.6569706099</v>
      </c>
      <c r="D402">
        <v>2783274.89645328</v>
      </c>
      <c r="E402">
        <v>4019788.64945781</v>
      </c>
      <c r="F402">
        <v>3544765.5899307998</v>
      </c>
    </row>
    <row r="403" spans="1:6" x14ac:dyDescent="0.25">
      <c r="A403" t="s">
        <v>528</v>
      </c>
      <c r="B403">
        <v>22273.2479057284</v>
      </c>
      <c r="C403">
        <v>23628.976984448898</v>
      </c>
      <c r="D403">
        <v>25181.7119695441</v>
      </c>
      <c r="E403">
        <v>25173.2038533659</v>
      </c>
      <c r="F403">
        <v>21625.087367366101</v>
      </c>
    </row>
    <row r="404" spans="1:6" x14ac:dyDescent="0.25">
      <c r="A404" t="s">
        <v>261</v>
      </c>
      <c r="B404">
        <v>23097.657632246701</v>
      </c>
      <c r="C404">
        <v>28141.596732150301</v>
      </c>
      <c r="D404">
        <v>22921.7095942796</v>
      </c>
      <c r="E404">
        <v>27222.217716057701</v>
      </c>
      <c r="F404">
        <v>22317.993165647498</v>
      </c>
    </row>
    <row r="405" spans="1:6" x14ac:dyDescent="0.25">
      <c r="A405" t="s">
        <v>262</v>
      </c>
      <c r="B405">
        <v>13516.267430607601</v>
      </c>
      <c r="C405">
        <v>13250.041556910401</v>
      </c>
      <c r="D405">
        <v>13270.179755711701</v>
      </c>
      <c r="E405">
        <v>17752.552221673101</v>
      </c>
      <c r="F405">
        <v>16772.993400584601</v>
      </c>
    </row>
    <row r="406" spans="1:6" x14ac:dyDescent="0.25">
      <c r="A406" t="s">
        <v>263</v>
      </c>
      <c r="B406">
        <v>27849.144613738201</v>
      </c>
      <c r="C406">
        <v>28479.474501945799</v>
      </c>
      <c r="D406">
        <v>33242.804200956401</v>
      </c>
      <c r="E406">
        <v>29547.292525498298</v>
      </c>
      <c r="F406">
        <v>24421.9351826454</v>
      </c>
    </row>
    <row r="407" spans="1:6" x14ac:dyDescent="0.25">
      <c r="A407" t="s">
        <v>264</v>
      </c>
      <c r="B407">
        <v>24166.769907543701</v>
      </c>
      <c r="C407">
        <v>22318.980858947602</v>
      </c>
      <c r="D407">
        <v>24276.2322521239</v>
      </c>
      <c r="E407">
        <v>23051.1851676101</v>
      </c>
      <c r="F407">
        <v>29554.349754678798</v>
      </c>
    </row>
    <row r="408" spans="1:6" x14ac:dyDescent="0.25">
      <c r="A408" t="s">
        <v>265</v>
      </c>
      <c r="B408">
        <v>4979837.7137319902</v>
      </c>
      <c r="C408">
        <v>5426220.1600484597</v>
      </c>
      <c r="D408">
        <v>4676928.9917789102</v>
      </c>
      <c r="E408">
        <v>6485708.6212055497</v>
      </c>
      <c r="F408">
        <v>6257219.0455467403</v>
      </c>
    </row>
    <row r="409" spans="1:6" x14ac:dyDescent="0.25">
      <c r="A409" t="s">
        <v>266</v>
      </c>
      <c r="B409">
        <v>1413677.9338636701</v>
      </c>
      <c r="C409">
        <v>1683916.93134225</v>
      </c>
      <c r="D409">
        <v>1270300.9566665499</v>
      </c>
      <c r="E409">
        <v>1960165.06413334</v>
      </c>
      <c r="F409">
        <v>1784567.8952190999</v>
      </c>
    </row>
    <row r="410" spans="1:6" x14ac:dyDescent="0.25">
      <c r="A410" t="s">
        <v>1298</v>
      </c>
      <c r="B410">
        <v>7943.11</v>
      </c>
      <c r="C410">
        <v>6799.09</v>
      </c>
      <c r="D410" t="s">
        <v>4</v>
      </c>
      <c r="E410">
        <v>5376.67</v>
      </c>
      <c r="F410" t="s">
        <v>4</v>
      </c>
    </row>
    <row r="411" spans="1:6" x14ac:dyDescent="0.25">
      <c r="A411" t="s">
        <v>267</v>
      </c>
      <c r="B411">
        <v>617020.887574694</v>
      </c>
      <c r="C411">
        <v>523205.65122933598</v>
      </c>
      <c r="D411">
        <v>652427.05521538598</v>
      </c>
      <c r="E411">
        <v>502591.66646662302</v>
      </c>
      <c r="F411">
        <v>596419.24073080102</v>
      </c>
    </row>
    <row r="412" spans="1:6" x14ac:dyDescent="0.25">
      <c r="A412" t="s">
        <v>268</v>
      </c>
      <c r="B412">
        <v>2206206.2693471899</v>
      </c>
      <c r="C412">
        <v>2608890.6992177698</v>
      </c>
      <c r="D412">
        <v>2296213.2436904199</v>
      </c>
      <c r="E412">
        <v>2504690.0903540198</v>
      </c>
      <c r="F412">
        <v>1985860.6883954599</v>
      </c>
    </row>
    <row r="413" spans="1:6" x14ac:dyDescent="0.25">
      <c r="A413" t="s">
        <v>269</v>
      </c>
      <c r="B413" t="s">
        <v>4</v>
      </c>
      <c r="C413">
        <v>26650.9</v>
      </c>
      <c r="D413" t="s">
        <v>4</v>
      </c>
      <c r="E413">
        <v>18211.8</v>
      </c>
      <c r="F413" t="s">
        <v>4</v>
      </c>
    </row>
    <row r="414" spans="1:6" x14ac:dyDescent="0.25">
      <c r="A414" t="s">
        <v>270</v>
      </c>
      <c r="B414">
        <v>147287.35208426899</v>
      </c>
      <c r="C414">
        <v>91447.774523663393</v>
      </c>
      <c r="D414" t="s">
        <v>4</v>
      </c>
      <c r="E414">
        <v>99448.9218756099</v>
      </c>
      <c r="F414">
        <v>50647.828181957302</v>
      </c>
    </row>
    <row r="415" spans="1:6" x14ac:dyDescent="0.25">
      <c r="A415" t="s">
        <v>276</v>
      </c>
      <c r="B415">
        <v>6232.0807830994299</v>
      </c>
      <c r="C415">
        <v>6617.6789461471799</v>
      </c>
      <c r="D415">
        <v>5019.58383026303</v>
      </c>
      <c r="E415">
        <v>6091.7144934933904</v>
      </c>
      <c r="F415">
        <v>6431.3519841247298</v>
      </c>
    </row>
    <row r="416" spans="1:6" x14ac:dyDescent="0.25">
      <c r="A416" t="s">
        <v>1297</v>
      </c>
      <c r="B416">
        <v>3777.4857850967801</v>
      </c>
      <c r="C416" t="s">
        <v>4</v>
      </c>
      <c r="D416" t="s">
        <v>4</v>
      </c>
      <c r="E416" t="s">
        <v>4</v>
      </c>
      <c r="F416">
        <v>3839.7349506690898</v>
      </c>
    </row>
    <row r="417" spans="1:6" x14ac:dyDescent="0.25">
      <c r="A417" t="s">
        <v>275</v>
      </c>
      <c r="B417">
        <v>32337.5779926176</v>
      </c>
      <c r="C417">
        <v>51379.797423170399</v>
      </c>
      <c r="D417">
        <v>30704.130648578099</v>
      </c>
      <c r="E417">
        <v>46206.627662685802</v>
      </c>
      <c r="F417">
        <v>51287.737467049199</v>
      </c>
    </row>
    <row r="418" spans="1:6" x14ac:dyDescent="0.25">
      <c r="A418" t="s">
        <v>1296</v>
      </c>
      <c r="B418">
        <v>2161.44999998911</v>
      </c>
      <c r="C418" t="s">
        <v>4</v>
      </c>
      <c r="D418">
        <v>2225.8258332280402</v>
      </c>
      <c r="E418">
        <v>2956.8790717055999</v>
      </c>
      <c r="F418" t="s">
        <v>4</v>
      </c>
    </row>
    <row r="419" spans="1:6" x14ac:dyDescent="0.25">
      <c r="A419" t="s">
        <v>1295</v>
      </c>
      <c r="B419">
        <v>12159.5</v>
      </c>
      <c r="C419">
        <v>9816.04000000001</v>
      </c>
      <c r="D419">
        <v>12321.3</v>
      </c>
      <c r="E419" t="s">
        <v>4</v>
      </c>
      <c r="F419">
        <v>10827.5</v>
      </c>
    </row>
    <row r="420" spans="1:6" x14ac:dyDescent="0.25">
      <c r="A420" t="s">
        <v>297</v>
      </c>
      <c r="B420">
        <v>18514.641886267302</v>
      </c>
      <c r="C420">
        <v>22219.513799291599</v>
      </c>
      <c r="D420">
        <v>15014.619906055401</v>
      </c>
      <c r="E420">
        <v>17497.627001548899</v>
      </c>
      <c r="F420">
        <v>17348.280757505599</v>
      </c>
    </row>
    <row r="421" spans="1:6" x14ac:dyDescent="0.25">
      <c r="A421" t="s">
        <v>1294</v>
      </c>
      <c r="B421">
        <v>10254.8332859574</v>
      </c>
      <c r="C421">
        <v>8457.5630961295101</v>
      </c>
      <c r="D421">
        <v>10629.2928309248</v>
      </c>
      <c r="E421">
        <v>7565.4887628463703</v>
      </c>
      <c r="F421">
        <v>10204.2658132012</v>
      </c>
    </row>
    <row r="422" spans="1:6" x14ac:dyDescent="0.25">
      <c r="A422" t="s">
        <v>282</v>
      </c>
      <c r="B422">
        <v>56855.8598431215</v>
      </c>
      <c r="C422">
        <v>65208.947570041397</v>
      </c>
      <c r="D422">
        <v>61236.563237424401</v>
      </c>
      <c r="E422">
        <v>63760.383104452601</v>
      </c>
      <c r="F422">
        <v>53134.189210352502</v>
      </c>
    </row>
    <row r="423" spans="1:6" x14ac:dyDescent="0.25">
      <c r="A423" t="s">
        <v>283</v>
      </c>
      <c r="B423">
        <v>17519.583184226201</v>
      </c>
      <c r="C423">
        <v>19294.120625513799</v>
      </c>
      <c r="D423">
        <v>17967.249696135299</v>
      </c>
      <c r="E423">
        <v>18301.035050027302</v>
      </c>
      <c r="F423">
        <v>20109.207905202398</v>
      </c>
    </row>
    <row r="424" spans="1:6" x14ac:dyDescent="0.25">
      <c r="A424" t="s">
        <v>1293</v>
      </c>
      <c r="B424" t="s">
        <v>4</v>
      </c>
      <c r="C424" t="s">
        <v>4</v>
      </c>
      <c r="D424">
        <v>3869.15</v>
      </c>
      <c r="E424">
        <v>3782.78</v>
      </c>
      <c r="F424">
        <v>4461.29</v>
      </c>
    </row>
    <row r="425" spans="1:6" x14ac:dyDescent="0.25">
      <c r="A425" t="s">
        <v>284</v>
      </c>
      <c r="B425">
        <v>98187.189474106999</v>
      </c>
      <c r="C425">
        <v>99968.022121133894</v>
      </c>
      <c r="D425">
        <v>108493.7002723</v>
      </c>
      <c r="E425">
        <v>90070.941396194496</v>
      </c>
      <c r="F425">
        <v>94546.789640546602</v>
      </c>
    </row>
    <row r="426" spans="1:6" x14ac:dyDescent="0.25">
      <c r="A426" t="s">
        <v>932</v>
      </c>
      <c r="B426">
        <v>20854.822208625301</v>
      </c>
      <c r="C426">
        <v>18899.6853752635</v>
      </c>
      <c r="D426">
        <v>24406.598466137501</v>
      </c>
      <c r="E426">
        <v>24507.3380755205</v>
      </c>
      <c r="F426">
        <v>25358.8306326649</v>
      </c>
    </row>
    <row r="427" spans="1:6" x14ac:dyDescent="0.25">
      <c r="A427" t="s">
        <v>169</v>
      </c>
      <c r="B427">
        <v>8437.6372381410292</v>
      </c>
      <c r="C427">
        <v>6601.38991002684</v>
      </c>
      <c r="D427">
        <v>11995.1329086351</v>
      </c>
      <c r="E427">
        <v>8251.6146853764203</v>
      </c>
      <c r="F427">
        <v>9169.2608260717898</v>
      </c>
    </row>
    <row r="428" spans="1:6" x14ac:dyDescent="0.25">
      <c r="A428" t="s">
        <v>1292</v>
      </c>
      <c r="B428" t="s">
        <v>4</v>
      </c>
      <c r="C428" t="s">
        <v>4</v>
      </c>
      <c r="D428" t="s">
        <v>4</v>
      </c>
      <c r="E428">
        <v>19847.7</v>
      </c>
      <c r="F428">
        <v>23156</v>
      </c>
    </row>
    <row r="429" spans="1:6" x14ac:dyDescent="0.25">
      <c r="A429" t="s">
        <v>549</v>
      </c>
      <c r="B429">
        <v>6400.19453948304</v>
      </c>
      <c r="C429">
        <v>4316.1105396404901</v>
      </c>
      <c r="D429">
        <v>6386.3424159843998</v>
      </c>
      <c r="E429">
        <v>5242.3378968397001</v>
      </c>
      <c r="F429">
        <v>3403.36129133043</v>
      </c>
    </row>
    <row r="430" spans="1:6" x14ac:dyDescent="0.25">
      <c r="A430" t="s">
        <v>1291</v>
      </c>
      <c r="B430">
        <v>10912.3860089641</v>
      </c>
      <c r="C430">
        <v>10252.316208845999</v>
      </c>
      <c r="D430">
        <v>11590.4728051194</v>
      </c>
      <c r="E430">
        <v>11161.3375196789</v>
      </c>
      <c r="F430">
        <v>19388.548122852299</v>
      </c>
    </row>
    <row r="431" spans="1:6" x14ac:dyDescent="0.25">
      <c r="A431" t="s">
        <v>1290</v>
      </c>
      <c r="B431">
        <v>33421.187051069501</v>
      </c>
      <c r="C431">
        <v>29286.348924575701</v>
      </c>
      <c r="D431">
        <v>29366.575643394499</v>
      </c>
      <c r="E431">
        <v>30001.419219595999</v>
      </c>
      <c r="F431">
        <v>31753.163012401601</v>
      </c>
    </row>
    <row r="432" spans="1:6" x14ac:dyDescent="0.25">
      <c r="A432" t="s">
        <v>1289</v>
      </c>
      <c r="B432">
        <v>8920.2930761156294</v>
      </c>
      <c r="C432">
        <v>7279.1576074504701</v>
      </c>
      <c r="D432">
        <v>11092.77154951</v>
      </c>
      <c r="E432">
        <v>4152.30170857754</v>
      </c>
      <c r="F432">
        <v>7609.6827482503904</v>
      </c>
    </row>
    <row r="433" spans="1:6" x14ac:dyDescent="0.25">
      <c r="A433" t="s">
        <v>1288</v>
      </c>
      <c r="B433">
        <v>8676.2053090348199</v>
      </c>
      <c r="C433">
        <v>6178.7114895623799</v>
      </c>
      <c r="D433">
        <v>8630.6563271956893</v>
      </c>
      <c r="E433">
        <v>12187.2421857883</v>
      </c>
      <c r="F433">
        <v>6540.4932729612901</v>
      </c>
    </row>
    <row r="434" spans="1:6" x14ac:dyDescent="0.25">
      <c r="A434" t="s">
        <v>287</v>
      </c>
      <c r="B434">
        <v>22805.892937664099</v>
      </c>
      <c r="C434">
        <v>22373.9631372966</v>
      </c>
      <c r="D434">
        <v>24970.936448720899</v>
      </c>
      <c r="E434">
        <v>21441.964015666501</v>
      </c>
      <c r="F434">
        <v>20726.456599300702</v>
      </c>
    </row>
    <row r="435" spans="1:6" x14ac:dyDescent="0.25">
      <c r="A435" t="s">
        <v>570</v>
      </c>
      <c r="B435">
        <v>16396.262952743298</v>
      </c>
      <c r="C435">
        <v>11387.2357368425</v>
      </c>
      <c r="D435">
        <v>11707.1077379702</v>
      </c>
      <c r="E435">
        <v>9928.6971096500201</v>
      </c>
      <c r="F435">
        <v>12867.471065556099</v>
      </c>
    </row>
    <row r="436" spans="1:6" x14ac:dyDescent="0.25">
      <c r="A436" t="s">
        <v>951</v>
      </c>
      <c r="B436">
        <v>35303.4</v>
      </c>
      <c r="C436" t="s">
        <v>4</v>
      </c>
      <c r="D436" t="s">
        <v>4</v>
      </c>
      <c r="E436" t="s">
        <v>4</v>
      </c>
      <c r="F436">
        <v>42253.2</v>
      </c>
    </row>
    <row r="437" spans="1:6" x14ac:dyDescent="0.25">
      <c r="A437" t="s">
        <v>288</v>
      </c>
      <c r="B437">
        <v>126930.14445543299</v>
      </c>
      <c r="C437">
        <v>159152.39498603699</v>
      </c>
      <c r="D437">
        <v>82030.6870723381</v>
      </c>
      <c r="E437">
        <v>148961.98666654501</v>
      </c>
      <c r="F437">
        <v>114089.67648492299</v>
      </c>
    </row>
    <row r="438" spans="1:6" x14ac:dyDescent="0.25">
      <c r="A438" t="s">
        <v>292</v>
      </c>
      <c r="B438">
        <v>42430.320653397699</v>
      </c>
      <c r="C438">
        <v>44541.195608490503</v>
      </c>
      <c r="D438">
        <v>43086.517124571801</v>
      </c>
      <c r="E438">
        <v>46527.548341330701</v>
      </c>
      <c r="F438">
        <v>44010.956856277</v>
      </c>
    </row>
    <row r="439" spans="1:6" x14ac:dyDescent="0.25">
      <c r="A439" t="s">
        <v>424</v>
      </c>
      <c r="B439">
        <v>49501.504624253001</v>
      </c>
      <c r="C439">
        <v>19375.384764503699</v>
      </c>
      <c r="D439">
        <v>18797.158314164299</v>
      </c>
      <c r="E439">
        <v>18155.5461822295</v>
      </c>
      <c r="F439">
        <v>24913.1196252757</v>
      </c>
    </row>
    <row r="440" spans="1:6" x14ac:dyDescent="0.25">
      <c r="A440" t="s">
        <v>293</v>
      </c>
      <c r="B440">
        <v>7712.9422691783902</v>
      </c>
      <c r="C440">
        <v>12352.6403445666</v>
      </c>
      <c r="D440">
        <v>11943.6813408913</v>
      </c>
      <c r="E440">
        <v>10511.8825394708</v>
      </c>
      <c r="F440">
        <v>12952.967076171901</v>
      </c>
    </row>
    <row r="441" spans="1:6" x14ac:dyDescent="0.25">
      <c r="A441" t="s">
        <v>294</v>
      </c>
      <c r="B441">
        <v>234923.52949779099</v>
      </c>
      <c r="C441">
        <v>187287.68300965099</v>
      </c>
      <c r="D441">
        <v>210619.057417812</v>
      </c>
      <c r="E441">
        <v>175671.663700253</v>
      </c>
      <c r="F441">
        <v>179614.97588982899</v>
      </c>
    </row>
    <row r="442" spans="1:6" x14ac:dyDescent="0.25">
      <c r="A442" t="s">
        <v>295</v>
      </c>
      <c r="B442">
        <v>15532.3</v>
      </c>
      <c r="C442" t="s">
        <v>4</v>
      </c>
      <c r="D442" t="s">
        <v>4</v>
      </c>
      <c r="E442">
        <v>31505.3</v>
      </c>
      <c r="F442">
        <v>32943</v>
      </c>
    </row>
    <row r="443" spans="1:6" x14ac:dyDescent="0.25">
      <c r="A443" t="s">
        <v>782</v>
      </c>
      <c r="B443">
        <v>8883.1598715381697</v>
      </c>
      <c r="C443">
        <v>14061.856588762599</v>
      </c>
      <c r="D443">
        <v>5199.3218324258196</v>
      </c>
      <c r="E443">
        <v>16547.099434327902</v>
      </c>
      <c r="F443">
        <v>3360.0820799784801</v>
      </c>
    </row>
    <row r="444" spans="1:6" x14ac:dyDescent="0.25">
      <c r="A444" t="s">
        <v>296</v>
      </c>
      <c r="B444">
        <v>7474.9399999999896</v>
      </c>
      <c r="C444">
        <v>11268</v>
      </c>
      <c r="D444">
        <v>6368.23</v>
      </c>
      <c r="E444">
        <v>6103.42</v>
      </c>
      <c r="F444">
        <v>10687.9</v>
      </c>
    </row>
    <row r="445" spans="1:6" x14ac:dyDescent="0.25">
      <c r="A445" t="s">
        <v>873</v>
      </c>
      <c r="B445">
        <v>15057.5493154329</v>
      </c>
      <c r="C445">
        <v>18257.500000159202</v>
      </c>
      <c r="D445">
        <v>19558.9865641053</v>
      </c>
      <c r="E445">
        <v>15186.226940538199</v>
      </c>
      <c r="F445">
        <v>15324.900690931399</v>
      </c>
    </row>
    <row r="446" spans="1:6" x14ac:dyDescent="0.25">
      <c r="A446" t="s">
        <v>939</v>
      </c>
      <c r="B446">
        <v>45313.909228004799</v>
      </c>
      <c r="C446">
        <v>40599.392967673302</v>
      </c>
      <c r="D446">
        <v>41211.539826790198</v>
      </c>
      <c r="E446">
        <v>41820.530198063898</v>
      </c>
      <c r="F446">
        <v>42115.159190436898</v>
      </c>
    </row>
    <row r="447" spans="1:6" x14ac:dyDescent="0.25">
      <c r="A447" t="s">
        <v>389</v>
      </c>
      <c r="B447">
        <v>33575.988791832999</v>
      </c>
      <c r="C447">
        <v>23109.364653774599</v>
      </c>
      <c r="D447">
        <v>29286.482195051201</v>
      </c>
      <c r="E447">
        <v>28991.578625281902</v>
      </c>
      <c r="F447">
        <v>24858.029171549599</v>
      </c>
    </row>
    <row r="448" spans="1:6" x14ac:dyDescent="0.25">
      <c r="A448" t="s">
        <v>1287</v>
      </c>
      <c r="B448">
        <v>4764.4744063353901</v>
      </c>
      <c r="C448">
        <v>4144.5899999692001</v>
      </c>
      <c r="D448">
        <v>6055.4207819727499</v>
      </c>
      <c r="E448" t="s">
        <v>4</v>
      </c>
      <c r="F448">
        <v>4390.7244171194998</v>
      </c>
    </row>
    <row r="449" spans="1:6" x14ac:dyDescent="0.25">
      <c r="A449" t="s">
        <v>889</v>
      </c>
      <c r="B449">
        <v>14336.5421421706</v>
      </c>
      <c r="C449">
        <v>11432.7286739544</v>
      </c>
      <c r="D449">
        <v>14968.971396057101</v>
      </c>
      <c r="E449">
        <v>10637.7158745079</v>
      </c>
      <c r="F449">
        <v>13699.847403080499</v>
      </c>
    </row>
    <row r="450" spans="1:6" x14ac:dyDescent="0.25">
      <c r="A450" t="s">
        <v>1286</v>
      </c>
      <c r="B450">
        <v>2514.69</v>
      </c>
      <c r="C450" t="s">
        <v>4</v>
      </c>
      <c r="D450">
        <v>3455.66</v>
      </c>
      <c r="E450">
        <v>4525.59</v>
      </c>
      <c r="F450">
        <v>3777.33</v>
      </c>
    </row>
    <row r="451" spans="1:6" x14ac:dyDescent="0.25">
      <c r="A451" t="s">
        <v>298</v>
      </c>
      <c r="B451">
        <v>6848.2044578987197</v>
      </c>
      <c r="C451">
        <v>8590.99361874225</v>
      </c>
      <c r="D451">
        <v>3511.1748847854201</v>
      </c>
      <c r="E451">
        <v>6528.2119217420804</v>
      </c>
      <c r="F451">
        <v>7138.1827944946299</v>
      </c>
    </row>
    <row r="452" spans="1:6" x14ac:dyDescent="0.25">
      <c r="A452" t="s">
        <v>1285</v>
      </c>
      <c r="B452">
        <v>3150.45</v>
      </c>
      <c r="C452" t="s">
        <v>4</v>
      </c>
      <c r="D452">
        <v>4770.83</v>
      </c>
      <c r="E452">
        <v>3883.28</v>
      </c>
      <c r="F452">
        <v>4505.63</v>
      </c>
    </row>
    <row r="453" spans="1:6" x14ac:dyDescent="0.25">
      <c r="A453" t="s">
        <v>300</v>
      </c>
      <c r="B453">
        <v>52317.618071503501</v>
      </c>
      <c r="C453">
        <v>57802.344845704698</v>
      </c>
      <c r="D453">
        <v>29977.120880398601</v>
      </c>
      <c r="E453">
        <v>50327.537157325103</v>
      </c>
      <c r="F453">
        <v>32230.068247805099</v>
      </c>
    </row>
    <row r="454" spans="1:6" x14ac:dyDescent="0.25">
      <c r="A454" t="s">
        <v>950</v>
      </c>
      <c r="B454">
        <v>9847.2601755571304</v>
      </c>
      <c r="C454">
        <v>8189.34959348141</v>
      </c>
      <c r="D454">
        <v>7533.1799998119304</v>
      </c>
      <c r="E454">
        <v>7687.9712165989104</v>
      </c>
      <c r="F454">
        <v>10476.0459826884</v>
      </c>
    </row>
    <row r="455" spans="1:6" x14ac:dyDescent="0.25">
      <c r="A455" t="s">
        <v>411</v>
      </c>
      <c r="B455">
        <v>14289.765526348299</v>
      </c>
      <c r="C455">
        <v>25092.897836190401</v>
      </c>
      <c r="D455">
        <v>9695.4124023924905</v>
      </c>
      <c r="E455">
        <v>30998.711011560201</v>
      </c>
      <c r="F455">
        <v>12399.437536187201</v>
      </c>
    </row>
    <row r="456" spans="1:6" x14ac:dyDescent="0.25">
      <c r="A456" t="s">
        <v>301</v>
      </c>
      <c r="B456">
        <v>11749.8379285262</v>
      </c>
      <c r="C456">
        <v>12695.516561214999</v>
      </c>
      <c r="D456">
        <v>17208.701100042701</v>
      </c>
      <c r="E456">
        <v>17781.932839749399</v>
      </c>
      <c r="F456">
        <v>13350.0567226984</v>
      </c>
    </row>
    <row r="457" spans="1:6" x14ac:dyDescent="0.25">
      <c r="A457" t="s">
        <v>766</v>
      </c>
      <c r="B457">
        <v>14608.606056024701</v>
      </c>
      <c r="C457">
        <v>17106.204647906299</v>
      </c>
      <c r="D457">
        <v>14136.9733676617</v>
      </c>
      <c r="E457">
        <v>16363.2181651013</v>
      </c>
      <c r="F457">
        <v>19790.617739241599</v>
      </c>
    </row>
    <row r="458" spans="1:6" x14ac:dyDescent="0.25">
      <c r="A458" t="s">
        <v>303</v>
      </c>
      <c r="B458" t="s">
        <v>4</v>
      </c>
      <c r="C458">
        <v>10124.1</v>
      </c>
      <c r="D458">
        <v>10700.5</v>
      </c>
      <c r="E458">
        <v>13542.6</v>
      </c>
      <c r="F458">
        <v>11859.8</v>
      </c>
    </row>
    <row r="459" spans="1:6" x14ac:dyDescent="0.25">
      <c r="A459" t="s">
        <v>1284</v>
      </c>
      <c r="B459">
        <v>18447.397281200399</v>
      </c>
      <c r="C459">
        <v>12969.4130094418</v>
      </c>
      <c r="D459">
        <v>17508.2670349933</v>
      </c>
      <c r="E459">
        <v>22653.4701589705</v>
      </c>
      <c r="F459">
        <v>16984.0000001437</v>
      </c>
    </row>
    <row r="460" spans="1:6" x14ac:dyDescent="0.25">
      <c r="A460" t="s">
        <v>304</v>
      </c>
      <c r="B460">
        <v>19730.342471456199</v>
      </c>
      <c r="C460">
        <v>17147.450691211099</v>
      </c>
      <c r="D460">
        <v>9575.4823170038599</v>
      </c>
      <c r="E460">
        <v>19166.655505700499</v>
      </c>
      <c r="F460">
        <v>21951.709026352699</v>
      </c>
    </row>
    <row r="461" spans="1:6" x14ac:dyDescent="0.25">
      <c r="A461" t="s">
        <v>305</v>
      </c>
      <c r="B461" t="s">
        <v>4</v>
      </c>
      <c r="C461">
        <v>20779.7</v>
      </c>
      <c r="D461" t="s">
        <v>4</v>
      </c>
      <c r="E461">
        <v>17374.5</v>
      </c>
      <c r="F461">
        <v>7509.9299999999903</v>
      </c>
    </row>
    <row r="462" spans="1:6" x14ac:dyDescent="0.25">
      <c r="A462" t="s">
        <v>1283</v>
      </c>
      <c r="B462">
        <v>11042.202801089699</v>
      </c>
      <c r="C462">
        <v>8446.5375747814705</v>
      </c>
      <c r="D462">
        <v>10410.3971587905</v>
      </c>
      <c r="E462">
        <v>7713.6703079547196</v>
      </c>
      <c r="F462">
        <v>11314.031495207601</v>
      </c>
    </row>
    <row r="463" spans="1:6" x14ac:dyDescent="0.25">
      <c r="A463" t="s">
        <v>307</v>
      </c>
      <c r="B463">
        <v>36040.705740917998</v>
      </c>
      <c r="C463">
        <v>40994.254003579597</v>
      </c>
      <c r="D463">
        <v>40652.5261130449</v>
      </c>
      <c r="E463">
        <v>44976.553696400799</v>
      </c>
      <c r="F463">
        <v>46327.4351183135</v>
      </c>
    </row>
    <row r="464" spans="1:6" x14ac:dyDescent="0.25">
      <c r="A464" t="s">
        <v>308</v>
      </c>
      <c r="B464">
        <v>10636.9</v>
      </c>
      <c r="C464">
        <v>24545.5</v>
      </c>
      <c r="D464">
        <v>12515.6</v>
      </c>
      <c r="E464" t="s">
        <v>4</v>
      </c>
      <c r="F464">
        <v>17259.3</v>
      </c>
    </row>
    <row r="465" spans="1:6" x14ac:dyDescent="0.25">
      <c r="A465" t="s">
        <v>309</v>
      </c>
      <c r="B465">
        <v>26744.1182881147</v>
      </c>
      <c r="C465">
        <v>20247.9075544603</v>
      </c>
      <c r="D465">
        <v>16005.0924628922</v>
      </c>
      <c r="E465">
        <v>17828.468965272001</v>
      </c>
      <c r="F465">
        <v>16610.744098415398</v>
      </c>
    </row>
    <row r="466" spans="1:6" x14ac:dyDescent="0.25">
      <c r="A466" t="s">
        <v>1282</v>
      </c>
      <c r="B466">
        <v>28525</v>
      </c>
      <c r="C466">
        <v>11041.9</v>
      </c>
      <c r="D466" t="s">
        <v>4</v>
      </c>
      <c r="E466">
        <v>19122.400000000001</v>
      </c>
      <c r="F466">
        <v>48779.4</v>
      </c>
    </row>
    <row r="467" spans="1:6" x14ac:dyDescent="0.25">
      <c r="A467" t="s">
        <v>310</v>
      </c>
      <c r="B467">
        <v>6755.17</v>
      </c>
      <c r="C467">
        <v>7782.78</v>
      </c>
      <c r="D467">
        <v>8009.99</v>
      </c>
      <c r="E467">
        <v>8374.9599999999991</v>
      </c>
      <c r="F467">
        <v>9673.4500000000007</v>
      </c>
    </row>
    <row r="468" spans="1:6" x14ac:dyDescent="0.25">
      <c r="A468" t="s">
        <v>311</v>
      </c>
      <c r="B468">
        <v>9360.8548901402191</v>
      </c>
      <c r="C468">
        <v>17311.459913821</v>
      </c>
      <c r="D468">
        <v>11115.181567724499</v>
      </c>
      <c r="E468">
        <v>15734.730675073601</v>
      </c>
      <c r="F468">
        <v>10913.5664301979</v>
      </c>
    </row>
    <row r="469" spans="1:6" x14ac:dyDescent="0.25">
      <c r="A469" t="s">
        <v>1281</v>
      </c>
      <c r="B469">
        <v>7272.1277087914104</v>
      </c>
      <c r="C469">
        <v>4799.00016402847</v>
      </c>
      <c r="D469">
        <v>3151.25745287769</v>
      </c>
      <c r="E469">
        <v>5842.6960066357597</v>
      </c>
      <c r="F469">
        <v>4485.0654392804199</v>
      </c>
    </row>
    <row r="470" spans="1:6" x14ac:dyDescent="0.25">
      <c r="A470" t="s">
        <v>312</v>
      </c>
      <c r="B470">
        <v>13197.9025687423</v>
      </c>
      <c r="C470">
        <v>11840.6261065539</v>
      </c>
      <c r="D470">
        <v>13513.5001311387</v>
      </c>
      <c r="E470">
        <v>14703.3684434926</v>
      </c>
      <c r="F470">
        <v>12843.4679256695</v>
      </c>
    </row>
    <row r="471" spans="1:6" x14ac:dyDescent="0.25">
      <c r="A471" t="s">
        <v>314</v>
      </c>
      <c r="B471">
        <v>588926.69566815998</v>
      </c>
      <c r="C471">
        <v>1109504.7465385799</v>
      </c>
      <c r="D471">
        <v>444216.42613113002</v>
      </c>
      <c r="E471">
        <v>850372.62540182495</v>
      </c>
      <c r="F471">
        <v>748213.78034757404</v>
      </c>
    </row>
    <row r="472" spans="1:6" x14ac:dyDescent="0.25">
      <c r="A472" t="s">
        <v>1280</v>
      </c>
      <c r="B472">
        <v>7247.6206984580003</v>
      </c>
      <c r="C472">
        <v>6787.8732488005398</v>
      </c>
      <c r="D472">
        <v>7091.2672348079404</v>
      </c>
      <c r="E472">
        <v>6298.42882528465</v>
      </c>
      <c r="F472">
        <v>7956.2731339048496</v>
      </c>
    </row>
    <row r="473" spans="1:6" x14ac:dyDescent="0.25">
      <c r="A473" t="s">
        <v>1279</v>
      </c>
      <c r="B473">
        <v>4362.18</v>
      </c>
      <c r="C473" t="s">
        <v>4</v>
      </c>
      <c r="D473" t="s">
        <v>4</v>
      </c>
      <c r="E473" t="s">
        <v>4</v>
      </c>
      <c r="F473">
        <v>4853.8100000000004</v>
      </c>
    </row>
    <row r="474" spans="1:6" x14ac:dyDescent="0.25">
      <c r="A474" t="s">
        <v>1278</v>
      </c>
      <c r="B474" t="s">
        <v>4</v>
      </c>
      <c r="C474" t="s">
        <v>4</v>
      </c>
      <c r="D474" t="s">
        <v>4</v>
      </c>
      <c r="E474">
        <v>5988.23</v>
      </c>
      <c r="F474">
        <v>7404.12</v>
      </c>
    </row>
    <row r="475" spans="1:6" x14ac:dyDescent="0.25">
      <c r="A475" t="s">
        <v>667</v>
      </c>
      <c r="B475">
        <v>16123.536168758599</v>
      </c>
      <c r="C475">
        <v>23741.522882549099</v>
      </c>
      <c r="D475">
        <v>19149.7254822838</v>
      </c>
      <c r="E475">
        <v>21663.925585267101</v>
      </c>
      <c r="F475">
        <v>20800.415445405801</v>
      </c>
    </row>
    <row r="476" spans="1:6" x14ac:dyDescent="0.25">
      <c r="A476" t="s">
        <v>320</v>
      </c>
      <c r="B476">
        <v>12694.5612788981</v>
      </c>
      <c r="C476">
        <v>8756.0263365197097</v>
      </c>
      <c r="D476">
        <v>5781.7624088632301</v>
      </c>
      <c r="E476">
        <v>13129.7050585776</v>
      </c>
      <c r="F476">
        <v>8832.7302163886307</v>
      </c>
    </row>
    <row r="477" spans="1:6" x14ac:dyDescent="0.25">
      <c r="A477" t="s">
        <v>753</v>
      </c>
      <c r="B477">
        <v>11589.6046544156</v>
      </c>
      <c r="C477">
        <v>12074.8457345715</v>
      </c>
      <c r="D477">
        <v>13170.6838219888</v>
      </c>
      <c r="E477">
        <v>12796.751441127</v>
      </c>
      <c r="F477">
        <v>13026.6640725411</v>
      </c>
    </row>
    <row r="478" spans="1:6" x14ac:dyDescent="0.25">
      <c r="A478" t="s">
        <v>321</v>
      </c>
      <c r="B478">
        <v>8852.0959282375097</v>
      </c>
      <c r="C478">
        <v>8002.8422744769796</v>
      </c>
      <c r="D478">
        <v>8780.6288880530701</v>
      </c>
      <c r="E478">
        <v>12866.4575098186</v>
      </c>
      <c r="F478">
        <v>4735.5461474280301</v>
      </c>
    </row>
    <row r="479" spans="1:6" x14ac:dyDescent="0.25">
      <c r="A479" t="s">
        <v>198</v>
      </c>
      <c r="B479">
        <v>13260.0843117482</v>
      </c>
      <c r="C479">
        <v>11744.151740900899</v>
      </c>
      <c r="D479">
        <v>13566.395139595101</v>
      </c>
      <c r="E479">
        <v>17691.440370752</v>
      </c>
      <c r="F479">
        <v>14499.940245928299</v>
      </c>
    </row>
    <row r="480" spans="1:6" x14ac:dyDescent="0.25">
      <c r="A480" t="s">
        <v>731</v>
      </c>
      <c r="B480">
        <v>12421.894119701499</v>
      </c>
      <c r="C480">
        <v>13052.564887709301</v>
      </c>
      <c r="D480">
        <v>8651.9817590871298</v>
      </c>
      <c r="E480">
        <v>13021.5554143231</v>
      </c>
      <c r="F480">
        <v>13607.471067746201</v>
      </c>
    </row>
    <row r="481" spans="1:6" x14ac:dyDescent="0.25">
      <c r="A481" t="s">
        <v>524</v>
      </c>
      <c r="B481">
        <v>37525.611159182103</v>
      </c>
      <c r="C481">
        <v>35152.803541342197</v>
      </c>
      <c r="D481">
        <v>38028.940428461698</v>
      </c>
      <c r="E481">
        <v>31807.845144583898</v>
      </c>
      <c r="F481">
        <v>35752.790974873198</v>
      </c>
    </row>
    <row r="482" spans="1:6" x14ac:dyDescent="0.25">
      <c r="A482" t="s">
        <v>948</v>
      </c>
      <c r="B482">
        <v>12930.2314234817</v>
      </c>
      <c r="C482">
        <v>11519.1807730986</v>
      </c>
      <c r="D482">
        <v>14643.048894669701</v>
      </c>
      <c r="E482">
        <v>12237.3630262467</v>
      </c>
      <c r="F482">
        <v>11730.1145600984</v>
      </c>
    </row>
    <row r="483" spans="1:6" x14ac:dyDescent="0.25">
      <c r="A483" t="s">
        <v>325</v>
      </c>
      <c r="B483">
        <v>15507.331858047801</v>
      </c>
      <c r="C483">
        <v>21221.1927310473</v>
      </c>
      <c r="D483">
        <v>13967.1913825342</v>
      </c>
      <c r="E483">
        <v>16727.300000142401</v>
      </c>
      <c r="F483">
        <v>9986.2544659897703</v>
      </c>
    </row>
    <row r="484" spans="1:6" x14ac:dyDescent="0.25">
      <c r="A484" t="s">
        <v>947</v>
      </c>
      <c r="B484">
        <v>11601.5450708962</v>
      </c>
      <c r="C484">
        <v>12537.103823054</v>
      </c>
      <c r="D484">
        <v>12652.5054803236</v>
      </c>
      <c r="E484">
        <v>9834.6413003447306</v>
      </c>
      <c r="F484">
        <v>10672.9657091097</v>
      </c>
    </row>
    <row r="485" spans="1:6" x14ac:dyDescent="0.25">
      <c r="A485" t="s">
        <v>326</v>
      </c>
      <c r="B485">
        <v>18154.250819767301</v>
      </c>
      <c r="C485">
        <v>15857.5644063462</v>
      </c>
      <c r="D485">
        <v>10005.795485550399</v>
      </c>
      <c r="E485">
        <v>12848.075762938801</v>
      </c>
      <c r="F485">
        <v>16710.879007210398</v>
      </c>
    </row>
    <row r="486" spans="1:6" x14ac:dyDescent="0.25">
      <c r="A486" t="s">
        <v>1277</v>
      </c>
      <c r="B486">
        <v>3463.81</v>
      </c>
      <c r="C486" t="s">
        <v>4</v>
      </c>
      <c r="D486" t="s">
        <v>4</v>
      </c>
      <c r="E486" t="s">
        <v>4</v>
      </c>
      <c r="F486" t="s">
        <v>4</v>
      </c>
    </row>
    <row r="487" spans="1:6" x14ac:dyDescent="0.25">
      <c r="A487" t="s">
        <v>1276</v>
      </c>
      <c r="B487">
        <v>4292.7933563026099</v>
      </c>
      <c r="C487">
        <v>3399.9356207638998</v>
      </c>
      <c r="D487">
        <v>2871.5087091984901</v>
      </c>
      <c r="E487">
        <v>3828.2169320432299</v>
      </c>
      <c r="F487">
        <v>3444.8718414424602</v>
      </c>
    </row>
    <row r="488" spans="1:6" x14ac:dyDescent="0.25">
      <c r="A488" t="s">
        <v>945</v>
      </c>
      <c r="B488">
        <v>37155.632639926502</v>
      </c>
      <c r="C488">
        <v>28844.133902436799</v>
      </c>
      <c r="D488">
        <v>33900.787713474703</v>
      </c>
      <c r="E488">
        <v>29687.040966973898</v>
      </c>
      <c r="F488">
        <v>31891.053518307301</v>
      </c>
    </row>
    <row r="489" spans="1:6" x14ac:dyDescent="0.25">
      <c r="A489" t="s">
        <v>521</v>
      </c>
      <c r="B489">
        <v>24186.637791238099</v>
      </c>
      <c r="C489">
        <v>21344.663509331</v>
      </c>
      <c r="D489">
        <v>22418.757386408499</v>
      </c>
      <c r="E489">
        <v>20518.091033748198</v>
      </c>
      <c r="F489">
        <v>21134.129339253399</v>
      </c>
    </row>
    <row r="490" spans="1:6" x14ac:dyDescent="0.25">
      <c r="A490" t="s">
        <v>1275</v>
      </c>
      <c r="B490">
        <v>7282.95</v>
      </c>
      <c r="C490">
        <v>10855.4</v>
      </c>
      <c r="D490" t="s">
        <v>4</v>
      </c>
      <c r="E490">
        <v>12745.5</v>
      </c>
      <c r="F490">
        <v>5932.75</v>
      </c>
    </row>
    <row r="491" spans="1:6" x14ac:dyDescent="0.25">
      <c r="A491" t="s">
        <v>328</v>
      </c>
      <c r="B491">
        <v>26538.007521735399</v>
      </c>
      <c r="C491">
        <v>39935.141042199102</v>
      </c>
      <c r="D491">
        <v>22423.394373065701</v>
      </c>
      <c r="E491">
        <v>43502.258607493502</v>
      </c>
      <c r="F491">
        <v>31797.788545935</v>
      </c>
    </row>
    <row r="492" spans="1:6" x14ac:dyDescent="0.25">
      <c r="A492" t="s">
        <v>329</v>
      </c>
      <c r="B492">
        <v>70460.816654964307</v>
      </c>
      <c r="C492">
        <v>80231.792261434195</v>
      </c>
      <c r="D492">
        <v>78968.275217150105</v>
      </c>
      <c r="E492">
        <v>104620.7855486</v>
      </c>
      <c r="F492">
        <v>96387.632702596107</v>
      </c>
    </row>
    <row r="493" spans="1:6" x14ac:dyDescent="0.25">
      <c r="A493" t="s">
        <v>248</v>
      </c>
      <c r="B493">
        <v>46239.2856240986</v>
      </c>
      <c r="C493">
        <v>40099.300000386698</v>
      </c>
      <c r="D493">
        <v>50923.533430347801</v>
      </c>
      <c r="E493">
        <v>43088.132080978103</v>
      </c>
      <c r="F493">
        <v>50026.545527347698</v>
      </c>
    </row>
    <row r="494" spans="1:6" x14ac:dyDescent="0.25">
      <c r="A494" t="s">
        <v>331</v>
      </c>
      <c r="B494">
        <v>63759.773083521097</v>
      </c>
      <c r="C494">
        <v>49806.885013462299</v>
      </c>
      <c r="D494">
        <v>55166.819242238802</v>
      </c>
      <c r="E494">
        <v>47968.473678811402</v>
      </c>
      <c r="F494">
        <v>48895.0287377348</v>
      </c>
    </row>
    <row r="495" spans="1:6" x14ac:dyDescent="0.25">
      <c r="A495" t="s">
        <v>332</v>
      </c>
      <c r="B495">
        <v>1824370.35604415</v>
      </c>
      <c r="C495">
        <v>1906030.58263228</v>
      </c>
      <c r="D495">
        <v>2058787.26840857</v>
      </c>
      <c r="E495">
        <v>1869738.2159035499</v>
      </c>
      <c r="F495">
        <v>2017269.2994280099</v>
      </c>
    </row>
    <row r="496" spans="1:6" x14ac:dyDescent="0.25">
      <c r="A496" t="s">
        <v>333</v>
      </c>
      <c r="B496">
        <v>6215.8</v>
      </c>
      <c r="C496">
        <v>6110.88</v>
      </c>
      <c r="D496">
        <v>6179.06</v>
      </c>
      <c r="E496">
        <v>8632.5299999999897</v>
      </c>
      <c r="F496">
        <v>5912.3</v>
      </c>
    </row>
    <row r="497" spans="1:6" x14ac:dyDescent="0.25">
      <c r="A497" t="s">
        <v>335</v>
      </c>
      <c r="B497">
        <v>94260.008801724194</v>
      </c>
      <c r="C497">
        <v>104542.850546929</v>
      </c>
      <c r="D497">
        <v>79940.633806226295</v>
      </c>
      <c r="E497">
        <v>85924.877501515002</v>
      </c>
      <c r="F497">
        <v>93147.186005934695</v>
      </c>
    </row>
    <row r="498" spans="1:6" x14ac:dyDescent="0.25">
      <c r="A498" t="s">
        <v>1274</v>
      </c>
      <c r="B498">
        <v>11443.671468447399</v>
      </c>
      <c r="C498">
        <v>9968.0637264897905</v>
      </c>
      <c r="D498">
        <v>13823.2114089397</v>
      </c>
      <c r="E498">
        <v>18188.487480223099</v>
      </c>
      <c r="F498">
        <v>15640.961650508199</v>
      </c>
    </row>
    <row r="499" spans="1:6" x14ac:dyDescent="0.25">
      <c r="A499" t="s">
        <v>336</v>
      </c>
      <c r="B499">
        <v>9524.7828030808705</v>
      </c>
      <c r="C499">
        <v>6665.0620704960602</v>
      </c>
      <c r="D499">
        <v>10725.122618502</v>
      </c>
      <c r="E499">
        <v>12981.9566919473</v>
      </c>
      <c r="F499">
        <v>11427.5508071559</v>
      </c>
    </row>
    <row r="500" spans="1:6" x14ac:dyDescent="0.25">
      <c r="A500" t="s">
        <v>509</v>
      </c>
      <c r="B500">
        <v>4376.1540922212598</v>
      </c>
      <c r="C500">
        <v>9048.7090490105202</v>
      </c>
      <c r="D500">
        <v>7637.7432623393497</v>
      </c>
      <c r="E500">
        <v>7127.6531251756496</v>
      </c>
      <c r="F500" t="s">
        <v>4</v>
      </c>
    </row>
    <row r="501" spans="1:6" x14ac:dyDescent="0.25">
      <c r="A501" t="s">
        <v>286</v>
      </c>
      <c r="B501">
        <v>6137.1016743416203</v>
      </c>
      <c r="C501">
        <v>13464.2639853612</v>
      </c>
      <c r="D501">
        <v>9239.3819062685507</v>
      </c>
      <c r="E501">
        <v>9701.0625176795093</v>
      </c>
      <c r="F501">
        <v>6512.1904107316896</v>
      </c>
    </row>
    <row r="502" spans="1:6" x14ac:dyDescent="0.25">
      <c r="A502" t="s">
        <v>946</v>
      </c>
      <c r="B502">
        <v>13122.523607060701</v>
      </c>
      <c r="C502">
        <v>14880.1723225039</v>
      </c>
      <c r="D502">
        <v>12272.2684381451</v>
      </c>
      <c r="E502">
        <v>13636.7170889279</v>
      </c>
      <c r="F502">
        <v>19020.073895407098</v>
      </c>
    </row>
    <row r="503" spans="1:6" x14ac:dyDescent="0.25">
      <c r="A503" t="s">
        <v>337</v>
      </c>
      <c r="B503">
        <v>130522.32196143099</v>
      </c>
      <c r="C503">
        <v>133204.30697911599</v>
      </c>
      <c r="D503">
        <v>160215.38773548201</v>
      </c>
      <c r="E503">
        <v>108524.92241194101</v>
      </c>
      <c r="F503">
        <v>132380.25263348801</v>
      </c>
    </row>
    <row r="504" spans="1:6" x14ac:dyDescent="0.25">
      <c r="A504" t="s">
        <v>1273</v>
      </c>
      <c r="B504">
        <v>2105.63</v>
      </c>
      <c r="C504" t="s">
        <v>4</v>
      </c>
      <c r="D504">
        <v>1292.0899999999999</v>
      </c>
      <c r="E504" t="s">
        <v>4</v>
      </c>
      <c r="F504" t="s">
        <v>4</v>
      </c>
    </row>
    <row r="505" spans="1:6" x14ac:dyDescent="0.25">
      <c r="A505" t="s">
        <v>338</v>
      </c>
      <c r="B505">
        <v>8662.6375245792206</v>
      </c>
      <c r="C505">
        <v>7400.9007969812201</v>
      </c>
      <c r="D505">
        <v>8434.42948084622</v>
      </c>
      <c r="E505">
        <v>9378.1339673127095</v>
      </c>
      <c r="F505">
        <v>7456.6567265523299</v>
      </c>
    </row>
    <row r="506" spans="1:6" x14ac:dyDescent="0.25">
      <c r="A506" t="s">
        <v>1272</v>
      </c>
      <c r="B506" t="s">
        <v>4</v>
      </c>
      <c r="C506" t="s">
        <v>4</v>
      </c>
      <c r="D506" t="s">
        <v>4</v>
      </c>
      <c r="E506">
        <v>6409.33</v>
      </c>
      <c r="F506" t="s">
        <v>4</v>
      </c>
    </row>
    <row r="507" spans="1:6" x14ac:dyDescent="0.25">
      <c r="A507" t="s">
        <v>1271</v>
      </c>
      <c r="B507">
        <v>5601.0583399720999</v>
      </c>
      <c r="C507">
        <v>8199.4323577892392</v>
      </c>
      <c r="D507">
        <v>8572.4904692487198</v>
      </c>
      <c r="E507">
        <v>12153.2751700672</v>
      </c>
      <c r="F507">
        <v>7843.2767969863498</v>
      </c>
    </row>
    <row r="508" spans="1:6" x14ac:dyDescent="0.25">
      <c r="A508" t="s">
        <v>1270</v>
      </c>
      <c r="B508" t="s">
        <v>4</v>
      </c>
      <c r="C508" t="s">
        <v>4</v>
      </c>
      <c r="D508" t="s">
        <v>4</v>
      </c>
      <c r="E508" t="s">
        <v>4</v>
      </c>
      <c r="F508">
        <v>9706.07</v>
      </c>
    </row>
    <row r="509" spans="1:6" x14ac:dyDescent="0.25">
      <c r="A509" t="s">
        <v>340</v>
      </c>
      <c r="B509">
        <v>13257.3589308549</v>
      </c>
      <c r="C509">
        <v>14988.4976834803</v>
      </c>
      <c r="D509">
        <v>15573.326150278301</v>
      </c>
      <c r="E509">
        <v>18948.2940181671</v>
      </c>
      <c r="F509">
        <v>16808.255811057799</v>
      </c>
    </row>
    <row r="510" spans="1:6" x14ac:dyDescent="0.25">
      <c r="A510" t="s">
        <v>1269</v>
      </c>
      <c r="B510" t="s">
        <v>4</v>
      </c>
      <c r="C510" t="s">
        <v>4</v>
      </c>
      <c r="D510" t="s">
        <v>4</v>
      </c>
      <c r="E510">
        <v>1866.23</v>
      </c>
      <c r="F510" t="s">
        <v>4</v>
      </c>
    </row>
    <row r="511" spans="1:6" x14ac:dyDescent="0.25">
      <c r="A511" t="s">
        <v>341</v>
      </c>
      <c r="B511">
        <v>6574.5458055819099</v>
      </c>
      <c r="C511">
        <v>6696.1299223870001</v>
      </c>
      <c r="D511">
        <v>5488.1078545010896</v>
      </c>
      <c r="E511">
        <v>5920.2496148484097</v>
      </c>
      <c r="F511">
        <v>7729.4785297153703</v>
      </c>
    </row>
    <row r="512" spans="1:6" x14ac:dyDescent="0.25">
      <c r="A512" t="s">
        <v>1268</v>
      </c>
      <c r="B512" t="s">
        <v>4</v>
      </c>
      <c r="C512" t="s">
        <v>4</v>
      </c>
      <c r="D512" t="s">
        <v>4</v>
      </c>
      <c r="E512">
        <v>11967.9</v>
      </c>
      <c r="F512">
        <v>14652.5</v>
      </c>
    </row>
    <row r="513" spans="1:6" x14ac:dyDescent="0.25">
      <c r="A513" t="s">
        <v>1267</v>
      </c>
      <c r="B513">
        <v>5481.74</v>
      </c>
      <c r="C513">
        <v>8589.42</v>
      </c>
      <c r="D513" t="s">
        <v>4</v>
      </c>
      <c r="E513">
        <v>7251.94</v>
      </c>
      <c r="F513" t="s">
        <v>4</v>
      </c>
    </row>
    <row r="514" spans="1:6" x14ac:dyDescent="0.25">
      <c r="A514" t="s">
        <v>344</v>
      </c>
      <c r="B514">
        <v>9391.1698774575598</v>
      </c>
      <c r="C514">
        <v>13458.0036820285</v>
      </c>
      <c r="D514">
        <v>10438.567161822401</v>
      </c>
      <c r="E514">
        <v>8925.1091550933997</v>
      </c>
      <c r="F514">
        <v>11462.016172416301</v>
      </c>
    </row>
    <row r="515" spans="1:6" x14ac:dyDescent="0.25">
      <c r="A515" t="s">
        <v>342</v>
      </c>
      <c r="B515">
        <v>12818.9231847552</v>
      </c>
      <c r="C515">
        <v>12372.5601783249</v>
      </c>
      <c r="D515">
        <v>12880.3672391566</v>
      </c>
      <c r="E515">
        <v>13975.158027167799</v>
      </c>
      <c r="F515">
        <v>14227.021653155</v>
      </c>
    </row>
    <row r="516" spans="1:6" x14ac:dyDescent="0.25">
      <c r="A516" t="s">
        <v>1266</v>
      </c>
      <c r="B516">
        <v>8864.1260272912696</v>
      </c>
      <c r="C516">
        <v>8557.4595660589093</v>
      </c>
      <c r="D516">
        <v>10595.555586393501</v>
      </c>
      <c r="E516">
        <v>10822.2017299457</v>
      </c>
      <c r="F516">
        <v>9556.2856635283606</v>
      </c>
    </row>
    <row r="517" spans="1:6" x14ac:dyDescent="0.25">
      <c r="A517" t="s">
        <v>345</v>
      </c>
      <c r="B517">
        <v>66256.971313926901</v>
      </c>
      <c r="C517">
        <v>84269.493370684693</v>
      </c>
      <c r="D517">
        <v>86503.294901246802</v>
      </c>
      <c r="E517">
        <v>72055.963215381998</v>
      </c>
      <c r="F517">
        <v>56390.281055717103</v>
      </c>
    </row>
    <row r="518" spans="1:6" x14ac:dyDescent="0.25">
      <c r="A518" t="s">
        <v>882</v>
      </c>
      <c r="B518">
        <v>20791.276049659398</v>
      </c>
      <c r="C518">
        <v>17637.246744525601</v>
      </c>
      <c r="D518">
        <v>24450.408840590298</v>
      </c>
      <c r="E518">
        <v>17116.2555825163</v>
      </c>
      <c r="F518">
        <v>23275.404504172398</v>
      </c>
    </row>
    <row r="519" spans="1:6" x14ac:dyDescent="0.25">
      <c r="A519" t="s">
        <v>1265</v>
      </c>
      <c r="B519">
        <v>11273.9053329447</v>
      </c>
      <c r="C519">
        <v>11548.1196035147</v>
      </c>
      <c r="D519">
        <v>10982.5038011739</v>
      </c>
      <c r="E519">
        <v>12727.1475518029</v>
      </c>
      <c r="F519">
        <v>10384.778574595401</v>
      </c>
    </row>
    <row r="520" spans="1:6" x14ac:dyDescent="0.25">
      <c r="A520" t="s">
        <v>225</v>
      </c>
      <c r="B520">
        <v>18548.8423546944</v>
      </c>
      <c r="C520">
        <v>22184.930565405099</v>
      </c>
      <c r="D520">
        <v>12939.9375696071</v>
      </c>
      <c r="E520">
        <v>24149.493723927</v>
      </c>
      <c r="F520">
        <v>19693.7579779154</v>
      </c>
    </row>
    <row r="521" spans="1:6" x14ac:dyDescent="0.25">
      <c r="A521" t="s">
        <v>1264</v>
      </c>
      <c r="B521">
        <v>3357.64</v>
      </c>
      <c r="C521">
        <v>5580.63</v>
      </c>
      <c r="D521">
        <v>4011.91</v>
      </c>
      <c r="E521" t="s">
        <v>4</v>
      </c>
      <c r="F521">
        <v>3997.21</v>
      </c>
    </row>
    <row r="522" spans="1:6" x14ac:dyDescent="0.25">
      <c r="A522" t="s">
        <v>350</v>
      </c>
      <c r="B522" t="s">
        <v>4</v>
      </c>
      <c r="C522">
        <v>6093.04</v>
      </c>
      <c r="D522">
        <v>3340.43</v>
      </c>
      <c r="E522">
        <v>6706.69</v>
      </c>
      <c r="F522">
        <v>12450</v>
      </c>
    </row>
    <row r="523" spans="1:6" x14ac:dyDescent="0.25">
      <c r="A523" t="s">
        <v>1263</v>
      </c>
      <c r="B523">
        <v>8876.2257911248707</v>
      </c>
      <c r="C523">
        <v>8229.6412627345999</v>
      </c>
      <c r="D523">
        <v>7317.01922753503</v>
      </c>
      <c r="E523">
        <v>8593.7147763639496</v>
      </c>
      <c r="F523">
        <v>10374.934372526001</v>
      </c>
    </row>
    <row r="524" spans="1:6" x14ac:dyDescent="0.25">
      <c r="A524" t="s">
        <v>1262</v>
      </c>
      <c r="B524">
        <v>1820.17</v>
      </c>
      <c r="C524" t="s">
        <v>4</v>
      </c>
      <c r="D524" t="s">
        <v>4</v>
      </c>
      <c r="E524" t="s">
        <v>4</v>
      </c>
      <c r="F524">
        <v>1006.02</v>
      </c>
    </row>
    <row r="525" spans="1:6" x14ac:dyDescent="0.25">
      <c r="A525" t="s">
        <v>789</v>
      </c>
      <c r="B525">
        <v>99106.399999299902</v>
      </c>
      <c r="C525" t="s">
        <v>4</v>
      </c>
      <c r="D525" t="s">
        <v>4</v>
      </c>
      <c r="E525">
        <v>47349.699999665499</v>
      </c>
      <c r="F525">
        <v>33761.5999997615</v>
      </c>
    </row>
    <row r="526" spans="1:6" x14ac:dyDescent="0.25">
      <c r="A526" t="s">
        <v>352</v>
      </c>
      <c r="B526">
        <v>17619.0021915672</v>
      </c>
      <c r="C526">
        <v>20151.234660822702</v>
      </c>
      <c r="D526">
        <v>13596.870266181701</v>
      </c>
      <c r="E526">
        <v>17003.932385698299</v>
      </c>
      <c r="F526">
        <v>15747.2465013035</v>
      </c>
    </row>
    <row r="527" spans="1:6" x14ac:dyDescent="0.25">
      <c r="A527" t="s">
        <v>472</v>
      </c>
      <c r="B527">
        <v>38382.187715219297</v>
      </c>
      <c r="C527">
        <v>44299.836665923001</v>
      </c>
      <c r="D527">
        <v>49820.946995092097</v>
      </c>
      <c r="E527">
        <v>58374.584618026798</v>
      </c>
      <c r="F527">
        <v>47856.288397590099</v>
      </c>
    </row>
    <row r="528" spans="1:6" x14ac:dyDescent="0.25">
      <c r="A528" t="s">
        <v>1261</v>
      </c>
      <c r="B528">
        <v>3584.81</v>
      </c>
      <c r="C528" t="s">
        <v>4</v>
      </c>
      <c r="D528" t="s">
        <v>4</v>
      </c>
      <c r="E528" t="s">
        <v>4</v>
      </c>
      <c r="F528">
        <v>6727.58</v>
      </c>
    </row>
    <row r="529" spans="1:6" x14ac:dyDescent="0.25">
      <c r="A529" t="s">
        <v>354</v>
      </c>
      <c r="B529">
        <v>8356.0094396318109</v>
      </c>
      <c r="C529">
        <v>9698.5523409202797</v>
      </c>
      <c r="D529">
        <v>10336.5065954408</v>
      </c>
      <c r="E529">
        <v>10057.8387915164</v>
      </c>
      <c r="F529">
        <v>10229.596706844501</v>
      </c>
    </row>
    <row r="530" spans="1:6" x14ac:dyDescent="0.25">
      <c r="A530" t="s">
        <v>1260</v>
      </c>
      <c r="B530">
        <v>43234.372244248101</v>
      </c>
      <c r="C530">
        <v>48037.542360443898</v>
      </c>
      <c r="D530">
        <v>59083.813397992199</v>
      </c>
      <c r="E530">
        <v>47608.703504664103</v>
      </c>
      <c r="F530">
        <v>49000.800000474097</v>
      </c>
    </row>
    <row r="531" spans="1:6" x14ac:dyDescent="0.25">
      <c r="A531" t="s">
        <v>1259</v>
      </c>
      <c r="B531">
        <v>2417.2309335559398</v>
      </c>
      <c r="C531" t="s">
        <v>4</v>
      </c>
      <c r="D531">
        <v>2254.2347291422102</v>
      </c>
      <c r="E531" t="s">
        <v>4</v>
      </c>
      <c r="F531">
        <v>3324.8118707375502</v>
      </c>
    </row>
    <row r="532" spans="1:6" x14ac:dyDescent="0.25">
      <c r="A532" t="s">
        <v>564</v>
      </c>
      <c r="B532">
        <v>30849.2286208894</v>
      </c>
      <c r="C532">
        <v>32428.969967109901</v>
      </c>
      <c r="D532">
        <v>33796.0346195565</v>
      </c>
      <c r="E532">
        <v>30789.753491043</v>
      </c>
      <c r="F532">
        <v>31830.833068319502</v>
      </c>
    </row>
    <row r="533" spans="1:6" x14ac:dyDescent="0.25">
      <c r="A533" t="s">
        <v>355</v>
      </c>
      <c r="B533">
        <v>82562.6957743979</v>
      </c>
      <c r="C533">
        <v>113178.381280655</v>
      </c>
      <c r="D533">
        <v>60091.691122230797</v>
      </c>
      <c r="E533">
        <v>80692.698314501904</v>
      </c>
      <c r="F533">
        <v>184577.068307101</v>
      </c>
    </row>
    <row r="534" spans="1:6" x14ac:dyDescent="0.25">
      <c r="A534" t="s">
        <v>1258</v>
      </c>
      <c r="B534" t="s">
        <v>4</v>
      </c>
      <c r="C534" t="s">
        <v>4</v>
      </c>
      <c r="D534" t="s">
        <v>4</v>
      </c>
      <c r="E534" t="s">
        <v>4</v>
      </c>
      <c r="F534">
        <v>2016.11</v>
      </c>
    </row>
    <row r="535" spans="1:6" x14ac:dyDescent="0.25">
      <c r="A535" t="s">
        <v>357</v>
      </c>
      <c r="B535">
        <v>27219.824325353002</v>
      </c>
      <c r="C535">
        <v>27334.108264534701</v>
      </c>
      <c r="D535">
        <v>25463.106755791701</v>
      </c>
      <c r="E535">
        <v>27872.806747931601</v>
      </c>
      <c r="F535">
        <v>28259.2401111523</v>
      </c>
    </row>
    <row r="536" spans="1:6" x14ac:dyDescent="0.25">
      <c r="A536" t="s">
        <v>1257</v>
      </c>
      <c r="B536">
        <v>2958.59261436307</v>
      </c>
      <c r="C536">
        <v>2610.5989930834298</v>
      </c>
      <c r="D536" t="s">
        <v>4</v>
      </c>
      <c r="E536" t="s">
        <v>4</v>
      </c>
      <c r="F536" t="s">
        <v>4</v>
      </c>
    </row>
    <row r="537" spans="1:6" x14ac:dyDescent="0.25">
      <c r="A537" t="s">
        <v>1256</v>
      </c>
      <c r="B537">
        <v>7495.2</v>
      </c>
      <c r="C537">
        <v>7101.1600000000099</v>
      </c>
      <c r="D537">
        <v>8710.2800000000007</v>
      </c>
      <c r="E537">
        <v>7090.55</v>
      </c>
      <c r="F537">
        <v>7521.25</v>
      </c>
    </row>
    <row r="538" spans="1:6" x14ac:dyDescent="0.25">
      <c r="A538" t="s">
        <v>1255</v>
      </c>
      <c r="B538">
        <v>4565.7807170609303</v>
      </c>
      <c r="C538">
        <v>3552.7616323656298</v>
      </c>
      <c r="D538">
        <v>3932.3688928461102</v>
      </c>
      <c r="E538">
        <v>5999.8400000441898</v>
      </c>
      <c r="F538">
        <v>3362.2600000247699</v>
      </c>
    </row>
    <row r="539" spans="1:6" x14ac:dyDescent="0.25">
      <c r="A539" t="s">
        <v>604</v>
      </c>
      <c r="B539">
        <v>11921.2794840402</v>
      </c>
      <c r="C539">
        <v>10838.4543620433</v>
      </c>
      <c r="D539">
        <v>9611.3804843263097</v>
      </c>
      <c r="E539">
        <v>9114.6284029151702</v>
      </c>
      <c r="F539">
        <v>8876.2443928857901</v>
      </c>
    </row>
    <row r="540" spans="1:6" x14ac:dyDescent="0.25">
      <c r="A540" t="s">
        <v>1254</v>
      </c>
      <c r="B540">
        <v>5192.5</v>
      </c>
      <c r="C540">
        <v>7435.61</v>
      </c>
      <c r="D540">
        <v>7287.83</v>
      </c>
      <c r="E540">
        <v>5250.39</v>
      </c>
      <c r="F540">
        <v>9094.0699999999906</v>
      </c>
    </row>
    <row r="541" spans="1:6" x14ac:dyDescent="0.25">
      <c r="A541" t="s">
        <v>361</v>
      </c>
      <c r="B541">
        <v>15972.6</v>
      </c>
      <c r="C541" t="s">
        <v>4</v>
      </c>
      <c r="D541" t="s">
        <v>4</v>
      </c>
      <c r="E541">
        <v>33178.5</v>
      </c>
      <c r="F541">
        <v>26041.5</v>
      </c>
    </row>
    <row r="542" spans="1:6" x14ac:dyDescent="0.25">
      <c r="A542" t="s">
        <v>1253</v>
      </c>
      <c r="B542">
        <v>3380.5594447643998</v>
      </c>
      <c r="C542">
        <v>5385.7423048364999</v>
      </c>
      <c r="D542">
        <v>3832.1215100180202</v>
      </c>
      <c r="E542">
        <v>4093.8780565853199</v>
      </c>
      <c r="F542">
        <v>3689.2482084899498</v>
      </c>
    </row>
    <row r="543" spans="1:6" x14ac:dyDescent="0.25">
      <c r="A543" t="s">
        <v>1252</v>
      </c>
      <c r="B543">
        <v>9859.3514845268601</v>
      </c>
      <c r="C543">
        <v>6904.7058682426004</v>
      </c>
      <c r="D543">
        <v>5805.7644855463104</v>
      </c>
      <c r="E543">
        <v>8480.7005555172309</v>
      </c>
      <c r="F543">
        <v>7388.2344670760504</v>
      </c>
    </row>
    <row r="544" spans="1:6" x14ac:dyDescent="0.25">
      <c r="A544" t="s">
        <v>1251</v>
      </c>
      <c r="B544">
        <v>6505.8</v>
      </c>
      <c r="C544">
        <v>5468.8</v>
      </c>
      <c r="D544">
        <v>3362.09</v>
      </c>
      <c r="E544">
        <v>6716.02</v>
      </c>
      <c r="F544">
        <v>4499.49</v>
      </c>
    </row>
    <row r="545" spans="1:6" x14ac:dyDescent="0.25">
      <c r="A545" t="s">
        <v>1250</v>
      </c>
      <c r="B545">
        <v>19060.5</v>
      </c>
      <c r="C545">
        <v>13112.5</v>
      </c>
      <c r="D545">
        <v>15119.8</v>
      </c>
      <c r="E545" t="s">
        <v>4</v>
      </c>
      <c r="F545">
        <v>17821.8</v>
      </c>
    </row>
    <row r="546" spans="1:6" x14ac:dyDescent="0.25">
      <c r="A546" t="s">
        <v>20</v>
      </c>
      <c r="B546">
        <v>119321.695941924</v>
      </c>
      <c r="C546">
        <v>113861.92336021599</v>
      </c>
      <c r="D546">
        <v>81796.548382871697</v>
      </c>
      <c r="E546">
        <v>62622.963741679698</v>
      </c>
      <c r="F546">
        <v>67515.354517817395</v>
      </c>
    </row>
    <row r="547" spans="1:6" x14ac:dyDescent="0.25">
      <c r="A547" t="s">
        <v>408</v>
      </c>
      <c r="B547">
        <v>8995.0244910316796</v>
      </c>
      <c r="C547">
        <v>11263.412546585399</v>
      </c>
      <c r="D547">
        <v>6299.0825063529301</v>
      </c>
      <c r="E547">
        <v>12883.317919618001</v>
      </c>
      <c r="F547">
        <v>3703.9169258797401</v>
      </c>
    </row>
    <row r="548" spans="1:6" x14ac:dyDescent="0.25">
      <c r="A548" t="s">
        <v>362</v>
      </c>
      <c r="B548">
        <v>18621.302408626601</v>
      </c>
      <c r="C548">
        <v>21965.345046447201</v>
      </c>
      <c r="D548">
        <v>18520.196182897402</v>
      </c>
      <c r="E548">
        <v>23614.386016775399</v>
      </c>
      <c r="F548">
        <v>23379.0678426185</v>
      </c>
    </row>
    <row r="549" spans="1:6" x14ac:dyDescent="0.25">
      <c r="A549" t="s">
        <v>363</v>
      </c>
      <c r="B549">
        <v>22616.874335234901</v>
      </c>
      <c r="C549">
        <v>23616.700983410199</v>
      </c>
      <c r="D549">
        <v>27483.620699137398</v>
      </c>
      <c r="E549">
        <v>24864.206807509901</v>
      </c>
      <c r="F549">
        <v>23529.2478803099</v>
      </c>
    </row>
    <row r="550" spans="1:6" x14ac:dyDescent="0.25">
      <c r="A550" t="s">
        <v>364</v>
      </c>
      <c r="B550">
        <v>12659.876670799</v>
      </c>
      <c r="C550">
        <v>9509.7076479295902</v>
      </c>
      <c r="D550">
        <v>9817.8750795590095</v>
      </c>
      <c r="E550">
        <v>9737.7269206573401</v>
      </c>
      <c r="F550">
        <v>7910.2396097013097</v>
      </c>
    </row>
    <row r="551" spans="1:6" x14ac:dyDescent="0.25">
      <c r="A551" t="s">
        <v>365</v>
      </c>
      <c r="B551">
        <v>9332.0911030272291</v>
      </c>
      <c r="C551">
        <v>10869.9537227253</v>
      </c>
      <c r="D551">
        <v>8474.13998471378</v>
      </c>
      <c r="E551">
        <v>6003.2100000480104</v>
      </c>
      <c r="F551">
        <v>6220.2264366304598</v>
      </c>
    </row>
    <row r="552" spans="1:6" x14ac:dyDescent="0.25">
      <c r="A552" t="s">
        <v>938</v>
      </c>
      <c r="B552">
        <v>10566.7045497667</v>
      </c>
      <c r="C552">
        <v>10625.2219927237</v>
      </c>
      <c r="D552">
        <v>14286.8436197677</v>
      </c>
      <c r="E552">
        <v>5874.2712920513804</v>
      </c>
      <c r="F552">
        <v>11102.641731440899</v>
      </c>
    </row>
    <row r="553" spans="1:6" x14ac:dyDescent="0.25">
      <c r="A553" t="s">
        <v>937</v>
      </c>
      <c r="B553">
        <v>17353.532835432801</v>
      </c>
      <c r="C553">
        <v>20693.452590854798</v>
      </c>
      <c r="D553">
        <v>17377.951549934201</v>
      </c>
      <c r="E553">
        <v>17476.406336463999</v>
      </c>
      <c r="F553">
        <v>14611.7844365196</v>
      </c>
    </row>
    <row r="554" spans="1:6" x14ac:dyDescent="0.25">
      <c r="A554" t="s">
        <v>936</v>
      </c>
      <c r="B554">
        <v>13608.9509856448</v>
      </c>
      <c r="C554">
        <v>7126.4994154650303</v>
      </c>
      <c r="D554">
        <v>7881.6297568886803</v>
      </c>
      <c r="E554">
        <v>10724.1235738748</v>
      </c>
      <c r="F554">
        <v>10317.353935277901</v>
      </c>
    </row>
    <row r="555" spans="1:6" x14ac:dyDescent="0.25">
      <c r="A555" t="s">
        <v>368</v>
      </c>
      <c r="B555">
        <v>5308.6736569915702</v>
      </c>
      <c r="C555">
        <v>11879.483603729001</v>
      </c>
      <c r="D555" t="s">
        <v>4</v>
      </c>
      <c r="E555">
        <v>16338.598216779499</v>
      </c>
      <c r="F555">
        <v>7163.8098312962802</v>
      </c>
    </row>
    <row r="556" spans="1:6" x14ac:dyDescent="0.25">
      <c r="A556" t="s">
        <v>1249</v>
      </c>
      <c r="B556">
        <v>7398.0073746336102</v>
      </c>
      <c r="C556">
        <v>7953.4000000651004</v>
      </c>
      <c r="D556">
        <v>10395.1310567088</v>
      </c>
      <c r="E556">
        <v>8391.8729441823907</v>
      </c>
      <c r="F556">
        <v>8417.4167842391398</v>
      </c>
    </row>
    <row r="557" spans="1:6" x14ac:dyDescent="0.25">
      <c r="A557" t="s">
        <v>369</v>
      </c>
      <c r="B557">
        <v>26339.293688509399</v>
      </c>
      <c r="C557">
        <v>28639.202835414198</v>
      </c>
      <c r="D557">
        <v>14374.789474397699</v>
      </c>
      <c r="E557">
        <v>22541.854293303</v>
      </c>
      <c r="F557">
        <v>22662.239281738501</v>
      </c>
    </row>
    <row r="558" spans="1:6" x14ac:dyDescent="0.25">
      <c r="A558" t="s">
        <v>934</v>
      </c>
      <c r="B558">
        <v>26472.0320139785</v>
      </c>
      <c r="C558">
        <v>20781.524056369399</v>
      </c>
      <c r="D558">
        <v>31442.528248557101</v>
      </c>
      <c r="E558">
        <v>22025.254950454299</v>
      </c>
      <c r="F558">
        <v>33893.2224549206</v>
      </c>
    </row>
    <row r="559" spans="1:6" x14ac:dyDescent="0.25">
      <c r="A559" t="s">
        <v>821</v>
      </c>
      <c r="B559">
        <v>10743.1271585989</v>
      </c>
      <c r="C559">
        <v>17369.0329574764</v>
      </c>
      <c r="D559">
        <v>8306.3596515782592</v>
      </c>
      <c r="E559">
        <v>14400.8115562775</v>
      </c>
      <c r="F559">
        <v>37261.779259631003</v>
      </c>
    </row>
    <row r="560" spans="1:6" x14ac:dyDescent="0.25">
      <c r="A560" t="s">
        <v>933</v>
      </c>
      <c r="B560">
        <v>8081.7540434959201</v>
      </c>
      <c r="C560">
        <v>16838.132047445401</v>
      </c>
      <c r="D560">
        <v>7773.5898081481901</v>
      </c>
      <c r="E560">
        <v>19212.164036545098</v>
      </c>
      <c r="F560">
        <v>11993.545220391101</v>
      </c>
    </row>
    <row r="561" spans="1:6" x14ac:dyDescent="0.25">
      <c r="A561" t="s">
        <v>124</v>
      </c>
      <c r="B561">
        <v>48318.035118856598</v>
      </c>
      <c r="C561">
        <v>41823.625476768502</v>
      </c>
      <c r="D561">
        <v>44816.684772709101</v>
      </c>
      <c r="E561">
        <v>44838.940381704699</v>
      </c>
      <c r="F561">
        <v>53141.172263558801</v>
      </c>
    </row>
    <row r="562" spans="1:6" x14ac:dyDescent="0.25">
      <c r="A562" t="s">
        <v>1248</v>
      </c>
      <c r="B562">
        <v>5881.3764289509299</v>
      </c>
      <c r="C562">
        <v>9220.3346621342207</v>
      </c>
      <c r="D562">
        <v>8669.2566263810895</v>
      </c>
      <c r="E562">
        <v>8270.0300000661591</v>
      </c>
      <c r="F562">
        <v>9440.6476867019792</v>
      </c>
    </row>
    <row r="563" spans="1:6" x14ac:dyDescent="0.25">
      <c r="A563" t="s">
        <v>373</v>
      </c>
      <c r="B563">
        <v>27070.339008428698</v>
      </c>
      <c r="C563">
        <v>19736.285925608499</v>
      </c>
      <c r="D563">
        <v>27071.4179262789</v>
      </c>
      <c r="E563">
        <v>22181.879618151499</v>
      </c>
      <c r="F563">
        <v>25931.8105133754</v>
      </c>
    </row>
    <row r="564" spans="1:6" x14ac:dyDescent="0.25">
      <c r="A564" t="s">
        <v>375</v>
      </c>
      <c r="B564">
        <v>9777.7740524273304</v>
      </c>
      <c r="C564">
        <v>11269.553335627599</v>
      </c>
      <c r="D564">
        <v>10314.8835971921</v>
      </c>
      <c r="E564">
        <v>13709.502648346201</v>
      </c>
      <c r="F564">
        <v>11566.526479501599</v>
      </c>
    </row>
    <row r="565" spans="1:6" x14ac:dyDescent="0.25">
      <c r="A565" t="s">
        <v>1247</v>
      </c>
      <c r="B565">
        <v>14169.692704389199</v>
      </c>
      <c r="C565">
        <v>5972.4919439543</v>
      </c>
      <c r="D565">
        <v>4380.3191525595803</v>
      </c>
      <c r="E565">
        <v>5543.3078971270697</v>
      </c>
      <c r="F565">
        <v>7836.7153909388799</v>
      </c>
    </row>
    <row r="566" spans="1:6" x14ac:dyDescent="0.25">
      <c r="A566" t="s">
        <v>1246</v>
      </c>
      <c r="B566">
        <v>6583.4172068842299</v>
      </c>
      <c r="C566">
        <v>5403.4679848842898</v>
      </c>
      <c r="D566">
        <v>5703.7625459260798</v>
      </c>
      <c r="E566">
        <v>7621.40583721851</v>
      </c>
      <c r="F566">
        <v>6923.1009706581199</v>
      </c>
    </row>
    <row r="567" spans="1:6" x14ac:dyDescent="0.25">
      <c r="A567" t="s">
        <v>376</v>
      </c>
      <c r="B567">
        <v>15872.4988365682</v>
      </c>
      <c r="C567">
        <v>14729.676086121801</v>
      </c>
      <c r="D567">
        <v>16537.525728217199</v>
      </c>
      <c r="E567">
        <v>13833.3479246263</v>
      </c>
      <c r="F567">
        <v>17445.926411330998</v>
      </c>
    </row>
    <row r="568" spans="1:6" x14ac:dyDescent="0.25">
      <c r="A568" t="s">
        <v>931</v>
      </c>
      <c r="B568">
        <v>16792.3</v>
      </c>
      <c r="C568">
        <v>19528.099999999999</v>
      </c>
      <c r="D568" t="s">
        <v>4</v>
      </c>
      <c r="E568">
        <v>17258.099999999999</v>
      </c>
      <c r="F568">
        <v>19968.3</v>
      </c>
    </row>
    <row r="569" spans="1:6" x14ac:dyDescent="0.25">
      <c r="A569" t="s">
        <v>377</v>
      </c>
      <c r="B569">
        <v>13228.700332026699</v>
      </c>
      <c r="C569">
        <v>12759.495089795</v>
      </c>
      <c r="D569">
        <v>10340.2920751328</v>
      </c>
      <c r="E569">
        <v>14332.3948640871</v>
      </c>
      <c r="F569">
        <v>11218.0640215694</v>
      </c>
    </row>
    <row r="570" spans="1:6" x14ac:dyDescent="0.25">
      <c r="A570" t="s">
        <v>1245</v>
      </c>
      <c r="B570" t="s">
        <v>4</v>
      </c>
      <c r="C570" t="s">
        <v>4</v>
      </c>
      <c r="D570" t="s">
        <v>4</v>
      </c>
      <c r="E570" t="s">
        <v>4</v>
      </c>
      <c r="F570">
        <v>4257.3599999999997</v>
      </c>
    </row>
    <row r="571" spans="1:6" x14ac:dyDescent="0.25">
      <c r="A571" t="s">
        <v>1244</v>
      </c>
      <c r="B571">
        <v>10184.8376283979</v>
      </c>
      <c r="C571">
        <v>9047.2386293199907</v>
      </c>
      <c r="D571">
        <v>10353.819318985999</v>
      </c>
      <c r="E571">
        <v>9083.5834557255002</v>
      </c>
      <c r="F571">
        <v>11950.634578449</v>
      </c>
    </row>
    <row r="572" spans="1:6" x14ac:dyDescent="0.25">
      <c r="A572" t="s">
        <v>379</v>
      </c>
      <c r="B572">
        <v>18375.550253211099</v>
      </c>
      <c r="C572">
        <v>16972.194618854599</v>
      </c>
      <c r="D572">
        <v>16953.3212692286</v>
      </c>
      <c r="E572">
        <v>14758.996828683101</v>
      </c>
      <c r="F572">
        <v>14408.528824823499</v>
      </c>
    </row>
    <row r="573" spans="1:6" x14ac:dyDescent="0.25">
      <c r="A573" t="s">
        <v>1243</v>
      </c>
      <c r="B573">
        <v>4034.1308345585999</v>
      </c>
      <c r="C573">
        <v>3816.2645579024302</v>
      </c>
      <c r="D573">
        <v>4144.7834863046901</v>
      </c>
      <c r="E573">
        <v>4905.8646879646303</v>
      </c>
      <c r="F573">
        <v>3910.86278603959</v>
      </c>
    </row>
    <row r="574" spans="1:6" x14ac:dyDescent="0.25">
      <c r="A574" t="s">
        <v>390</v>
      </c>
      <c r="B574">
        <v>38529.428505794698</v>
      </c>
      <c r="C574">
        <v>38236.159879302097</v>
      </c>
      <c r="D574">
        <v>38021.458775070598</v>
      </c>
      <c r="E574">
        <v>38746.331203310903</v>
      </c>
      <c r="F574">
        <v>34235.508955174198</v>
      </c>
    </row>
    <row r="575" spans="1:6" x14ac:dyDescent="0.25">
      <c r="A575" t="s">
        <v>615</v>
      </c>
      <c r="B575">
        <v>4784.1750364744903</v>
      </c>
      <c r="C575">
        <v>5484.6229168318796</v>
      </c>
      <c r="D575">
        <v>5955.7227241465798</v>
      </c>
      <c r="E575">
        <v>6629.87618682416</v>
      </c>
      <c r="F575">
        <v>6949.4789114059004</v>
      </c>
    </row>
    <row r="576" spans="1:6" x14ac:dyDescent="0.25">
      <c r="A576" t="s">
        <v>695</v>
      </c>
      <c r="B576">
        <v>12386.076562316901</v>
      </c>
      <c r="C576">
        <v>12141.4468563013</v>
      </c>
      <c r="D576">
        <v>16868.625711711898</v>
      </c>
      <c r="E576">
        <v>12886.5715934155</v>
      </c>
      <c r="F576">
        <v>16819.3724954178</v>
      </c>
    </row>
    <row r="577" spans="1:6" x14ac:dyDescent="0.25">
      <c r="A577" t="s">
        <v>1242</v>
      </c>
      <c r="B577">
        <v>5721.22</v>
      </c>
      <c r="C577" t="s">
        <v>4</v>
      </c>
      <c r="D577">
        <v>5037.8500000000004</v>
      </c>
      <c r="E577">
        <v>5795.95</v>
      </c>
      <c r="F577">
        <v>7412.52</v>
      </c>
    </row>
    <row r="578" spans="1:6" x14ac:dyDescent="0.25">
      <c r="A578" t="s">
        <v>381</v>
      </c>
      <c r="B578" t="s">
        <v>4</v>
      </c>
      <c r="C578" t="s">
        <v>4</v>
      </c>
      <c r="D578" t="s">
        <v>4</v>
      </c>
      <c r="E578">
        <v>6705.48</v>
      </c>
      <c r="F578">
        <v>2383.94</v>
      </c>
    </row>
    <row r="579" spans="1:6" x14ac:dyDescent="0.25">
      <c r="A579" t="s">
        <v>383</v>
      </c>
      <c r="B579">
        <v>3734.2905642484402</v>
      </c>
      <c r="C579">
        <v>3782.5776783277502</v>
      </c>
      <c r="D579">
        <v>3761.3804057656798</v>
      </c>
      <c r="E579" t="s">
        <v>4</v>
      </c>
      <c r="F579">
        <v>2817.8272710210999</v>
      </c>
    </row>
    <row r="580" spans="1:6" x14ac:dyDescent="0.25">
      <c r="A580" t="s">
        <v>271</v>
      </c>
      <c r="B580">
        <v>13838.393361300699</v>
      </c>
      <c r="C580">
        <v>8350.34820556472</v>
      </c>
      <c r="D580">
        <v>16081.4539645764</v>
      </c>
      <c r="E580">
        <v>9210.2400252918596</v>
      </c>
      <c r="F580">
        <v>18085.738608215299</v>
      </c>
    </row>
    <row r="581" spans="1:6" x14ac:dyDescent="0.25">
      <c r="A581" t="s">
        <v>384</v>
      </c>
      <c r="B581">
        <v>5637.0894840787196</v>
      </c>
      <c r="C581">
        <v>6004.7754395553602</v>
      </c>
      <c r="D581">
        <v>5295.2418308176502</v>
      </c>
      <c r="E581">
        <v>6061.7083258509101</v>
      </c>
      <c r="F581">
        <v>7550.1873819160801</v>
      </c>
    </row>
    <row r="582" spans="1:6" x14ac:dyDescent="0.25">
      <c r="A582" t="s">
        <v>1241</v>
      </c>
      <c r="B582">
        <v>7847.5607236403102</v>
      </c>
      <c r="C582">
        <v>17044.7093885217</v>
      </c>
      <c r="D582">
        <v>7597.1302699873704</v>
      </c>
      <c r="E582">
        <v>13009.1347436386</v>
      </c>
      <c r="F582">
        <v>116527.925399026</v>
      </c>
    </row>
    <row r="583" spans="1:6" x14ac:dyDescent="0.25">
      <c r="A583" t="s">
        <v>760</v>
      </c>
      <c r="B583">
        <v>8181.4377553432196</v>
      </c>
      <c r="C583">
        <v>9003.0841255605992</v>
      </c>
      <c r="D583">
        <v>7459.2413887467901</v>
      </c>
      <c r="E583">
        <v>8813.3976242216195</v>
      </c>
      <c r="F583">
        <v>7992.9945169396897</v>
      </c>
    </row>
    <row r="584" spans="1:6" x14ac:dyDescent="0.25">
      <c r="A584" t="s">
        <v>386</v>
      </c>
      <c r="B584" t="s">
        <v>4</v>
      </c>
      <c r="C584" t="s">
        <v>4</v>
      </c>
      <c r="D584" t="s">
        <v>4</v>
      </c>
      <c r="E584">
        <v>7358.09</v>
      </c>
      <c r="F584">
        <v>7639.08</v>
      </c>
    </row>
    <row r="585" spans="1:6" x14ac:dyDescent="0.25">
      <c r="A585" t="s">
        <v>387</v>
      </c>
      <c r="B585">
        <v>11671.9299155517</v>
      </c>
      <c r="C585">
        <v>12884.3086168303</v>
      </c>
      <c r="D585">
        <v>13465.798967041799</v>
      </c>
      <c r="E585">
        <v>14127.0540803882</v>
      </c>
      <c r="F585">
        <v>15921.713406279499</v>
      </c>
    </row>
    <row r="586" spans="1:6" x14ac:dyDescent="0.25">
      <c r="A586" t="s">
        <v>1240</v>
      </c>
      <c r="B586">
        <v>3639.76</v>
      </c>
      <c r="C586" t="s">
        <v>4</v>
      </c>
      <c r="D586">
        <v>5942.36</v>
      </c>
      <c r="E586">
        <v>4275.43</v>
      </c>
      <c r="F586">
        <v>7653.3600000000097</v>
      </c>
    </row>
    <row r="587" spans="1:6" x14ac:dyDescent="0.25">
      <c r="A587" t="s">
        <v>1239</v>
      </c>
      <c r="B587" t="s">
        <v>4</v>
      </c>
      <c r="C587" t="s">
        <v>4</v>
      </c>
      <c r="D587" t="s">
        <v>4</v>
      </c>
      <c r="E587" t="s">
        <v>4</v>
      </c>
      <c r="F587">
        <v>2931.74</v>
      </c>
    </row>
    <row r="588" spans="1:6" x14ac:dyDescent="0.25">
      <c r="A588" t="s">
        <v>391</v>
      </c>
      <c r="B588">
        <v>14270.4858204462</v>
      </c>
      <c r="C588">
        <v>13558.094973900699</v>
      </c>
      <c r="D588">
        <v>5425.75622181991</v>
      </c>
      <c r="E588">
        <v>12969.3271312744</v>
      </c>
      <c r="F588">
        <v>14486.942614757099</v>
      </c>
    </row>
    <row r="589" spans="1:6" x14ac:dyDescent="0.25">
      <c r="A589" t="s">
        <v>806</v>
      </c>
      <c r="B589" t="s">
        <v>4</v>
      </c>
      <c r="C589" t="s">
        <v>4</v>
      </c>
      <c r="D589" t="s">
        <v>4</v>
      </c>
      <c r="E589" t="s">
        <v>4</v>
      </c>
      <c r="F589">
        <v>13503.4</v>
      </c>
    </row>
    <row r="590" spans="1:6" x14ac:dyDescent="0.25">
      <c r="A590" t="s">
        <v>392</v>
      </c>
      <c r="B590">
        <v>7001.5168380425102</v>
      </c>
      <c r="C590">
        <v>10736.231208617301</v>
      </c>
      <c r="D590">
        <v>7953.4866424539796</v>
      </c>
      <c r="E590">
        <v>8897.0805919616196</v>
      </c>
      <c r="F590">
        <v>8684.0774258233505</v>
      </c>
    </row>
    <row r="591" spans="1:6" x14ac:dyDescent="0.25">
      <c r="A591" t="s">
        <v>1238</v>
      </c>
      <c r="B591" t="s">
        <v>4</v>
      </c>
      <c r="C591" t="s">
        <v>4</v>
      </c>
      <c r="D591" t="s">
        <v>4</v>
      </c>
      <c r="E591">
        <v>3694.06</v>
      </c>
      <c r="F591">
        <v>4986.16</v>
      </c>
    </row>
    <row r="592" spans="1:6" x14ac:dyDescent="0.25">
      <c r="A592" t="s">
        <v>1237</v>
      </c>
      <c r="B592">
        <v>6153.51289629043</v>
      </c>
      <c r="C592" t="s">
        <v>4</v>
      </c>
      <c r="D592">
        <v>8159.3571064077296</v>
      </c>
      <c r="E592">
        <v>6741.9772318311898</v>
      </c>
      <c r="F592">
        <v>7378.1292829853201</v>
      </c>
    </row>
    <row r="593" spans="1:6" x14ac:dyDescent="0.25">
      <c r="A593" t="s">
        <v>893</v>
      </c>
      <c r="B593">
        <v>18151.0418818906</v>
      </c>
      <c r="C593">
        <v>12518.3603898281</v>
      </c>
      <c r="D593">
        <v>18527.184638619099</v>
      </c>
      <c r="E593">
        <v>13085.268640266901</v>
      </c>
      <c r="F593">
        <v>16061.4706738406</v>
      </c>
    </row>
    <row r="594" spans="1:6" x14ac:dyDescent="0.25">
      <c r="A594" t="s">
        <v>1236</v>
      </c>
      <c r="B594">
        <v>1292.3599999999999</v>
      </c>
      <c r="C594" t="s">
        <v>4</v>
      </c>
      <c r="D594">
        <v>2640.44</v>
      </c>
      <c r="E594" t="s">
        <v>4</v>
      </c>
      <c r="F594" t="s">
        <v>4</v>
      </c>
    </row>
    <row r="595" spans="1:6" x14ac:dyDescent="0.25">
      <c r="A595" t="s">
        <v>1235</v>
      </c>
      <c r="B595" t="s">
        <v>4</v>
      </c>
      <c r="C595" t="s">
        <v>4</v>
      </c>
      <c r="D595">
        <v>8296.0300000000007</v>
      </c>
      <c r="E595">
        <v>11537.8</v>
      </c>
      <c r="F595">
        <v>11007.8</v>
      </c>
    </row>
    <row r="596" spans="1:6" x14ac:dyDescent="0.25">
      <c r="A596" t="s">
        <v>680</v>
      </c>
      <c r="B596">
        <v>131103.783328675</v>
      </c>
      <c r="C596">
        <v>133576.68079307899</v>
      </c>
      <c r="D596">
        <v>109179.474311282</v>
      </c>
      <c r="E596">
        <v>129064.10939288</v>
      </c>
      <c r="F596">
        <v>127279.134641525</v>
      </c>
    </row>
    <row r="597" spans="1:6" x14ac:dyDescent="0.25">
      <c r="A597" t="s">
        <v>396</v>
      </c>
      <c r="B597">
        <v>7700.8588703098603</v>
      </c>
      <c r="C597">
        <v>9198.1125395950603</v>
      </c>
      <c r="D597">
        <v>9083.6609544009807</v>
      </c>
      <c r="E597">
        <v>9660.6836926575397</v>
      </c>
      <c r="F597">
        <v>9610.9809260765305</v>
      </c>
    </row>
    <row r="598" spans="1:6" x14ac:dyDescent="0.25">
      <c r="A598" t="s">
        <v>397</v>
      </c>
      <c r="B598">
        <v>29027.324240351802</v>
      </c>
      <c r="C598">
        <v>31174.533116941398</v>
      </c>
      <c r="D598">
        <v>33754.546682891501</v>
      </c>
      <c r="E598">
        <v>28862.9721798471</v>
      </c>
      <c r="F598">
        <v>28425.955365367001</v>
      </c>
    </row>
    <row r="599" spans="1:6" x14ac:dyDescent="0.25">
      <c r="A599" t="s">
        <v>399</v>
      </c>
      <c r="B599">
        <v>66629.550844054495</v>
      </c>
      <c r="C599">
        <v>54125.639756127399</v>
      </c>
      <c r="D599">
        <v>65017.469499451101</v>
      </c>
      <c r="E599">
        <v>64097.915059254199</v>
      </c>
      <c r="F599">
        <v>51159.106009300704</v>
      </c>
    </row>
    <row r="600" spans="1:6" x14ac:dyDescent="0.25">
      <c r="A600" t="s">
        <v>400</v>
      </c>
      <c r="B600">
        <v>34286.150840507296</v>
      </c>
      <c r="C600">
        <v>24891.043859432801</v>
      </c>
      <c r="D600">
        <v>20178.142505163501</v>
      </c>
      <c r="E600">
        <v>28435.2980857447</v>
      </c>
      <c r="F600">
        <v>20169.489177747699</v>
      </c>
    </row>
    <row r="601" spans="1:6" x14ac:dyDescent="0.25">
      <c r="A601" t="s">
        <v>401</v>
      </c>
      <c r="B601">
        <v>6600.7546805129496</v>
      </c>
      <c r="C601">
        <v>10080.4559942868</v>
      </c>
      <c r="D601">
        <v>6261.2663592274303</v>
      </c>
      <c r="E601">
        <v>8845.8968889922107</v>
      </c>
      <c r="F601">
        <v>7953.4777177562601</v>
      </c>
    </row>
    <row r="602" spans="1:6" x14ac:dyDescent="0.25">
      <c r="A602" t="s">
        <v>1234</v>
      </c>
      <c r="B602">
        <v>2889.22</v>
      </c>
      <c r="C602">
        <v>4692.96</v>
      </c>
      <c r="D602">
        <v>3351.77</v>
      </c>
      <c r="E602">
        <v>6188.78</v>
      </c>
      <c r="F602">
        <v>3297.56</v>
      </c>
    </row>
    <row r="603" spans="1:6" x14ac:dyDescent="0.25">
      <c r="A603" t="s">
        <v>403</v>
      </c>
      <c r="B603">
        <v>286950.412494777</v>
      </c>
      <c r="C603">
        <v>388640.37054099701</v>
      </c>
      <c r="D603">
        <v>219074.169191247</v>
      </c>
      <c r="E603">
        <v>340529.20033845201</v>
      </c>
      <c r="F603">
        <v>308341.07482783002</v>
      </c>
    </row>
    <row r="604" spans="1:6" x14ac:dyDescent="0.25">
      <c r="A604" t="s">
        <v>1233</v>
      </c>
      <c r="B604">
        <v>13762.400000117799</v>
      </c>
      <c r="C604">
        <v>50370.748353586503</v>
      </c>
      <c r="D604">
        <v>10871.748802859</v>
      </c>
      <c r="E604">
        <v>19770.3000001691</v>
      </c>
      <c r="F604">
        <v>32940.291721015798</v>
      </c>
    </row>
    <row r="605" spans="1:6" x14ac:dyDescent="0.25">
      <c r="A605" t="s">
        <v>1232</v>
      </c>
      <c r="B605" t="s">
        <v>4</v>
      </c>
      <c r="C605">
        <v>2014310</v>
      </c>
      <c r="D605">
        <v>951722.00000000105</v>
      </c>
      <c r="E605">
        <v>2148640</v>
      </c>
      <c r="F605">
        <v>966078.99999999895</v>
      </c>
    </row>
    <row r="606" spans="1:6" x14ac:dyDescent="0.25">
      <c r="A606" t="s">
        <v>1231</v>
      </c>
      <c r="B606">
        <v>28646.125318540198</v>
      </c>
      <c r="C606">
        <v>18969.566883120599</v>
      </c>
      <c r="D606">
        <v>23254.842260641701</v>
      </c>
      <c r="E606">
        <v>18708.3000999631</v>
      </c>
      <c r="F606">
        <v>17944.053880473599</v>
      </c>
    </row>
    <row r="607" spans="1:6" x14ac:dyDescent="0.25">
      <c r="A607" t="s">
        <v>3</v>
      </c>
      <c r="B607">
        <v>1198.76</v>
      </c>
      <c r="C607" t="s">
        <v>4</v>
      </c>
      <c r="D607" t="s">
        <v>4</v>
      </c>
      <c r="E607" t="s">
        <v>4</v>
      </c>
      <c r="F607" t="s">
        <v>4</v>
      </c>
    </row>
    <row r="608" spans="1:6" x14ac:dyDescent="0.25">
      <c r="A608" t="s">
        <v>876</v>
      </c>
      <c r="B608">
        <v>5869.5647756914796</v>
      </c>
      <c r="C608">
        <v>8574.6702748420194</v>
      </c>
      <c r="D608">
        <v>8206.6894971575293</v>
      </c>
      <c r="E608">
        <v>7895.6306546759797</v>
      </c>
      <c r="F608">
        <v>5665.9498392563601</v>
      </c>
    </row>
    <row r="609" spans="1:6" x14ac:dyDescent="0.25">
      <c r="A609" t="s">
        <v>534</v>
      </c>
      <c r="B609">
        <v>10463.0984498242</v>
      </c>
      <c r="C609">
        <v>12471.0298883791</v>
      </c>
      <c r="D609">
        <v>8333.2224709733691</v>
      </c>
      <c r="E609">
        <v>10485.1518073439</v>
      </c>
      <c r="F609">
        <v>11208.8868904021</v>
      </c>
    </row>
    <row r="610" spans="1:6" x14ac:dyDescent="0.25">
      <c r="A610" t="s">
        <v>412</v>
      </c>
      <c r="B610">
        <v>10958.0956906507</v>
      </c>
      <c r="C610">
        <v>10956.6040924757</v>
      </c>
      <c r="D610">
        <v>8871.6991078731498</v>
      </c>
      <c r="E610">
        <v>9004.0040258804893</v>
      </c>
      <c r="F610">
        <v>11803.861109264701</v>
      </c>
    </row>
    <row r="611" spans="1:6" x14ac:dyDescent="0.25">
      <c r="A611" t="s">
        <v>413</v>
      </c>
      <c r="B611">
        <v>14463.976745091</v>
      </c>
      <c r="C611">
        <v>10056.9000000857</v>
      </c>
      <c r="D611">
        <v>16575.601980028401</v>
      </c>
      <c r="E611">
        <v>18559.197195789799</v>
      </c>
      <c r="F611">
        <v>14056.056569780199</v>
      </c>
    </row>
    <row r="612" spans="1:6" x14ac:dyDescent="0.25">
      <c r="A612" t="s">
        <v>414</v>
      </c>
      <c r="B612">
        <v>12505.8499350936</v>
      </c>
      <c r="C612">
        <v>13789.067122628499</v>
      </c>
      <c r="D612">
        <v>12380.411710234601</v>
      </c>
      <c r="E612">
        <v>11332.977335429299</v>
      </c>
      <c r="F612">
        <v>11473.616742256199</v>
      </c>
    </row>
    <row r="613" spans="1:6" x14ac:dyDescent="0.25">
      <c r="A613" t="s">
        <v>416</v>
      </c>
      <c r="B613">
        <v>11167.3910057762</v>
      </c>
      <c r="C613">
        <v>15159.596525561799</v>
      </c>
      <c r="D613">
        <v>12830.5755287961</v>
      </c>
      <c r="E613">
        <v>13233.6292133358</v>
      </c>
      <c r="F613">
        <v>11013.387355578099</v>
      </c>
    </row>
    <row r="614" spans="1:6" x14ac:dyDescent="0.25">
      <c r="A614" t="s">
        <v>417</v>
      </c>
      <c r="B614">
        <v>15485.6457036105</v>
      </c>
      <c r="C614" t="s">
        <v>4</v>
      </c>
      <c r="D614">
        <v>6573.4731771827701</v>
      </c>
      <c r="E614">
        <v>11834.466169827199</v>
      </c>
      <c r="F614">
        <v>7635.4123880794396</v>
      </c>
    </row>
    <row r="615" spans="1:6" x14ac:dyDescent="0.25">
      <c r="A615" t="s">
        <v>89</v>
      </c>
      <c r="B615">
        <v>11605.7307100915</v>
      </c>
      <c r="C615">
        <v>11693.4942125131</v>
      </c>
      <c r="D615">
        <v>10315.189654657201</v>
      </c>
      <c r="E615">
        <v>13516.331536782</v>
      </c>
      <c r="F615">
        <v>12067.0948396518</v>
      </c>
    </row>
    <row r="616" spans="1:6" x14ac:dyDescent="0.25">
      <c r="A616" t="s">
        <v>1230</v>
      </c>
      <c r="B616">
        <v>14432.1</v>
      </c>
      <c r="C616">
        <v>11394.6</v>
      </c>
      <c r="D616">
        <v>10981.8</v>
      </c>
      <c r="E616">
        <v>7850.51</v>
      </c>
      <c r="F616">
        <v>11178.6</v>
      </c>
    </row>
    <row r="617" spans="1:6" x14ac:dyDescent="0.25">
      <c r="A617" t="s">
        <v>1229</v>
      </c>
      <c r="B617" t="s">
        <v>4</v>
      </c>
      <c r="C617" t="s">
        <v>4</v>
      </c>
      <c r="D617" t="s">
        <v>4</v>
      </c>
      <c r="E617" t="s">
        <v>4</v>
      </c>
      <c r="F617">
        <v>818290</v>
      </c>
    </row>
    <row r="618" spans="1:6" x14ac:dyDescent="0.25">
      <c r="A618" t="s">
        <v>1228</v>
      </c>
      <c r="B618">
        <v>1320110</v>
      </c>
      <c r="C618" t="s">
        <v>4</v>
      </c>
      <c r="D618" t="s">
        <v>4</v>
      </c>
      <c r="E618" t="s">
        <v>4</v>
      </c>
      <c r="F618">
        <v>1511590</v>
      </c>
    </row>
    <row r="619" spans="1:6" x14ac:dyDescent="0.25">
      <c r="A619" t="s">
        <v>423</v>
      </c>
      <c r="B619">
        <v>11453.569700870101</v>
      </c>
      <c r="C619">
        <v>18399.924681713201</v>
      </c>
      <c r="D619">
        <v>9612.8627128863409</v>
      </c>
      <c r="E619">
        <v>16058.755224795501</v>
      </c>
      <c r="F619">
        <v>13218.309196460699</v>
      </c>
    </row>
    <row r="620" spans="1:6" x14ac:dyDescent="0.25">
      <c r="A620" t="s">
        <v>1227</v>
      </c>
      <c r="B620" t="s">
        <v>4</v>
      </c>
      <c r="C620">
        <v>48431.5</v>
      </c>
      <c r="D620">
        <v>46774.9</v>
      </c>
      <c r="E620">
        <v>50189.2</v>
      </c>
      <c r="F620">
        <v>47154.8</v>
      </c>
    </row>
    <row r="621" spans="1:6" x14ac:dyDescent="0.25">
      <c r="A621" t="s">
        <v>1226</v>
      </c>
      <c r="B621" t="s">
        <v>4</v>
      </c>
      <c r="C621">
        <v>3407.43</v>
      </c>
      <c r="D621">
        <v>2549.04</v>
      </c>
      <c r="E621">
        <v>3228.57</v>
      </c>
      <c r="F621" t="s">
        <v>4</v>
      </c>
    </row>
    <row r="622" spans="1:6" x14ac:dyDescent="0.25">
      <c r="A622" t="s">
        <v>1225</v>
      </c>
      <c r="B622">
        <v>11222.7849730738</v>
      </c>
      <c r="C622">
        <v>7024.7951203664497</v>
      </c>
      <c r="D622">
        <v>7703.0832584651598</v>
      </c>
      <c r="E622">
        <v>7773.4496963005104</v>
      </c>
      <c r="F622">
        <v>9166.2846745075694</v>
      </c>
    </row>
    <row r="623" spans="1:6" x14ac:dyDescent="0.25">
      <c r="A623" t="s">
        <v>925</v>
      </c>
      <c r="B623">
        <v>32625.4806655436</v>
      </c>
      <c r="C623">
        <v>27988.7781801083</v>
      </c>
      <c r="D623">
        <v>31276.132630726701</v>
      </c>
      <c r="E623">
        <v>29143.426432650002</v>
      </c>
      <c r="F623">
        <v>31982.994252410299</v>
      </c>
    </row>
    <row r="624" spans="1:6" x14ac:dyDescent="0.25">
      <c r="A624" t="s">
        <v>1224</v>
      </c>
      <c r="B624">
        <v>6085.6499999644902</v>
      </c>
      <c r="C624">
        <v>4814.1899999719199</v>
      </c>
      <c r="D624">
        <v>2994.68999998253</v>
      </c>
      <c r="E624" t="s">
        <v>4</v>
      </c>
      <c r="F624" t="s">
        <v>4</v>
      </c>
    </row>
    <row r="625" spans="1:6" x14ac:dyDescent="0.25">
      <c r="A625" t="s">
        <v>1223</v>
      </c>
      <c r="B625">
        <v>8418.8170122372394</v>
      </c>
      <c r="C625">
        <v>7346.8645011136996</v>
      </c>
      <c r="D625">
        <v>7460.7441814105396</v>
      </c>
      <c r="E625">
        <v>7638.33755632678</v>
      </c>
      <c r="F625">
        <v>8027.0685100984201</v>
      </c>
    </row>
    <row r="626" spans="1:6" x14ac:dyDescent="0.25">
      <c r="A626" t="s">
        <v>868</v>
      </c>
      <c r="B626">
        <v>17457.756276880798</v>
      </c>
      <c r="C626">
        <v>13738.4374024956</v>
      </c>
      <c r="D626">
        <v>17419.374354833799</v>
      </c>
      <c r="E626">
        <v>14374.8194008427</v>
      </c>
      <c r="F626">
        <v>16642.923249462401</v>
      </c>
    </row>
    <row r="627" spans="1:6" x14ac:dyDescent="0.25">
      <c r="A627" t="s">
        <v>429</v>
      </c>
      <c r="B627">
        <v>11605.960992542099</v>
      </c>
      <c r="C627">
        <v>13008.9723846737</v>
      </c>
      <c r="D627">
        <v>10731.6861411952</v>
      </c>
      <c r="E627">
        <v>12878.181753917001</v>
      </c>
      <c r="F627">
        <v>5964.1945564608604</v>
      </c>
    </row>
    <row r="628" spans="1:6" x14ac:dyDescent="0.25">
      <c r="A628" t="s">
        <v>1222</v>
      </c>
      <c r="B628">
        <v>5109.1682265817199</v>
      </c>
      <c r="C628">
        <v>6806.8399999496396</v>
      </c>
      <c r="D628">
        <v>6200.2500823826504</v>
      </c>
      <c r="E628" t="s">
        <v>4</v>
      </c>
      <c r="F628">
        <v>6841.9925346417804</v>
      </c>
    </row>
    <row r="629" spans="1:6" x14ac:dyDescent="0.25">
      <c r="A629" t="s">
        <v>673</v>
      </c>
      <c r="B629">
        <v>6604.5088431424501</v>
      </c>
      <c r="C629">
        <v>9624.3619905123996</v>
      </c>
      <c r="D629">
        <v>8080.3493269946302</v>
      </c>
      <c r="E629">
        <v>8689.0123873630091</v>
      </c>
      <c r="F629">
        <v>12128.4419111057</v>
      </c>
    </row>
    <row r="630" spans="1:6" x14ac:dyDescent="0.25">
      <c r="A630" t="s">
        <v>1221</v>
      </c>
      <c r="B630">
        <v>6832.25</v>
      </c>
      <c r="C630">
        <v>5082.8500000000004</v>
      </c>
      <c r="D630">
        <v>7166.3</v>
      </c>
      <c r="E630">
        <v>8718.65</v>
      </c>
      <c r="F630" t="s">
        <v>4</v>
      </c>
    </row>
    <row r="631" spans="1:6" x14ac:dyDescent="0.25">
      <c r="A631" t="s">
        <v>726</v>
      </c>
      <c r="B631">
        <v>9099.82201946231</v>
      </c>
      <c r="C631">
        <v>7077.6138941711497</v>
      </c>
      <c r="D631">
        <v>7916.2336903771502</v>
      </c>
      <c r="E631">
        <v>7104.1498583449702</v>
      </c>
      <c r="F631">
        <v>8802.9329939795007</v>
      </c>
    </row>
    <row r="632" spans="1:6" x14ac:dyDescent="0.25">
      <c r="A632" t="s">
        <v>430</v>
      </c>
      <c r="B632">
        <v>7874.39</v>
      </c>
      <c r="C632">
        <v>11274.8</v>
      </c>
      <c r="D632">
        <v>6489.07</v>
      </c>
      <c r="E632">
        <v>9728.3800000000101</v>
      </c>
      <c r="F632">
        <v>10447</v>
      </c>
    </row>
    <row r="633" spans="1:6" x14ac:dyDescent="0.25">
      <c r="A633" t="s">
        <v>585</v>
      </c>
      <c r="B633">
        <v>15023.4933170161</v>
      </c>
      <c r="C633">
        <v>12744.7443705688</v>
      </c>
      <c r="D633">
        <v>11867.7616770978</v>
      </c>
      <c r="E633">
        <v>11134.1483058828</v>
      </c>
      <c r="F633">
        <v>10969.8991266256</v>
      </c>
    </row>
    <row r="634" spans="1:6" x14ac:dyDescent="0.25">
      <c r="A634" t="s">
        <v>536</v>
      </c>
      <c r="B634">
        <v>6472.2919276777702</v>
      </c>
      <c r="C634">
        <v>7430.2319472714998</v>
      </c>
      <c r="D634">
        <v>6650.6555856497898</v>
      </c>
      <c r="E634">
        <v>4920.96991958539</v>
      </c>
      <c r="F634">
        <v>5830.0969016428899</v>
      </c>
    </row>
    <row r="635" spans="1:6" x14ac:dyDescent="0.25">
      <c r="A635" t="s">
        <v>480</v>
      </c>
      <c r="B635">
        <v>39312.131933462697</v>
      </c>
      <c r="C635">
        <v>22505.940206270599</v>
      </c>
      <c r="D635">
        <v>22069.274412824801</v>
      </c>
      <c r="E635">
        <v>24034.915414868799</v>
      </c>
      <c r="F635">
        <v>18984.210328022898</v>
      </c>
    </row>
    <row r="636" spans="1:6" x14ac:dyDescent="0.25">
      <c r="A636" t="s">
        <v>1220</v>
      </c>
      <c r="B636">
        <v>7971.4524374735201</v>
      </c>
      <c r="C636">
        <v>8277.2514209246201</v>
      </c>
      <c r="D636">
        <v>7595.8908974143096</v>
      </c>
      <c r="E636">
        <v>7431.8132108263399</v>
      </c>
      <c r="F636">
        <v>7979.6433729894197</v>
      </c>
    </row>
    <row r="637" spans="1:6" x14ac:dyDescent="0.25">
      <c r="A637" t="s">
        <v>432</v>
      </c>
      <c r="B637">
        <v>10607.0471131705</v>
      </c>
      <c r="C637">
        <v>8756.8114417597499</v>
      </c>
      <c r="D637">
        <v>12048.2861535581</v>
      </c>
      <c r="E637">
        <v>9471.5693010192208</v>
      </c>
      <c r="F637">
        <v>11863.4598791438</v>
      </c>
    </row>
    <row r="638" spans="1:6" x14ac:dyDescent="0.25">
      <c r="A638" t="s">
        <v>433</v>
      </c>
      <c r="B638" t="s">
        <v>4</v>
      </c>
      <c r="C638" t="s">
        <v>4</v>
      </c>
      <c r="D638" t="s">
        <v>4</v>
      </c>
      <c r="E638" t="s">
        <v>4</v>
      </c>
      <c r="F638">
        <v>107572</v>
      </c>
    </row>
    <row r="639" spans="1:6" x14ac:dyDescent="0.25">
      <c r="A639" t="s">
        <v>434</v>
      </c>
      <c r="B639">
        <v>5691.3446004405696</v>
      </c>
      <c r="C639">
        <v>11424.1910604938</v>
      </c>
      <c r="D639">
        <v>4457.5677094387702</v>
      </c>
      <c r="E639">
        <v>11503.289419869499</v>
      </c>
      <c r="F639">
        <v>5042.4783718067201</v>
      </c>
    </row>
    <row r="640" spans="1:6" x14ac:dyDescent="0.25">
      <c r="A640" t="s">
        <v>435</v>
      </c>
      <c r="B640">
        <v>3399.96529531341</v>
      </c>
      <c r="C640">
        <v>6819.8928060888602</v>
      </c>
      <c r="D640">
        <v>4151.8021036487298</v>
      </c>
      <c r="E640">
        <v>4429.0867195766596</v>
      </c>
      <c r="F640">
        <v>4265.3230777262597</v>
      </c>
    </row>
    <row r="641" spans="1:6" x14ac:dyDescent="0.25">
      <c r="A641" t="s">
        <v>1219</v>
      </c>
      <c r="B641" t="s">
        <v>4</v>
      </c>
      <c r="C641">
        <v>2962.19</v>
      </c>
      <c r="D641" t="s">
        <v>4</v>
      </c>
      <c r="E641">
        <v>3674.54</v>
      </c>
      <c r="F641">
        <v>5670.22</v>
      </c>
    </row>
    <row r="642" spans="1:6" x14ac:dyDescent="0.25">
      <c r="A642" t="s">
        <v>1218</v>
      </c>
      <c r="B642">
        <v>5619.6</v>
      </c>
      <c r="C642">
        <v>10053.9</v>
      </c>
      <c r="D642">
        <v>6231.35</v>
      </c>
      <c r="E642">
        <v>9059.5200000000095</v>
      </c>
      <c r="F642" t="s">
        <v>4</v>
      </c>
    </row>
    <row r="643" spans="1:6" x14ac:dyDescent="0.25">
      <c r="A643" t="s">
        <v>437</v>
      </c>
      <c r="B643">
        <v>18022.294166158499</v>
      </c>
      <c r="C643">
        <v>19309.3749456435</v>
      </c>
      <c r="D643">
        <v>21545.8331445572</v>
      </c>
      <c r="E643">
        <v>21265.704431069302</v>
      </c>
      <c r="F643">
        <v>14806.0350920732</v>
      </c>
    </row>
    <row r="644" spans="1:6" x14ac:dyDescent="0.25">
      <c r="A644" t="s">
        <v>438</v>
      </c>
      <c r="B644">
        <v>22765.8</v>
      </c>
      <c r="C644" t="s">
        <v>4</v>
      </c>
      <c r="D644" t="s">
        <v>4</v>
      </c>
      <c r="E644" t="s">
        <v>4</v>
      </c>
      <c r="F644" t="s">
        <v>4</v>
      </c>
    </row>
    <row r="645" spans="1:6" x14ac:dyDescent="0.25">
      <c r="A645" t="s">
        <v>1217</v>
      </c>
      <c r="B645" t="s">
        <v>4</v>
      </c>
      <c r="C645" t="s">
        <v>4</v>
      </c>
      <c r="D645" t="s">
        <v>4</v>
      </c>
      <c r="E645">
        <v>4030.08</v>
      </c>
      <c r="F645" t="s">
        <v>4</v>
      </c>
    </row>
    <row r="646" spans="1:6" x14ac:dyDescent="0.25">
      <c r="A646" t="s">
        <v>469</v>
      </c>
      <c r="B646">
        <v>453053.74916174402</v>
      </c>
      <c r="C646">
        <v>495501.23846619402</v>
      </c>
      <c r="D646">
        <v>438355.21880074497</v>
      </c>
      <c r="E646">
        <v>389033.88948390202</v>
      </c>
      <c r="F646">
        <v>367215.49498464598</v>
      </c>
    </row>
    <row r="647" spans="1:6" x14ac:dyDescent="0.25">
      <c r="A647" t="s">
        <v>439</v>
      </c>
      <c r="B647">
        <v>11200.2196483929</v>
      </c>
      <c r="C647">
        <v>14684.8797876022</v>
      </c>
      <c r="D647">
        <v>9188.8628969578403</v>
      </c>
      <c r="E647">
        <v>9038.3478114682603</v>
      </c>
      <c r="F647">
        <v>11763.431217061499</v>
      </c>
    </row>
    <row r="648" spans="1:6" x14ac:dyDescent="0.25">
      <c r="A648" t="s">
        <v>440</v>
      </c>
      <c r="B648" t="s">
        <v>4</v>
      </c>
      <c r="C648" t="s">
        <v>4</v>
      </c>
      <c r="D648" t="s">
        <v>4</v>
      </c>
      <c r="E648">
        <v>10845.6</v>
      </c>
      <c r="F648">
        <v>12262.7</v>
      </c>
    </row>
    <row r="649" spans="1:6" x14ac:dyDescent="0.25">
      <c r="A649" t="s">
        <v>441</v>
      </c>
      <c r="B649">
        <v>9238.4900000000107</v>
      </c>
      <c r="C649">
        <v>16740.3</v>
      </c>
      <c r="D649">
        <v>8407.3700000000008</v>
      </c>
      <c r="E649">
        <v>11700.9</v>
      </c>
      <c r="F649">
        <v>20283</v>
      </c>
    </row>
    <row r="650" spans="1:6" x14ac:dyDescent="0.25">
      <c r="A650" t="s">
        <v>1216</v>
      </c>
      <c r="B650" t="s">
        <v>4</v>
      </c>
      <c r="C650" t="s">
        <v>4</v>
      </c>
      <c r="D650" t="s">
        <v>4</v>
      </c>
      <c r="E650">
        <v>7025.24</v>
      </c>
      <c r="F650">
        <v>7020.06</v>
      </c>
    </row>
    <row r="651" spans="1:6" x14ac:dyDescent="0.25">
      <c r="A651" t="s">
        <v>1215</v>
      </c>
      <c r="B651">
        <v>6733.6699999502198</v>
      </c>
      <c r="C651">
        <v>4124.8499999694995</v>
      </c>
      <c r="D651" t="s">
        <v>4</v>
      </c>
      <c r="E651">
        <v>4754.8999999648404</v>
      </c>
      <c r="F651">
        <v>5458.9999999596303</v>
      </c>
    </row>
    <row r="652" spans="1:6" x14ac:dyDescent="0.25">
      <c r="A652" t="s">
        <v>877</v>
      </c>
      <c r="B652">
        <v>18673.082629787601</v>
      </c>
      <c r="C652">
        <v>26257.703659232699</v>
      </c>
      <c r="D652">
        <v>23365.110154810998</v>
      </c>
      <c r="E652">
        <v>26863.504911543099</v>
      </c>
      <c r="F652">
        <v>24175.9282332775</v>
      </c>
    </row>
    <row r="653" spans="1:6" x14ac:dyDescent="0.25">
      <c r="A653" t="s">
        <v>442</v>
      </c>
      <c r="B653">
        <v>15720.0408464963</v>
      </c>
      <c r="C653">
        <v>15088.7371802161</v>
      </c>
      <c r="D653">
        <v>18541.639273304401</v>
      </c>
      <c r="E653">
        <v>18548.764550923901</v>
      </c>
      <c r="F653">
        <v>19057.539847002801</v>
      </c>
    </row>
    <row r="654" spans="1:6" x14ac:dyDescent="0.25">
      <c r="A654" t="s">
        <v>444</v>
      </c>
      <c r="B654">
        <v>17751.151876064701</v>
      </c>
      <c r="C654">
        <v>27766.953529293001</v>
      </c>
      <c r="D654">
        <v>22943.4468716991</v>
      </c>
      <c r="E654">
        <v>31053.579213737401</v>
      </c>
      <c r="F654">
        <v>28548.6355834688</v>
      </c>
    </row>
    <row r="655" spans="1:6" x14ac:dyDescent="0.25">
      <c r="A655" t="s">
        <v>445</v>
      </c>
      <c r="B655" t="s">
        <v>4</v>
      </c>
      <c r="C655" t="s">
        <v>4</v>
      </c>
      <c r="D655">
        <v>6905.3600001137302</v>
      </c>
      <c r="E655" t="s">
        <v>4</v>
      </c>
      <c r="F655">
        <v>105540.00000173799</v>
      </c>
    </row>
    <row r="656" spans="1:6" x14ac:dyDescent="0.25">
      <c r="A656" t="s">
        <v>1214</v>
      </c>
      <c r="B656" t="s">
        <v>4</v>
      </c>
      <c r="C656" t="s">
        <v>4</v>
      </c>
      <c r="D656" t="s">
        <v>4</v>
      </c>
      <c r="E656">
        <v>8806.3000000000102</v>
      </c>
      <c r="F656" t="s">
        <v>4</v>
      </c>
    </row>
    <row r="657" spans="1:6" x14ac:dyDescent="0.25">
      <c r="A657" t="s">
        <v>388</v>
      </c>
      <c r="B657">
        <v>38010.383229011597</v>
      </c>
      <c r="C657">
        <v>48326.8108604105</v>
      </c>
      <c r="D657">
        <v>41381.521071180403</v>
      </c>
      <c r="E657">
        <v>54598.0580898681</v>
      </c>
      <c r="F657">
        <v>43223.956584170402</v>
      </c>
    </row>
    <row r="658" spans="1:6" x14ac:dyDescent="0.25">
      <c r="A658" t="s">
        <v>450</v>
      </c>
      <c r="B658">
        <v>4952.3946530943003</v>
      </c>
      <c r="C658">
        <v>4402.8856245771503</v>
      </c>
      <c r="D658">
        <v>4301.8046422466696</v>
      </c>
      <c r="E658">
        <v>3429.0449429424102</v>
      </c>
      <c r="F658">
        <v>6858.1206588492696</v>
      </c>
    </row>
    <row r="659" spans="1:6" x14ac:dyDescent="0.25">
      <c r="A659" t="s">
        <v>452</v>
      </c>
      <c r="B659">
        <v>40175.404804590602</v>
      </c>
      <c r="C659">
        <v>56815.026537595797</v>
      </c>
      <c r="D659">
        <v>28527.694558323801</v>
      </c>
      <c r="E659">
        <v>42471.860334989397</v>
      </c>
      <c r="F659">
        <v>41214.668253848198</v>
      </c>
    </row>
    <row r="660" spans="1:6" x14ac:dyDescent="0.25">
      <c r="A660" t="s">
        <v>453</v>
      </c>
      <c r="B660">
        <v>24364.737890589098</v>
      </c>
      <c r="C660">
        <v>20761.092337508599</v>
      </c>
      <c r="D660">
        <v>19105.163454660498</v>
      </c>
      <c r="E660">
        <v>20500.655312314801</v>
      </c>
      <c r="F660">
        <v>16099.1137040796</v>
      </c>
    </row>
    <row r="661" spans="1:6" x14ac:dyDescent="0.25">
      <c r="A661" t="s">
        <v>1213</v>
      </c>
      <c r="B661">
        <v>9072.8467132209098</v>
      </c>
      <c r="C661" t="s">
        <v>4</v>
      </c>
      <c r="D661">
        <v>7279.2055513825399</v>
      </c>
      <c r="E661">
        <v>4936.8541748410698</v>
      </c>
      <c r="F661">
        <v>8361.1218678785099</v>
      </c>
    </row>
    <row r="662" spans="1:6" x14ac:dyDescent="0.25">
      <c r="A662" t="s">
        <v>454</v>
      </c>
      <c r="B662">
        <v>264277.00000278302</v>
      </c>
      <c r="C662">
        <v>106551.005157654</v>
      </c>
      <c r="D662">
        <v>101199.786995249</v>
      </c>
      <c r="E662">
        <v>88525.678257876803</v>
      </c>
      <c r="F662">
        <v>118164.000001245</v>
      </c>
    </row>
    <row r="663" spans="1:6" x14ac:dyDescent="0.25">
      <c r="A663" t="s">
        <v>457</v>
      </c>
      <c r="B663">
        <v>41308.111693031999</v>
      </c>
      <c r="C663">
        <v>29304.014203928898</v>
      </c>
      <c r="D663">
        <v>27544.880931191401</v>
      </c>
      <c r="E663">
        <v>30329.564106654401</v>
      </c>
      <c r="F663">
        <v>31759.696544148399</v>
      </c>
    </row>
    <row r="664" spans="1:6" x14ac:dyDescent="0.25">
      <c r="A664" t="s">
        <v>1212</v>
      </c>
      <c r="B664" t="s">
        <v>4</v>
      </c>
      <c r="C664" t="s">
        <v>4</v>
      </c>
      <c r="D664" t="s">
        <v>4</v>
      </c>
      <c r="E664">
        <v>25029</v>
      </c>
      <c r="F664">
        <v>19397.5</v>
      </c>
    </row>
    <row r="665" spans="1:6" x14ac:dyDescent="0.25">
      <c r="A665" t="s">
        <v>458</v>
      </c>
      <c r="B665">
        <v>18753.721960565999</v>
      </c>
      <c r="C665">
        <v>20839.5374842444</v>
      </c>
      <c r="D665">
        <v>22004.598944320802</v>
      </c>
      <c r="E665">
        <v>22564.960148372102</v>
      </c>
      <c r="F665">
        <v>19374.8597368501</v>
      </c>
    </row>
    <row r="666" spans="1:6" x14ac:dyDescent="0.25">
      <c r="A666" t="s">
        <v>692</v>
      </c>
      <c r="B666">
        <v>19038.0194353769</v>
      </c>
      <c r="C666">
        <v>11722.666861494599</v>
      </c>
      <c r="D666">
        <v>15548.779680186401</v>
      </c>
      <c r="E666">
        <v>11309.3011617927</v>
      </c>
      <c r="F666">
        <v>14392.043793688899</v>
      </c>
    </row>
    <row r="667" spans="1:6" x14ac:dyDescent="0.25">
      <c r="A667" t="s">
        <v>1211</v>
      </c>
      <c r="B667">
        <v>3892.85</v>
      </c>
      <c r="C667" t="s">
        <v>4</v>
      </c>
      <c r="D667">
        <v>4727.3999999999996</v>
      </c>
      <c r="E667" t="s">
        <v>4</v>
      </c>
      <c r="F667" t="s">
        <v>4</v>
      </c>
    </row>
    <row r="668" spans="1:6" x14ac:dyDescent="0.25">
      <c r="A668" t="s">
        <v>898</v>
      </c>
      <c r="B668">
        <v>11981.228000576401</v>
      </c>
      <c r="C668">
        <v>12328.5044652257</v>
      </c>
      <c r="D668">
        <v>14203.2081283358</v>
      </c>
      <c r="E668">
        <v>10893.9310787212</v>
      </c>
      <c r="F668">
        <v>11050.6039615912</v>
      </c>
    </row>
    <row r="669" spans="1:6" x14ac:dyDescent="0.25">
      <c r="A669" t="s">
        <v>460</v>
      </c>
      <c r="B669">
        <v>77303.199999999997</v>
      </c>
      <c r="C669">
        <v>68775.100000000006</v>
      </c>
      <c r="D669">
        <v>97225.5</v>
      </c>
      <c r="E669">
        <v>74209</v>
      </c>
      <c r="F669">
        <v>92240.5</v>
      </c>
    </row>
    <row r="670" spans="1:6" x14ac:dyDescent="0.25">
      <c r="A670" t="s">
        <v>1210</v>
      </c>
      <c r="B670" t="s">
        <v>4</v>
      </c>
      <c r="C670">
        <v>7520.19</v>
      </c>
      <c r="D670">
        <v>7041.64</v>
      </c>
      <c r="E670">
        <v>5637.05</v>
      </c>
      <c r="F670">
        <v>6886.05</v>
      </c>
    </row>
    <row r="671" spans="1:6" x14ac:dyDescent="0.25">
      <c r="A671" t="s">
        <v>1209</v>
      </c>
      <c r="B671" t="s">
        <v>4</v>
      </c>
      <c r="C671">
        <v>6967.9299999999903</v>
      </c>
      <c r="D671" t="s">
        <v>4</v>
      </c>
      <c r="E671" t="s">
        <v>4</v>
      </c>
      <c r="F671">
        <v>6714.57</v>
      </c>
    </row>
    <row r="672" spans="1:6" x14ac:dyDescent="0.25">
      <c r="A672" t="s">
        <v>1208</v>
      </c>
      <c r="B672">
        <v>12495.4607873443</v>
      </c>
      <c r="C672" t="s">
        <v>4</v>
      </c>
      <c r="D672" t="s">
        <v>4</v>
      </c>
      <c r="E672" t="s">
        <v>4</v>
      </c>
      <c r="F672">
        <v>23695.823775422999</v>
      </c>
    </row>
    <row r="673" spans="1:6" x14ac:dyDescent="0.25">
      <c r="A673" t="s">
        <v>648</v>
      </c>
      <c r="B673">
        <v>12604.201596756</v>
      </c>
      <c r="C673">
        <v>11100.3843686531</v>
      </c>
      <c r="D673">
        <v>13743.512004719199</v>
      </c>
      <c r="E673">
        <v>13051.8123909811</v>
      </c>
      <c r="F673">
        <v>12782.500000108101</v>
      </c>
    </row>
    <row r="674" spans="1:6" x14ac:dyDescent="0.25">
      <c r="A674" t="s">
        <v>464</v>
      </c>
      <c r="B674">
        <v>12758.2</v>
      </c>
      <c r="C674">
        <v>19678.2</v>
      </c>
      <c r="D674">
        <v>10906.6</v>
      </c>
      <c r="E674">
        <v>24505.599999999999</v>
      </c>
      <c r="F674">
        <v>12366.1</v>
      </c>
    </row>
    <row r="675" spans="1:6" x14ac:dyDescent="0.25">
      <c r="A675" t="s">
        <v>466</v>
      </c>
      <c r="B675">
        <v>9350.86</v>
      </c>
      <c r="C675" t="s">
        <v>4</v>
      </c>
      <c r="D675">
        <v>7134.87</v>
      </c>
      <c r="E675">
        <v>14319.4</v>
      </c>
      <c r="F675">
        <v>10543.6</v>
      </c>
    </row>
    <row r="676" spans="1:6" x14ac:dyDescent="0.25">
      <c r="A676" t="s">
        <v>1207</v>
      </c>
      <c r="B676" t="s">
        <v>4</v>
      </c>
      <c r="C676" t="s">
        <v>4</v>
      </c>
      <c r="D676" t="s">
        <v>4</v>
      </c>
      <c r="E676">
        <v>5886.5</v>
      </c>
      <c r="F676">
        <v>2896.11</v>
      </c>
    </row>
    <row r="677" spans="1:6" x14ac:dyDescent="0.25">
      <c r="A677" t="s">
        <v>467</v>
      </c>
      <c r="B677">
        <v>11638.656752979899</v>
      </c>
      <c r="C677">
        <v>11581.8107410674</v>
      </c>
      <c r="D677">
        <v>11448.621614752999</v>
      </c>
      <c r="E677">
        <v>12984.3221076874</v>
      </c>
      <c r="F677">
        <v>11443.220494105</v>
      </c>
    </row>
    <row r="678" spans="1:6" x14ac:dyDescent="0.25">
      <c r="A678" t="s">
        <v>1206</v>
      </c>
      <c r="B678">
        <v>7074.94</v>
      </c>
      <c r="C678" t="s">
        <v>4</v>
      </c>
      <c r="D678">
        <v>4644.46</v>
      </c>
      <c r="E678">
        <v>5995.93</v>
      </c>
      <c r="F678">
        <v>5134.45</v>
      </c>
    </row>
    <row r="679" spans="1:6" x14ac:dyDescent="0.25">
      <c r="A679" t="s">
        <v>138</v>
      </c>
      <c r="B679">
        <v>41307.571741009699</v>
      </c>
      <c r="C679">
        <v>34508.075058547001</v>
      </c>
      <c r="D679">
        <v>30272.014394375499</v>
      </c>
      <c r="E679">
        <v>43061.468797675603</v>
      </c>
      <c r="F679">
        <v>32858.068453163498</v>
      </c>
    </row>
    <row r="680" spans="1:6" x14ac:dyDescent="0.25">
      <c r="A680" t="s">
        <v>493</v>
      </c>
      <c r="B680">
        <v>19103.0263186845</v>
      </c>
      <c r="C680">
        <v>17641.0731858049</v>
      </c>
      <c r="D680">
        <v>11009.540840699499</v>
      </c>
      <c r="E680">
        <v>17479.3960967081</v>
      </c>
      <c r="F680">
        <v>10183.5000000849</v>
      </c>
    </row>
    <row r="681" spans="1:6" x14ac:dyDescent="0.25">
      <c r="A681" t="s">
        <v>447</v>
      </c>
      <c r="B681" t="s">
        <v>4</v>
      </c>
      <c r="C681">
        <v>29206.5</v>
      </c>
      <c r="D681" t="s">
        <v>4</v>
      </c>
      <c r="E681">
        <v>28020.9</v>
      </c>
      <c r="F681" t="s">
        <v>4</v>
      </c>
    </row>
    <row r="682" spans="1:6" x14ac:dyDescent="0.25">
      <c r="A682" t="s">
        <v>471</v>
      </c>
      <c r="B682">
        <v>20170.532284402401</v>
      </c>
      <c r="C682">
        <v>22136.163122766498</v>
      </c>
      <c r="D682">
        <v>16840.647670927301</v>
      </c>
      <c r="E682">
        <v>20520.536167976599</v>
      </c>
      <c r="F682">
        <v>17360.783273749301</v>
      </c>
    </row>
    <row r="683" spans="1:6" x14ac:dyDescent="0.25">
      <c r="A683" t="s">
        <v>407</v>
      </c>
      <c r="B683">
        <v>36962.828986054097</v>
      </c>
      <c r="C683">
        <v>46988.678816301101</v>
      </c>
      <c r="D683">
        <v>28212.281096009399</v>
      </c>
      <c r="E683">
        <v>39832.295562036597</v>
      </c>
      <c r="F683">
        <v>41814.157654743198</v>
      </c>
    </row>
    <row r="684" spans="1:6" x14ac:dyDescent="0.25">
      <c r="A684" t="s">
        <v>1205</v>
      </c>
      <c r="B684">
        <v>6072.9806022448902</v>
      </c>
      <c r="C684">
        <v>7674.0305138096201</v>
      </c>
      <c r="D684">
        <v>5871.2885196220404</v>
      </c>
      <c r="E684">
        <v>5867.9232018190496</v>
      </c>
      <c r="F684">
        <v>9440.1559699914706</v>
      </c>
    </row>
    <row r="685" spans="1:6" x14ac:dyDescent="0.25">
      <c r="A685" t="s">
        <v>1204</v>
      </c>
      <c r="B685">
        <v>4479.3135882594897</v>
      </c>
      <c r="C685">
        <v>3552.2099999752299</v>
      </c>
      <c r="D685">
        <v>3608.5029350353998</v>
      </c>
      <c r="E685" t="s">
        <v>4</v>
      </c>
      <c r="F685">
        <v>4005.4692707092599</v>
      </c>
    </row>
    <row r="686" spans="1:6" x14ac:dyDescent="0.25">
      <c r="A686" t="s">
        <v>247</v>
      </c>
      <c r="B686">
        <v>11096.2</v>
      </c>
      <c r="C686" t="s">
        <v>4</v>
      </c>
      <c r="D686">
        <v>9238.15</v>
      </c>
      <c r="E686">
        <v>11710.3</v>
      </c>
      <c r="F686">
        <v>9955.18</v>
      </c>
    </row>
    <row r="687" spans="1:6" x14ac:dyDescent="0.25">
      <c r="A687" t="s">
        <v>474</v>
      </c>
      <c r="B687">
        <v>16986.7569478019</v>
      </c>
      <c r="C687">
        <v>19334.881164262199</v>
      </c>
      <c r="D687">
        <v>21440.6892861304</v>
      </c>
      <c r="E687">
        <v>19564.627289185901</v>
      </c>
      <c r="F687">
        <v>20264.800000179199</v>
      </c>
    </row>
    <row r="688" spans="1:6" x14ac:dyDescent="0.25">
      <c r="A688" t="s">
        <v>475</v>
      </c>
      <c r="B688">
        <v>3193.65</v>
      </c>
      <c r="C688" t="s">
        <v>4</v>
      </c>
      <c r="D688">
        <v>4093.53</v>
      </c>
      <c r="E688">
        <v>3430.87</v>
      </c>
      <c r="F688" t="s">
        <v>4</v>
      </c>
    </row>
    <row r="689" spans="1:6" x14ac:dyDescent="0.25">
      <c r="A689" t="s">
        <v>476</v>
      </c>
      <c r="B689" t="s">
        <v>4</v>
      </c>
      <c r="C689" t="s">
        <v>4</v>
      </c>
      <c r="D689" t="s">
        <v>4</v>
      </c>
      <c r="E689">
        <v>5649.33</v>
      </c>
      <c r="F689" t="s">
        <v>4</v>
      </c>
    </row>
    <row r="690" spans="1:6" x14ac:dyDescent="0.25">
      <c r="A690" t="s">
        <v>1203</v>
      </c>
      <c r="B690">
        <v>3392.57</v>
      </c>
      <c r="C690" t="s">
        <v>4</v>
      </c>
      <c r="D690">
        <v>5660.98</v>
      </c>
      <c r="E690">
        <v>3677.81</v>
      </c>
      <c r="F690" t="s">
        <v>4</v>
      </c>
    </row>
    <row r="691" spans="1:6" x14ac:dyDescent="0.25">
      <c r="A691" t="s">
        <v>477</v>
      </c>
      <c r="B691">
        <v>7479.8100000000104</v>
      </c>
      <c r="C691">
        <v>9394.29000000001</v>
      </c>
      <c r="D691" t="s">
        <v>4</v>
      </c>
      <c r="E691">
        <v>4337</v>
      </c>
      <c r="F691">
        <v>12301.4</v>
      </c>
    </row>
    <row r="692" spans="1:6" x14ac:dyDescent="0.25">
      <c r="A692" t="s">
        <v>478</v>
      </c>
      <c r="B692">
        <v>196716.77062028699</v>
      </c>
      <c r="C692">
        <v>305385.15405577997</v>
      </c>
      <c r="D692">
        <v>157514.00000167699</v>
      </c>
      <c r="E692">
        <v>312687.759019772</v>
      </c>
      <c r="F692">
        <v>202376.62296266499</v>
      </c>
    </row>
    <row r="693" spans="1:6" x14ac:dyDescent="0.25">
      <c r="A693" t="s">
        <v>599</v>
      </c>
      <c r="B693">
        <v>20870.2119273643</v>
      </c>
      <c r="C693">
        <v>20605.789730191402</v>
      </c>
      <c r="D693">
        <v>26502.122298849899</v>
      </c>
      <c r="E693">
        <v>22210.329299095902</v>
      </c>
      <c r="F693">
        <v>25966.119786187101</v>
      </c>
    </row>
    <row r="694" spans="1:6" x14ac:dyDescent="0.25">
      <c r="A694" t="s">
        <v>914</v>
      </c>
      <c r="B694">
        <v>28613.826814653599</v>
      </c>
      <c r="C694">
        <v>29175.508958583301</v>
      </c>
      <c r="D694">
        <v>30211.361417926601</v>
      </c>
      <c r="E694">
        <v>27476.1250540728</v>
      </c>
      <c r="F694">
        <v>22869.033471680301</v>
      </c>
    </row>
    <row r="695" spans="1:6" x14ac:dyDescent="0.25">
      <c r="A695" t="s">
        <v>479</v>
      </c>
      <c r="B695">
        <v>10527.928158810601</v>
      </c>
      <c r="C695" t="s">
        <v>4</v>
      </c>
      <c r="D695" t="s">
        <v>4</v>
      </c>
      <c r="E695">
        <v>14812.864482515301</v>
      </c>
      <c r="F695">
        <v>11970.7999999277</v>
      </c>
    </row>
    <row r="696" spans="1:6" x14ac:dyDescent="0.25">
      <c r="A696" t="s">
        <v>923</v>
      </c>
      <c r="B696">
        <v>14927.6180097002</v>
      </c>
      <c r="C696">
        <v>11158.176936599701</v>
      </c>
      <c r="D696">
        <v>16400.166873083999</v>
      </c>
      <c r="E696">
        <v>15407.224124872901</v>
      </c>
      <c r="F696">
        <v>16041.257725347499</v>
      </c>
    </row>
    <row r="697" spans="1:6" x14ac:dyDescent="0.25">
      <c r="A697" t="s">
        <v>1202</v>
      </c>
      <c r="B697">
        <v>6954.9053049404101</v>
      </c>
      <c r="C697">
        <v>7546.3476363726704</v>
      </c>
      <c r="D697">
        <v>8132.9810932195196</v>
      </c>
      <c r="E697">
        <v>5371.2771335103498</v>
      </c>
      <c r="F697">
        <v>8218.8662200499602</v>
      </c>
    </row>
    <row r="698" spans="1:6" x14ac:dyDescent="0.25">
      <c r="A698" t="s">
        <v>1201</v>
      </c>
      <c r="B698">
        <v>6447.5409587041304</v>
      </c>
      <c r="C698">
        <v>9246.1485312717705</v>
      </c>
      <c r="D698">
        <v>4509.6080870379701</v>
      </c>
      <c r="E698">
        <v>7899.7947824411303</v>
      </c>
      <c r="F698">
        <v>5703.3932979229203</v>
      </c>
    </row>
    <row r="699" spans="1:6" x14ac:dyDescent="0.25">
      <c r="A699" t="s">
        <v>1200</v>
      </c>
      <c r="B699">
        <v>4831.96</v>
      </c>
      <c r="C699">
        <v>3674.3</v>
      </c>
      <c r="D699">
        <v>6371.59</v>
      </c>
      <c r="E699">
        <v>3266.96</v>
      </c>
      <c r="F699">
        <v>4460.7299999999996</v>
      </c>
    </row>
    <row r="700" spans="1:6" x14ac:dyDescent="0.25">
      <c r="A700" t="s">
        <v>1199</v>
      </c>
      <c r="B700">
        <v>3665.09</v>
      </c>
      <c r="C700">
        <v>4536.8999999999996</v>
      </c>
      <c r="D700" t="s">
        <v>4</v>
      </c>
      <c r="E700">
        <v>6678.1</v>
      </c>
      <c r="F700">
        <v>5991.52</v>
      </c>
    </row>
    <row r="701" spans="1:6" x14ac:dyDescent="0.25">
      <c r="A701" t="s">
        <v>1198</v>
      </c>
      <c r="B701">
        <v>3576.8275298486801</v>
      </c>
      <c r="C701">
        <v>3371.1816702026299</v>
      </c>
      <c r="D701">
        <v>3829.84958715017</v>
      </c>
      <c r="E701">
        <v>4180.7359010028704</v>
      </c>
      <c r="F701">
        <v>3422.0327379225801</v>
      </c>
    </row>
    <row r="702" spans="1:6" x14ac:dyDescent="0.25">
      <c r="A702" t="s">
        <v>482</v>
      </c>
      <c r="B702" t="s">
        <v>4</v>
      </c>
      <c r="C702" t="s">
        <v>4</v>
      </c>
      <c r="D702" t="s">
        <v>4</v>
      </c>
      <c r="E702" t="s">
        <v>4</v>
      </c>
      <c r="F702">
        <v>20404.099999999999</v>
      </c>
    </row>
    <row r="703" spans="1:6" x14ac:dyDescent="0.25">
      <c r="A703" t="s">
        <v>484</v>
      </c>
      <c r="B703">
        <v>75472.699999999895</v>
      </c>
      <c r="C703" t="s">
        <v>4</v>
      </c>
      <c r="D703" t="s">
        <v>4</v>
      </c>
      <c r="E703">
        <v>44439.3</v>
      </c>
      <c r="F703">
        <v>109430</v>
      </c>
    </row>
    <row r="704" spans="1:6" x14ac:dyDescent="0.25">
      <c r="A704" t="s">
        <v>486</v>
      </c>
      <c r="B704">
        <v>100919</v>
      </c>
      <c r="C704" t="s">
        <v>4</v>
      </c>
      <c r="D704" t="s">
        <v>4</v>
      </c>
      <c r="E704">
        <v>104168</v>
      </c>
      <c r="F704">
        <v>104183</v>
      </c>
    </row>
    <row r="705" spans="1:6" x14ac:dyDescent="0.25">
      <c r="A705" t="s">
        <v>488</v>
      </c>
      <c r="B705">
        <v>18548.177993045701</v>
      </c>
      <c r="C705">
        <v>18954.869632322301</v>
      </c>
      <c r="D705">
        <v>14279.2258177599</v>
      </c>
      <c r="E705">
        <v>18932.1552193428</v>
      </c>
      <c r="F705">
        <v>15900.119283801199</v>
      </c>
    </row>
    <row r="706" spans="1:6" x14ac:dyDescent="0.25">
      <c r="A706" t="s">
        <v>1197</v>
      </c>
      <c r="B706">
        <v>7644.29</v>
      </c>
      <c r="C706">
        <v>11392.6</v>
      </c>
      <c r="D706" t="s">
        <v>4</v>
      </c>
      <c r="E706" t="s">
        <v>4</v>
      </c>
      <c r="F706" t="s">
        <v>4</v>
      </c>
    </row>
    <row r="707" spans="1:6" x14ac:dyDescent="0.25">
      <c r="A707" t="s">
        <v>489</v>
      </c>
      <c r="B707" t="s">
        <v>4</v>
      </c>
      <c r="C707">
        <v>3009.45</v>
      </c>
      <c r="D707">
        <v>3975.06</v>
      </c>
      <c r="E707">
        <v>4873.28</v>
      </c>
      <c r="F707">
        <v>7065.76</v>
      </c>
    </row>
    <row r="708" spans="1:6" x14ac:dyDescent="0.25">
      <c r="A708" t="s">
        <v>922</v>
      </c>
      <c r="B708">
        <v>3082.19</v>
      </c>
      <c r="C708" t="s">
        <v>4</v>
      </c>
      <c r="D708" t="s">
        <v>4</v>
      </c>
      <c r="E708">
        <v>3824.86</v>
      </c>
      <c r="F708" t="s">
        <v>4</v>
      </c>
    </row>
    <row r="709" spans="1:6" x14ac:dyDescent="0.25">
      <c r="A709" t="s">
        <v>490</v>
      </c>
      <c r="B709" t="s">
        <v>4</v>
      </c>
      <c r="C709" t="s">
        <v>4</v>
      </c>
      <c r="D709" t="s">
        <v>4</v>
      </c>
      <c r="E709">
        <v>7113.48</v>
      </c>
      <c r="F709">
        <v>12571.9</v>
      </c>
    </row>
    <row r="710" spans="1:6" x14ac:dyDescent="0.25">
      <c r="A710" t="s">
        <v>491</v>
      </c>
      <c r="B710">
        <v>1603051.4634281499</v>
      </c>
      <c r="C710">
        <v>1679102.0396966401</v>
      </c>
      <c r="D710">
        <v>1187693.0531947201</v>
      </c>
      <c r="E710">
        <v>1603944.97986587</v>
      </c>
      <c r="F710">
        <v>1015347.42503156</v>
      </c>
    </row>
    <row r="711" spans="1:6" x14ac:dyDescent="0.25">
      <c r="A711" t="s">
        <v>1196</v>
      </c>
      <c r="B711" t="s">
        <v>4</v>
      </c>
      <c r="C711" t="s">
        <v>4</v>
      </c>
      <c r="D711" t="s">
        <v>4</v>
      </c>
      <c r="E711">
        <v>5734.09</v>
      </c>
      <c r="F711">
        <v>5264.86</v>
      </c>
    </row>
    <row r="712" spans="1:6" x14ac:dyDescent="0.25">
      <c r="A712" t="s">
        <v>1195</v>
      </c>
      <c r="B712">
        <v>8550.8748683304602</v>
      </c>
      <c r="C712">
        <v>7716.7941792776201</v>
      </c>
      <c r="D712">
        <v>7871.2338627468898</v>
      </c>
      <c r="E712">
        <v>11586.4994668488</v>
      </c>
      <c r="F712">
        <v>9058.3581079735795</v>
      </c>
    </row>
    <row r="713" spans="1:6" x14ac:dyDescent="0.25">
      <c r="A713" t="s">
        <v>1194</v>
      </c>
      <c r="B713">
        <v>9688.2610221186605</v>
      </c>
      <c r="C713">
        <v>7456.8886686515798</v>
      </c>
      <c r="D713">
        <v>7349.7162513396797</v>
      </c>
      <c r="E713">
        <v>11184.0765535109</v>
      </c>
      <c r="F713">
        <v>8255.2469033226098</v>
      </c>
    </row>
    <row r="714" spans="1:6" x14ac:dyDescent="0.25">
      <c r="A714" t="s">
        <v>492</v>
      </c>
      <c r="B714">
        <v>706711.25109232601</v>
      </c>
      <c r="C714" t="s">
        <v>4</v>
      </c>
      <c r="D714">
        <v>559859.950957753</v>
      </c>
      <c r="E714">
        <v>506673.97674860002</v>
      </c>
      <c r="F714">
        <v>509788.05165964901</v>
      </c>
    </row>
    <row r="715" spans="1:6" x14ac:dyDescent="0.25">
      <c r="A715" t="s">
        <v>920</v>
      </c>
      <c r="B715">
        <v>71451.053024019595</v>
      </c>
      <c r="C715">
        <v>51090.604682461802</v>
      </c>
      <c r="D715">
        <v>75096.363937525704</v>
      </c>
      <c r="E715">
        <v>51395.286713419897</v>
      </c>
      <c r="F715">
        <v>68862.300714362893</v>
      </c>
    </row>
    <row r="716" spans="1:6" x14ac:dyDescent="0.25">
      <c r="A716" t="s">
        <v>1193</v>
      </c>
      <c r="B716">
        <v>5771.15</v>
      </c>
      <c r="C716" t="s">
        <v>4</v>
      </c>
      <c r="D716">
        <v>6071.09</v>
      </c>
      <c r="E716" t="s">
        <v>4</v>
      </c>
      <c r="F716">
        <v>6150.04</v>
      </c>
    </row>
    <row r="717" spans="1:6" x14ac:dyDescent="0.25">
      <c r="A717" t="s">
        <v>495</v>
      </c>
      <c r="B717" t="s">
        <v>4</v>
      </c>
      <c r="C717" t="s">
        <v>4</v>
      </c>
      <c r="D717" t="s">
        <v>4</v>
      </c>
      <c r="E717" t="s">
        <v>4</v>
      </c>
      <c r="F717">
        <v>28141.5</v>
      </c>
    </row>
    <row r="718" spans="1:6" x14ac:dyDescent="0.25">
      <c r="A718" t="s">
        <v>497</v>
      </c>
      <c r="B718">
        <v>63041.764622862902</v>
      </c>
      <c r="C718" t="s">
        <v>4</v>
      </c>
      <c r="D718" t="s">
        <v>4</v>
      </c>
      <c r="E718">
        <v>70247.876923750198</v>
      </c>
      <c r="F718">
        <v>41870.776583416198</v>
      </c>
    </row>
    <row r="719" spans="1:6" x14ac:dyDescent="0.25">
      <c r="A719" t="s">
        <v>394</v>
      </c>
      <c r="B719">
        <v>9787.5123448376198</v>
      </c>
      <c r="C719">
        <v>11054.8170961168</v>
      </c>
      <c r="D719">
        <v>7268.3371752023604</v>
      </c>
      <c r="E719">
        <v>11005.8804133841</v>
      </c>
      <c r="F719">
        <v>11410.120115201</v>
      </c>
    </row>
    <row r="720" spans="1:6" x14ac:dyDescent="0.25">
      <c r="A720" t="s">
        <v>886</v>
      </c>
      <c r="B720">
        <v>33969.154335779902</v>
      </c>
      <c r="C720">
        <v>25379.9034581532</v>
      </c>
      <c r="D720">
        <v>35367.580926076</v>
      </c>
      <c r="E720">
        <v>23986.974573573902</v>
      </c>
      <c r="F720">
        <v>28531.0424321746</v>
      </c>
    </row>
    <row r="721" spans="1:6" x14ac:dyDescent="0.25">
      <c r="A721" t="s">
        <v>500</v>
      </c>
      <c r="B721" t="s">
        <v>4</v>
      </c>
      <c r="C721" t="s">
        <v>4</v>
      </c>
      <c r="D721" t="s">
        <v>4</v>
      </c>
      <c r="E721" t="s">
        <v>4</v>
      </c>
      <c r="F721">
        <v>18489.900000000001</v>
      </c>
    </row>
    <row r="722" spans="1:6" x14ac:dyDescent="0.25">
      <c r="A722" t="s">
        <v>503</v>
      </c>
      <c r="B722">
        <v>6775.9921307113</v>
      </c>
      <c r="C722">
        <v>6422.7650784089701</v>
      </c>
      <c r="D722">
        <v>3983.9423427274</v>
      </c>
      <c r="E722">
        <v>7941.2395460983898</v>
      </c>
      <c r="F722">
        <v>7707.52984585587</v>
      </c>
    </row>
    <row r="723" spans="1:6" x14ac:dyDescent="0.25">
      <c r="A723" t="s">
        <v>504</v>
      </c>
      <c r="B723">
        <v>6812.9640203213903</v>
      </c>
      <c r="C723">
        <v>9084.3634680369796</v>
      </c>
      <c r="D723">
        <v>7365.4010908083901</v>
      </c>
      <c r="E723">
        <v>7897.8870205088597</v>
      </c>
      <c r="F723">
        <v>8748.2125990388504</v>
      </c>
    </row>
    <row r="724" spans="1:6" x14ac:dyDescent="0.25">
      <c r="A724" t="s">
        <v>108</v>
      </c>
      <c r="B724">
        <v>16010.261880939999</v>
      </c>
      <c r="C724">
        <v>19174.336822742102</v>
      </c>
      <c r="D724">
        <v>9634.6047597158995</v>
      </c>
      <c r="E724">
        <v>20082.404184253501</v>
      </c>
      <c r="F724">
        <v>10225.6830299268</v>
      </c>
    </row>
    <row r="725" spans="1:6" x14ac:dyDescent="0.25">
      <c r="A725" t="s">
        <v>507</v>
      </c>
      <c r="B725">
        <v>4981.5451486236998</v>
      </c>
      <c r="C725">
        <v>5456.4658134824504</v>
      </c>
      <c r="D725">
        <v>3232.37118745924</v>
      </c>
      <c r="E725">
        <v>5944.2488398656596</v>
      </c>
      <c r="F725">
        <v>3213.8824409338499</v>
      </c>
    </row>
    <row r="726" spans="1:6" x14ac:dyDescent="0.25">
      <c r="A726" t="s">
        <v>1192</v>
      </c>
      <c r="B726" t="s">
        <v>4</v>
      </c>
      <c r="C726" t="s">
        <v>4</v>
      </c>
      <c r="D726" t="s">
        <v>4</v>
      </c>
      <c r="E726">
        <v>17635.7</v>
      </c>
      <c r="F726">
        <v>11866.8</v>
      </c>
    </row>
    <row r="727" spans="1:6" x14ac:dyDescent="0.25">
      <c r="A727" t="s">
        <v>1191</v>
      </c>
      <c r="B727" t="s">
        <v>4</v>
      </c>
      <c r="C727">
        <v>3617.91</v>
      </c>
      <c r="D727">
        <v>4171.93</v>
      </c>
      <c r="E727">
        <v>3472.83</v>
      </c>
      <c r="F727">
        <v>4233.95</v>
      </c>
    </row>
    <row r="728" spans="1:6" x14ac:dyDescent="0.25">
      <c r="A728" t="s">
        <v>1190</v>
      </c>
      <c r="B728">
        <v>5876.52</v>
      </c>
      <c r="C728">
        <v>7512.38</v>
      </c>
      <c r="D728">
        <v>6950.1399999999903</v>
      </c>
      <c r="E728">
        <v>12659.2</v>
      </c>
      <c r="F728">
        <v>6084.52</v>
      </c>
    </row>
    <row r="729" spans="1:6" x14ac:dyDescent="0.25">
      <c r="A729" t="s">
        <v>1189</v>
      </c>
      <c r="B729" t="s">
        <v>4</v>
      </c>
      <c r="C729">
        <v>4974.3077150600302</v>
      </c>
      <c r="D729">
        <v>3991.12267335148</v>
      </c>
      <c r="E729">
        <v>5538.7879097702698</v>
      </c>
      <c r="F729">
        <v>3724.4614095524198</v>
      </c>
    </row>
    <row r="730" spans="1:6" x14ac:dyDescent="0.25">
      <c r="A730" t="s">
        <v>918</v>
      </c>
      <c r="B730">
        <v>9868.4479136026894</v>
      </c>
      <c r="C730">
        <v>8854.3461716681395</v>
      </c>
      <c r="D730">
        <v>11864.2832957378</v>
      </c>
      <c r="E730">
        <v>7026.1479567571296</v>
      </c>
      <c r="F730">
        <v>9027.0086431353393</v>
      </c>
    </row>
    <row r="731" spans="1:6" x14ac:dyDescent="0.25">
      <c r="A731" t="s">
        <v>512</v>
      </c>
      <c r="B731">
        <v>56889.151700541603</v>
      </c>
      <c r="C731">
        <v>54920.003682762697</v>
      </c>
      <c r="D731">
        <v>56509.589311365096</v>
      </c>
      <c r="E731">
        <v>53534.524806984999</v>
      </c>
      <c r="F731">
        <v>54350.016760460603</v>
      </c>
    </row>
    <row r="732" spans="1:6" x14ac:dyDescent="0.25">
      <c r="A732" t="s">
        <v>514</v>
      </c>
      <c r="B732">
        <v>15627.9337274434</v>
      </c>
      <c r="C732">
        <v>20720.3600586026</v>
      </c>
      <c r="D732">
        <v>11296.402811514199</v>
      </c>
      <c r="E732">
        <v>16676.437878533601</v>
      </c>
      <c r="F732">
        <v>18867.6561650931</v>
      </c>
    </row>
    <row r="733" spans="1:6" x14ac:dyDescent="0.25">
      <c r="A733" t="s">
        <v>1188</v>
      </c>
      <c r="B733">
        <v>5667.8574432317801</v>
      </c>
      <c r="C733">
        <v>3389.7705497311799</v>
      </c>
      <c r="D733">
        <v>6466.0071486521101</v>
      </c>
      <c r="E733">
        <v>3551.35000002791</v>
      </c>
      <c r="F733">
        <v>4190.7626573726502</v>
      </c>
    </row>
    <row r="734" spans="1:6" x14ac:dyDescent="0.25">
      <c r="A734" t="s">
        <v>515</v>
      </c>
      <c r="B734">
        <v>16741.7000001448</v>
      </c>
      <c r="C734">
        <v>19823.7389238984</v>
      </c>
      <c r="D734">
        <v>11939.9000001033</v>
      </c>
      <c r="E734">
        <v>12400.2911628535</v>
      </c>
      <c r="F734">
        <v>22632.882834830601</v>
      </c>
    </row>
    <row r="735" spans="1:6" x14ac:dyDescent="0.25">
      <c r="A735" t="s">
        <v>451</v>
      </c>
      <c r="B735">
        <v>52654.849159335601</v>
      </c>
      <c r="C735">
        <v>52655.345698237899</v>
      </c>
      <c r="D735">
        <v>50769.848844099703</v>
      </c>
      <c r="E735">
        <v>45175.066617329197</v>
      </c>
      <c r="F735">
        <v>47461.294764744998</v>
      </c>
    </row>
    <row r="736" spans="1:6" x14ac:dyDescent="0.25">
      <c r="A736" t="s">
        <v>1187</v>
      </c>
      <c r="B736">
        <v>12732.1</v>
      </c>
      <c r="C736">
        <v>10722.8</v>
      </c>
      <c r="D736">
        <v>8792.5400000000009</v>
      </c>
      <c r="E736" t="s">
        <v>4</v>
      </c>
      <c r="F736">
        <v>6117.47</v>
      </c>
    </row>
    <row r="737" spans="1:6" x14ac:dyDescent="0.25">
      <c r="A737" t="s">
        <v>516</v>
      </c>
      <c r="B737">
        <v>41116.300000000003</v>
      </c>
      <c r="C737">
        <v>27823.200000000001</v>
      </c>
      <c r="D737">
        <v>34237.1</v>
      </c>
      <c r="E737">
        <v>37372.699999999997</v>
      </c>
      <c r="F737">
        <v>42827.8</v>
      </c>
    </row>
    <row r="738" spans="1:6" x14ac:dyDescent="0.25">
      <c r="A738" t="s">
        <v>415</v>
      </c>
      <c r="B738" t="s">
        <v>4</v>
      </c>
      <c r="C738">
        <v>10327.9</v>
      </c>
      <c r="D738">
        <v>10333</v>
      </c>
      <c r="E738">
        <v>12784.9</v>
      </c>
      <c r="F738" t="s">
        <v>4</v>
      </c>
    </row>
    <row r="739" spans="1:6" x14ac:dyDescent="0.25">
      <c r="A739" t="s">
        <v>1186</v>
      </c>
      <c r="B739">
        <v>19264.0616965876</v>
      </c>
      <c r="C739">
        <v>18035.6819455349</v>
      </c>
      <c r="D739">
        <v>19673.8345123447</v>
      </c>
      <c r="E739">
        <v>18401.709083396901</v>
      </c>
      <c r="F739">
        <v>18692.894439370499</v>
      </c>
    </row>
    <row r="740" spans="1:6" x14ac:dyDescent="0.25">
      <c r="A740" t="s">
        <v>1185</v>
      </c>
      <c r="B740" t="s">
        <v>4</v>
      </c>
      <c r="C740">
        <v>7805.99</v>
      </c>
      <c r="D740">
        <v>5964.69</v>
      </c>
      <c r="E740">
        <v>7448.53</v>
      </c>
      <c r="F740">
        <v>6152.51</v>
      </c>
    </row>
    <row r="741" spans="1:6" x14ac:dyDescent="0.25">
      <c r="A741" t="s">
        <v>545</v>
      </c>
      <c r="B741">
        <v>4709.4082760245301</v>
      </c>
      <c r="C741">
        <v>5787.5904427393298</v>
      </c>
      <c r="D741">
        <v>2380.9528246852301</v>
      </c>
      <c r="E741">
        <v>5887.0600506482997</v>
      </c>
      <c r="F741" t="s">
        <v>4</v>
      </c>
    </row>
    <row r="742" spans="1:6" x14ac:dyDescent="0.25">
      <c r="A742" t="s">
        <v>717</v>
      </c>
      <c r="B742">
        <v>5397.4620146141197</v>
      </c>
      <c r="C742">
        <v>6322.3950671820603</v>
      </c>
      <c r="D742">
        <v>4101.4376799889596</v>
      </c>
      <c r="E742">
        <v>3989.63285680441</v>
      </c>
      <c r="F742">
        <v>7760.0900000592101</v>
      </c>
    </row>
    <row r="743" spans="1:6" x14ac:dyDescent="0.25">
      <c r="A743" t="s">
        <v>1184</v>
      </c>
      <c r="B743">
        <v>6766.0600000000104</v>
      </c>
      <c r="C743">
        <v>20035.599999999999</v>
      </c>
      <c r="D743" t="s">
        <v>4</v>
      </c>
      <c r="E743">
        <v>8677.5499999999993</v>
      </c>
      <c r="F743">
        <v>23963.599999999999</v>
      </c>
    </row>
    <row r="744" spans="1:6" x14ac:dyDescent="0.25">
      <c r="A744" t="s">
        <v>1183</v>
      </c>
      <c r="B744">
        <v>2146.48</v>
      </c>
      <c r="C744">
        <v>5596.6</v>
      </c>
      <c r="D744" t="s">
        <v>4</v>
      </c>
      <c r="E744" t="s">
        <v>4</v>
      </c>
      <c r="F744" t="s">
        <v>4</v>
      </c>
    </row>
    <row r="745" spans="1:6" x14ac:dyDescent="0.25">
      <c r="A745" t="s">
        <v>1182</v>
      </c>
      <c r="B745" t="s">
        <v>4</v>
      </c>
      <c r="C745" t="s">
        <v>4</v>
      </c>
      <c r="D745" t="s">
        <v>4</v>
      </c>
      <c r="E745">
        <v>6038.6</v>
      </c>
      <c r="F745" t="s">
        <v>4</v>
      </c>
    </row>
    <row r="746" spans="1:6" x14ac:dyDescent="0.25">
      <c r="A746" t="s">
        <v>522</v>
      </c>
      <c r="B746">
        <v>9905.8273275819392</v>
      </c>
      <c r="C746">
        <v>13220.531206916299</v>
      </c>
      <c r="D746">
        <v>10912.3611974377</v>
      </c>
      <c r="E746">
        <v>11301.1671618539</v>
      </c>
      <c r="F746">
        <v>10105.463560960399</v>
      </c>
    </row>
    <row r="747" spans="1:6" x14ac:dyDescent="0.25">
      <c r="A747" t="s">
        <v>523</v>
      </c>
      <c r="B747">
        <v>20133.067784327599</v>
      </c>
      <c r="C747">
        <v>35070.930761849697</v>
      </c>
      <c r="D747">
        <v>20471.270307456401</v>
      </c>
      <c r="E747">
        <v>23253.839593000401</v>
      </c>
      <c r="F747">
        <v>24263.479531131299</v>
      </c>
    </row>
    <row r="748" spans="1:6" x14ac:dyDescent="0.25">
      <c r="A748" t="s">
        <v>1181</v>
      </c>
      <c r="B748">
        <v>11754.775805507599</v>
      </c>
      <c r="C748">
        <v>5221.0402379486604</v>
      </c>
      <c r="D748">
        <v>9565.0189982699103</v>
      </c>
      <c r="E748">
        <v>7124.3516637743596</v>
      </c>
      <c r="F748">
        <v>9555.8110383281601</v>
      </c>
    </row>
    <row r="749" spans="1:6" x14ac:dyDescent="0.25">
      <c r="A749" t="s">
        <v>1180</v>
      </c>
      <c r="B749">
        <v>39326.723272240997</v>
      </c>
      <c r="C749">
        <v>32004.687031142999</v>
      </c>
      <c r="D749">
        <v>35474.180057550999</v>
      </c>
      <c r="E749">
        <v>42894.200174200603</v>
      </c>
      <c r="F749">
        <v>37481.928400599703</v>
      </c>
    </row>
    <row r="750" spans="1:6" x14ac:dyDescent="0.25">
      <c r="A750" t="s">
        <v>915</v>
      </c>
      <c r="B750" t="s">
        <v>4</v>
      </c>
      <c r="C750" t="s">
        <v>4</v>
      </c>
      <c r="D750">
        <v>19149.900000000001</v>
      </c>
      <c r="E750" t="s">
        <v>4</v>
      </c>
      <c r="F750">
        <v>16081.8</v>
      </c>
    </row>
    <row r="751" spans="1:6" x14ac:dyDescent="0.25">
      <c r="A751" t="s">
        <v>1179</v>
      </c>
      <c r="B751">
        <v>11197.001045168099</v>
      </c>
      <c r="C751">
        <v>11449.5169055069</v>
      </c>
      <c r="D751">
        <v>11638.513457204799</v>
      </c>
      <c r="E751">
        <v>8661.0904954565303</v>
      </c>
      <c r="F751">
        <v>8269.96581592863</v>
      </c>
    </row>
    <row r="752" spans="1:6" x14ac:dyDescent="0.25">
      <c r="A752" t="s">
        <v>1178</v>
      </c>
      <c r="B752">
        <v>4812.6106230821297</v>
      </c>
      <c r="C752">
        <v>4379.1700000327701</v>
      </c>
      <c r="D752">
        <v>4952.4928488686301</v>
      </c>
      <c r="E752">
        <v>4537.7000000339403</v>
      </c>
      <c r="F752">
        <v>4472.7314888178998</v>
      </c>
    </row>
    <row r="753" spans="1:6" x14ac:dyDescent="0.25">
      <c r="A753" t="s">
        <v>529</v>
      </c>
      <c r="B753">
        <v>7951.7768117757896</v>
      </c>
      <c r="C753" t="s">
        <v>4</v>
      </c>
      <c r="D753">
        <v>9155.5600961768796</v>
      </c>
      <c r="E753">
        <v>7894.57205878285</v>
      </c>
      <c r="F753">
        <v>7282.0182956232802</v>
      </c>
    </row>
    <row r="754" spans="1:6" x14ac:dyDescent="0.25">
      <c r="A754" t="s">
        <v>1177</v>
      </c>
      <c r="B754" t="s">
        <v>4</v>
      </c>
      <c r="C754" t="s">
        <v>4</v>
      </c>
      <c r="D754" t="s">
        <v>4</v>
      </c>
      <c r="E754" t="s">
        <v>4</v>
      </c>
      <c r="F754">
        <v>3921.89</v>
      </c>
    </row>
    <row r="755" spans="1:6" x14ac:dyDescent="0.25">
      <c r="A755" t="s">
        <v>1176</v>
      </c>
      <c r="B755" t="s">
        <v>4</v>
      </c>
      <c r="C755">
        <v>2960.45</v>
      </c>
      <c r="D755" t="s">
        <v>4</v>
      </c>
      <c r="E755">
        <v>4622.26</v>
      </c>
      <c r="F755">
        <v>2968.26</v>
      </c>
    </row>
    <row r="756" spans="1:6" x14ac:dyDescent="0.25">
      <c r="A756" t="s">
        <v>1175</v>
      </c>
      <c r="B756">
        <v>9385.3700000000008</v>
      </c>
      <c r="C756">
        <v>13380.8</v>
      </c>
      <c r="D756">
        <v>13585.3</v>
      </c>
      <c r="E756">
        <v>16303.6</v>
      </c>
      <c r="F756">
        <v>33048.800000000003</v>
      </c>
    </row>
    <row r="757" spans="1:6" x14ac:dyDescent="0.25">
      <c r="A757" t="s">
        <v>579</v>
      </c>
      <c r="B757">
        <v>21347.678861185399</v>
      </c>
      <c r="C757">
        <v>20752.828817638801</v>
      </c>
      <c r="D757">
        <v>13300.265536319401</v>
      </c>
      <c r="E757">
        <v>21835.9698101754</v>
      </c>
      <c r="F757">
        <v>27470.847376828198</v>
      </c>
    </row>
    <row r="758" spans="1:6" x14ac:dyDescent="0.25">
      <c r="A758" t="s">
        <v>532</v>
      </c>
      <c r="B758">
        <v>20566.3805073974</v>
      </c>
      <c r="C758">
        <v>25646.030264686</v>
      </c>
      <c r="D758">
        <v>20223.435342682998</v>
      </c>
      <c r="E758">
        <v>20698.699428503402</v>
      </c>
      <c r="F758">
        <v>18242.607349694899</v>
      </c>
    </row>
    <row r="759" spans="1:6" x14ac:dyDescent="0.25">
      <c r="A759" t="s">
        <v>1174</v>
      </c>
      <c r="B759">
        <v>7179.9868621999703</v>
      </c>
      <c r="C759">
        <v>7781.5271813747604</v>
      </c>
      <c r="D759">
        <v>7211.8594078357</v>
      </c>
      <c r="E759">
        <v>6313.40340480747</v>
      </c>
      <c r="F759">
        <v>8636.7352834291105</v>
      </c>
    </row>
    <row r="760" spans="1:6" x14ac:dyDescent="0.25">
      <c r="A760" t="s">
        <v>1173</v>
      </c>
      <c r="B760">
        <v>5007.0200000000004</v>
      </c>
      <c r="C760">
        <v>5774.28</v>
      </c>
      <c r="D760">
        <v>4199.6899999999996</v>
      </c>
      <c r="E760">
        <v>7912.57</v>
      </c>
      <c r="F760">
        <v>6669.07</v>
      </c>
    </row>
    <row r="761" spans="1:6" x14ac:dyDescent="0.25">
      <c r="A761" t="s">
        <v>1172</v>
      </c>
      <c r="B761">
        <v>7656.1606333845302</v>
      </c>
      <c r="C761" t="s">
        <v>4</v>
      </c>
      <c r="D761">
        <v>9104.7549623455998</v>
      </c>
      <c r="E761">
        <v>13829.6744959636</v>
      </c>
      <c r="F761">
        <v>11782.4063254787</v>
      </c>
    </row>
    <row r="762" spans="1:6" x14ac:dyDescent="0.25">
      <c r="A762" t="s">
        <v>1171</v>
      </c>
      <c r="B762">
        <v>16131.3890654444</v>
      </c>
      <c r="C762">
        <v>13755.939356611199</v>
      </c>
      <c r="D762">
        <v>16063.5155513349</v>
      </c>
      <c r="E762">
        <v>13019.173348051399</v>
      </c>
      <c r="F762">
        <v>14630.835860802699</v>
      </c>
    </row>
    <row r="763" spans="1:6" x14ac:dyDescent="0.25">
      <c r="A763" t="s">
        <v>487</v>
      </c>
      <c r="B763">
        <v>38611.483291900899</v>
      </c>
      <c r="C763" t="s">
        <v>4</v>
      </c>
      <c r="D763">
        <v>31888.7475036418</v>
      </c>
      <c r="E763">
        <v>39001.988984294498</v>
      </c>
      <c r="F763">
        <v>48846.839659535202</v>
      </c>
    </row>
    <row r="764" spans="1:6" x14ac:dyDescent="0.25">
      <c r="A764" t="s">
        <v>860</v>
      </c>
      <c r="B764">
        <v>6587.2280883563899</v>
      </c>
      <c r="C764">
        <v>5991.1377427997204</v>
      </c>
      <c r="D764">
        <v>7842.8378633393604</v>
      </c>
      <c r="E764">
        <v>5446.8594077624202</v>
      </c>
      <c r="F764">
        <v>7162.2023326618901</v>
      </c>
    </row>
    <row r="765" spans="1:6" x14ac:dyDescent="0.25">
      <c r="A765" t="s">
        <v>510</v>
      </c>
      <c r="B765">
        <v>4530.9399999999996</v>
      </c>
      <c r="C765" t="s">
        <v>4</v>
      </c>
      <c r="D765">
        <v>3802.04</v>
      </c>
      <c r="E765">
        <v>4885.51</v>
      </c>
      <c r="F765" t="s">
        <v>4</v>
      </c>
    </row>
    <row r="766" spans="1:6" x14ac:dyDescent="0.25">
      <c r="A766" t="s">
        <v>911</v>
      </c>
      <c r="B766">
        <v>34578.168931818102</v>
      </c>
      <c r="C766">
        <v>41505.931665375203</v>
      </c>
      <c r="D766">
        <v>36132.048719815903</v>
      </c>
      <c r="E766">
        <v>45471.345354471297</v>
      </c>
      <c r="F766">
        <v>41955.492754810301</v>
      </c>
    </row>
    <row r="767" spans="1:6" x14ac:dyDescent="0.25">
      <c r="A767" t="s">
        <v>538</v>
      </c>
      <c r="B767">
        <v>5511723.9054298196</v>
      </c>
      <c r="C767" t="s">
        <v>4</v>
      </c>
      <c r="D767" t="s">
        <v>4</v>
      </c>
      <c r="E767">
        <v>6351031.3708471199</v>
      </c>
      <c r="F767">
        <v>4004377.17622637</v>
      </c>
    </row>
    <row r="768" spans="1:6" x14ac:dyDescent="0.25">
      <c r="A768" t="s">
        <v>1170</v>
      </c>
      <c r="B768">
        <v>13837.7818622206</v>
      </c>
      <c r="C768">
        <v>15810.565736640399</v>
      </c>
      <c r="D768">
        <v>16568.352649260702</v>
      </c>
      <c r="E768">
        <v>16633.501783429801</v>
      </c>
      <c r="F768">
        <v>17174.227402612501</v>
      </c>
    </row>
    <row r="769" spans="1:6" x14ac:dyDescent="0.25">
      <c r="A769" t="s">
        <v>718</v>
      </c>
      <c r="B769">
        <v>17174.962084483301</v>
      </c>
      <c r="C769">
        <v>13423.370419533199</v>
      </c>
      <c r="D769">
        <v>13524.003691091601</v>
      </c>
      <c r="E769">
        <v>18880.609999251399</v>
      </c>
      <c r="F769">
        <v>12163.077663772699</v>
      </c>
    </row>
    <row r="770" spans="1:6" x14ac:dyDescent="0.25">
      <c r="A770" t="s">
        <v>539</v>
      </c>
      <c r="B770">
        <v>8491.52</v>
      </c>
      <c r="C770">
        <v>10767.8</v>
      </c>
      <c r="D770">
        <v>8763.48</v>
      </c>
      <c r="E770">
        <v>10021.4</v>
      </c>
      <c r="F770">
        <v>6313.86</v>
      </c>
    </row>
    <row r="771" spans="1:6" x14ac:dyDescent="0.25">
      <c r="A771" t="s">
        <v>540</v>
      </c>
      <c r="B771">
        <v>16574.157814493999</v>
      </c>
      <c r="C771">
        <v>16864.488648731</v>
      </c>
      <c r="D771">
        <v>17933.042887227399</v>
      </c>
      <c r="E771">
        <v>18809.395307985498</v>
      </c>
      <c r="F771">
        <v>18081.569997601298</v>
      </c>
    </row>
    <row r="772" spans="1:6" x14ac:dyDescent="0.25">
      <c r="A772" t="s">
        <v>1169</v>
      </c>
      <c r="B772" t="s">
        <v>4</v>
      </c>
      <c r="C772" t="s">
        <v>4</v>
      </c>
      <c r="D772" t="s">
        <v>4</v>
      </c>
      <c r="E772">
        <v>16808.2</v>
      </c>
      <c r="F772" t="s">
        <v>4</v>
      </c>
    </row>
    <row r="773" spans="1:6" x14ac:dyDescent="0.25">
      <c r="A773" t="s">
        <v>1168</v>
      </c>
      <c r="B773">
        <v>3404.35</v>
      </c>
      <c r="C773" t="s">
        <v>4</v>
      </c>
      <c r="D773" t="s">
        <v>4</v>
      </c>
      <c r="E773" t="s">
        <v>4</v>
      </c>
      <c r="F773" t="s">
        <v>4</v>
      </c>
    </row>
    <row r="774" spans="1:6" x14ac:dyDescent="0.25">
      <c r="A774" t="s">
        <v>1167</v>
      </c>
      <c r="B774">
        <v>9314.3260630473396</v>
      </c>
      <c r="C774">
        <v>7164.1124747008898</v>
      </c>
      <c r="D774">
        <v>9746.2678243144492</v>
      </c>
      <c r="E774">
        <v>7385.9918501870598</v>
      </c>
      <c r="F774">
        <v>5916.2844376269304</v>
      </c>
    </row>
    <row r="775" spans="1:6" x14ac:dyDescent="0.25">
      <c r="A775" t="s">
        <v>1166</v>
      </c>
      <c r="B775" t="s">
        <v>4</v>
      </c>
      <c r="C775" t="s">
        <v>4</v>
      </c>
      <c r="D775" t="s">
        <v>4</v>
      </c>
      <c r="E775">
        <v>3281.88</v>
      </c>
      <c r="F775" t="s">
        <v>4</v>
      </c>
    </row>
    <row r="776" spans="1:6" x14ac:dyDescent="0.25">
      <c r="A776" t="s">
        <v>542</v>
      </c>
      <c r="B776" t="s">
        <v>4</v>
      </c>
      <c r="C776">
        <v>8193.9699999999993</v>
      </c>
      <c r="D776" t="s">
        <v>4</v>
      </c>
      <c r="E776">
        <v>4448.53</v>
      </c>
      <c r="F776">
        <v>8995.65</v>
      </c>
    </row>
    <row r="777" spans="1:6" x14ac:dyDescent="0.25">
      <c r="A777" t="s">
        <v>359</v>
      </c>
      <c r="B777">
        <v>47266.107164968103</v>
      </c>
      <c r="C777">
        <v>81463.500763811899</v>
      </c>
      <c r="D777">
        <v>52881.982000880002</v>
      </c>
      <c r="E777">
        <v>45557.731226889598</v>
      </c>
      <c r="F777">
        <v>28112.432377142399</v>
      </c>
    </row>
    <row r="778" spans="1:6" x14ac:dyDescent="0.25">
      <c r="A778" t="s">
        <v>866</v>
      </c>
      <c r="B778">
        <v>6747.6598167132597</v>
      </c>
      <c r="C778">
        <v>6081.1211259510801</v>
      </c>
      <c r="D778">
        <v>5909.9214249154002</v>
      </c>
      <c r="E778">
        <v>5967.6406719363704</v>
      </c>
      <c r="F778">
        <v>8388.0011271838703</v>
      </c>
    </row>
    <row r="779" spans="1:6" x14ac:dyDescent="0.25">
      <c r="A779" t="s">
        <v>546</v>
      </c>
      <c r="B779" t="s">
        <v>4</v>
      </c>
      <c r="C779" t="s">
        <v>4</v>
      </c>
      <c r="D779">
        <v>19719.468504398701</v>
      </c>
      <c r="E779" t="s">
        <v>4</v>
      </c>
      <c r="F779">
        <v>23287.937935676298</v>
      </c>
    </row>
    <row r="780" spans="1:6" x14ac:dyDescent="0.25">
      <c r="A780" t="s">
        <v>1165</v>
      </c>
      <c r="B780" t="s">
        <v>4</v>
      </c>
      <c r="C780">
        <v>3575.03</v>
      </c>
      <c r="D780" t="s">
        <v>4</v>
      </c>
      <c r="E780">
        <v>3013.79</v>
      </c>
      <c r="F780" t="s">
        <v>4</v>
      </c>
    </row>
    <row r="781" spans="1:6" x14ac:dyDescent="0.25">
      <c r="A781" t="s">
        <v>1164</v>
      </c>
      <c r="B781">
        <v>17204.381959893399</v>
      </c>
      <c r="C781">
        <v>11110.425121234601</v>
      </c>
      <c r="D781">
        <v>9591.4738767993604</v>
      </c>
      <c r="E781">
        <v>11695.106683109299</v>
      </c>
      <c r="F781">
        <v>10893.287612895499</v>
      </c>
    </row>
    <row r="782" spans="1:6" x14ac:dyDescent="0.25">
      <c r="A782" t="s">
        <v>1163</v>
      </c>
      <c r="B782" t="s">
        <v>4</v>
      </c>
      <c r="C782" t="s">
        <v>4</v>
      </c>
      <c r="D782" t="s">
        <v>4</v>
      </c>
      <c r="E782" t="s">
        <v>4</v>
      </c>
      <c r="F782">
        <v>28331.4</v>
      </c>
    </row>
    <row r="783" spans="1:6" x14ac:dyDescent="0.25">
      <c r="A783" t="s">
        <v>1162</v>
      </c>
      <c r="B783" t="s">
        <v>4</v>
      </c>
      <c r="C783" t="s">
        <v>4</v>
      </c>
      <c r="D783" t="s">
        <v>4</v>
      </c>
      <c r="E783" t="s">
        <v>4</v>
      </c>
      <c r="F783">
        <v>9617.9000000000106</v>
      </c>
    </row>
    <row r="784" spans="1:6" x14ac:dyDescent="0.25">
      <c r="A784" t="s">
        <v>1161</v>
      </c>
      <c r="B784">
        <v>5805.0779147541198</v>
      </c>
      <c r="C784">
        <v>5949.1420850117602</v>
      </c>
      <c r="D784">
        <v>8292.6695415248996</v>
      </c>
      <c r="E784">
        <v>5646.3984424823402</v>
      </c>
      <c r="F784">
        <v>5678.8531451670096</v>
      </c>
    </row>
    <row r="785" spans="1:6" x14ac:dyDescent="0.25">
      <c r="A785" t="s">
        <v>550</v>
      </c>
      <c r="B785" t="s">
        <v>4</v>
      </c>
      <c r="C785">
        <v>13694.1</v>
      </c>
      <c r="D785" t="s">
        <v>4</v>
      </c>
      <c r="E785">
        <v>11725</v>
      </c>
      <c r="F785">
        <v>12270.5</v>
      </c>
    </row>
    <row r="786" spans="1:6" x14ac:dyDescent="0.25">
      <c r="A786" t="s">
        <v>1160</v>
      </c>
      <c r="B786" t="s">
        <v>4</v>
      </c>
      <c r="C786" t="s">
        <v>4</v>
      </c>
      <c r="D786" t="s">
        <v>4</v>
      </c>
      <c r="E786" t="s">
        <v>4</v>
      </c>
      <c r="F786">
        <v>28206.9</v>
      </c>
    </row>
    <row r="787" spans="1:6" x14ac:dyDescent="0.25">
      <c r="A787" t="s">
        <v>1159</v>
      </c>
      <c r="B787">
        <v>6011.3703843932999</v>
      </c>
      <c r="C787">
        <v>7681.7899999431902</v>
      </c>
      <c r="D787">
        <v>5870.46633924254</v>
      </c>
      <c r="E787" t="s">
        <v>4</v>
      </c>
      <c r="F787">
        <v>5498.9100214165601</v>
      </c>
    </row>
    <row r="788" spans="1:6" x14ac:dyDescent="0.25">
      <c r="A788" t="s">
        <v>1158</v>
      </c>
      <c r="B788" t="s">
        <v>4</v>
      </c>
      <c r="C788" t="s">
        <v>4</v>
      </c>
      <c r="D788" t="s">
        <v>4</v>
      </c>
      <c r="E788">
        <v>5757.88</v>
      </c>
      <c r="F788" t="s">
        <v>4</v>
      </c>
    </row>
    <row r="789" spans="1:6" x14ac:dyDescent="0.25">
      <c r="A789" t="s">
        <v>553</v>
      </c>
      <c r="B789">
        <v>9026.9099437614004</v>
      </c>
      <c r="C789">
        <v>17709.381057123999</v>
      </c>
      <c r="D789">
        <v>7451.4097094133003</v>
      </c>
      <c r="E789">
        <v>15240.324233359701</v>
      </c>
      <c r="F789">
        <v>9785.1131277130007</v>
      </c>
    </row>
    <row r="790" spans="1:6" x14ac:dyDescent="0.25">
      <c r="A790" t="s">
        <v>554</v>
      </c>
      <c r="B790">
        <v>9038.44</v>
      </c>
      <c r="C790">
        <v>14072.7</v>
      </c>
      <c r="D790">
        <v>8425.66</v>
      </c>
      <c r="E790">
        <v>12030.2</v>
      </c>
      <c r="F790">
        <v>11304.6</v>
      </c>
    </row>
    <row r="791" spans="1:6" x14ac:dyDescent="0.25">
      <c r="A791" t="s">
        <v>845</v>
      </c>
      <c r="B791">
        <v>5502.6777774914699</v>
      </c>
      <c r="C791">
        <v>3644.2318540736201</v>
      </c>
      <c r="D791">
        <v>5686.8694740502797</v>
      </c>
      <c r="E791">
        <v>5605.0029232383304</v>
      </c>
      <c r="F791">
        <v>5783.7221568462701</v>
      </c>
    </row>
    <row r="792" spans="1:6" x14ac:dyDescent="0.25">
      <c r="A792" t="s">
        <v>557</v>
      </c>
      <c r="B792" t="s">
        <v>4</v>
      </c>
      <c r="C792" t="s">
        <v>4</v>
      </c>
      <c r="D792" t="s">
        <v>4</v>
      </c>
      <c r="E792">
        <v>71700.600000000093</v>
      </c>
      <c r="F792">
        <v>65311.800000000097</v>
      </c>
    </row>
    <row r="793" spans="1:6" x14ac:dyDescent="0.25">
      <c r="A793" t="s">
        <v>559</v>
      </c>
      <c r="B793">
        <v>8810.8908387153206</v>
      </c>
      <c r="C793">
        <v>11648.153593008499</v>
      </c>
      <c r="D793">
        <v>6058.0038411267296</v>
      </c>
      <c r="E793">
        <v>11190.8121825039</v>
      </c>
      <c r="F793">
        <v>15520.002605538</v>
      </c>
    </row>
    <row r="794" spans="1:6" x14ac:dyDescent="0.25">
      <c r="A794" t="s">
        <v>1157</v>
      </c>
      <c r="B794" t="s">
        <v>4</v>
      </c>
      <c r="C794" t="s">
        <v>4</v>
      </c>
      <c r="D794" t="s">
        <v>4</v>
      </c>
      <c r="E794" t="s">
        <v>4</v>
      </c>
      <c r="F794">
        <v>13831.3</v>
      </c>
    </row>
    <row r="795" spans="1:6" x14ac:dyDescent="0.25">
      <c r="A795" t="s">
        <v>410</v>
      </c>
      <c r="B795" t="s">
        <v>4</v>
      </c>
      <c r="C795">
        <v>7893.28</v>
      </c>
      <c r="D795" t="s">
        <v>4</v>
      </c>
      <c r="E795">
        <v>10094.4</v>
      </c>
      <c r="F795" t="s">
        <v>4</v>
      </c>
    </row>
    <row r="796" spans="1:6" x14ac:dyDescent="0.25">
      <c r="A796" t="s">
        <v>561</v>
      </c>
      <c r="B796">
        <v>9315.4300000000094</v>
      </c>
      <c r="C796" t="s">
        <v>4</v>
      </c>
      <c r="D796">
        <v>7012.23</v>
      </c>
      <c r="E796">
        <v>7795.25</v>
      </c>
      <c r="F796">
        <v>8949.39</v>
      </c>
    </row>
    <row r="797" spans="1:6" x14ac:dyDescent="0.25">
      <c r="A797" t="s">
        <v>780</v>
      </c>
      <c r="B797">
        <v>10975.1850445652</v>
      </c>
      <c r="C797" t="s">
        <v>4</v>
      </c>
      <c r="D797">
        <v>11805.196820994401</v>
      </c>
      <c r="E797">
        <v>10810.5999999135</v>
      </c>
      <c r="F797">
        <v>11886.799999904901</v>
      </c>
    </row>
    <row r="798" spans="1:6" x14ac:dyDescent="0.25">
      <c r="A798" t="s">
        <v>1156</v>
      </c>
      <c r="B798" t="s">
        <v>4</v>
      </c>
      <c r="C798" t="s">
        <v>4</v>
      </c>
      <c r="D798" t="s">
        <v>4</v>
      </c>
      <c r="E798" t="s">
        <v>4</v>
      </c>
      <c r="F798">
        <v>23036.6</v>
      </c>
    </row>
    <row r="799" spans="1:6" x14ac:dyDescent="0.25">
      <c r="A799" t="s">
        <v>1155</v>
      </c>
      <c r="B799">
        <v>160446.94721402501</v>
      </c>
      <c r="C799" t="s">
        <v>4</v>
      </c>
      <c r="D799" t="s">
        <v>4</v>
      </c>
      <c r="E799">
        <v>134385.70133659799</v>
      </c>
      <c r="F799">
        <v>161284.99999877601</v>
      </c>
    </row>
    <row r="800" spans="1:6" x14ac:dyDescent="0.25">
      <c r="A800" t="s">
        <v>568</v>
      </c>
      <c r="B800">
        <v>115740.309862704</v>
      </c>
      <c r="C800">
        <v>149742.71146256101</v>
      </c>
      <c r="D800">
        <v>155862.06922946099</v>
      </c>
      <c r="E800">
        <v>179712.576738273</v>
      </c>
      <c r="F800">
        <v>118179.58893935601</v>
      </c>
    </row>
    <row r="801" spans="1:6" x14ac:dyDescent="0.25">
      <c r="A801" t="s">
        <v>1154</v>
      </c>
      <c r="B801" t="s">
        <v>4</v>
      </c>
      <c r="C801" t="s">
        <v>4</v>
      </c>
      <c r="D801" t="s">
        <v>4</v>
      </c>
      <c r="E801" t="s">
        <v>4</v>
      </c>
      <c r="F801">
        <v>2700.05</v>
      </c>
    </row>
    <row r="802" spans="1:6" x14ac:dyDescent="0.25">
      <c r="A802" t="s">
        <v>633</v>
      </c>
      <c r="B802">
        <v>2529.0273318499599</v>
      </c>
      <c r="C802">
        <v>5513.26829899121</v>
      </c>
      <c r="D802">
        <v>2302.5107954949999</v>
      </c>
      <c r="E802">
        <v>5441.7677813195996</v>
      </c>
      <c r="F802">
        <v>2320.0180971908399</v>
      </c>
    </row>
    <row r="803" spans="1:6" x14ac:dyDescent="0.25">
      <c r="A803" t="s">
        <v>1153</v>
      </c>
      <c r="B803">
        <v>8940.0885218024305</v>
      </c>
      <c r="C803">
        <v>12694.751090228599</v>
      </c>
      <c r="D803">
        <v>7050.37438680587</v>
      </c>
      <c r="E803">
        <v>9025.2030375513405</v>
      </c>
      <c r="F803">
        <v>9274.2006051764492</v>
      </c>
    </row>
    <row r="804" spans="1:6" x14ac:dyDescent="0.25">
      <c r="A804" t="s">
        <v>1152</v>
      </c>
      <c r="B804" t="s">
        <v>4</v>
      </c>
      <c r="C804" t="s">
        <v>4</v>
      </c>
      <c r="D804" t="s">
        <v>4</v>
      </c>
      <c r="E804">
        <v>3037.79</v>
      </c>
      <c r="F804">
        <v>3351.64</v>
      </c>
    </row>
    <row r="805" spans="1:6" x14ac:dyDescent="0.25">
      <c r="A805" t="s">
        <v>571</v>
      </c>
      <c r="B805">
        <v>46394.069351447397</v>
      </c>
      <c r="C805">
        <v>75404.053677176402</v>
      </c>
      <c r="D805">
        <v>42826.024427980301</v>
      </c>
      <c r="E805">
        <v>82259.676156066198</v>
      </c>
      <c r="F805">
        <v>42726.598095881804</v>
      </c>
    </row>
    <row r="806" spans="1:6" x14ac:dyDescent="0.25">
      <c r="A806" t="s">
        <v>1151</v>
      </c>
      <c r="B806">
        <v>4788</v>
      </c>
      <c r="C806">
        <v>4766.5200000000004</v>
      </c>
      <c r="D806">
        <v>4394.8599999999997</v>
      </c>
      <c r="E806">
        <v>4464.3599999999997</v>
      </c>
      <c r="F806">
        <v>2630.7</v>
      </c>
    </row>
    <row r="807" spans="1:6" x14ac:dyDescent="0.25">
      <c r="A807" t="s">
        <v>1150</v>
      </c>
      <c r="B807">
        <v>5188.1400000000003</v>
      </c>
      <c r="C807" t="s">
        <v>4</v>
      </c>
      <c r="D807" t="s">
        <v>4</v>
      </c>
      <c r="E807">
        <v>5968.96</v>
      </c>
      <c r="F807" t="s">
        <v>4</v>
      </c>
    </row>
    <row r="808" spans="1:6" x14ac:dyDescent="0.25">
      <c r="A808" t="s">
        <v>315</v>
      </c>
      <c r="B808" t="s">
        <v>4</v>
      </c>
      <c r="C808">
        <v>88466.800000000105</v>
      </c>
      <c r="D808">
        <v>32325.7</v>
      </c>
      <c r="E808">
        <v>61023.6</v>
      </c>
      <c r="F808">
        <v>71107.3</v>
      </c>
    </row>
    <row r="809" spans="1:6" x14ac:dyDescent="0.25">
      <c r="A809" t="s">
        <v>574</v>
      </c>
      <c r="B809">
        <v>4940.1415129545003</v>
      </c>
      <c r="C809">
        <v>5005.3783389825003</v>
      </c>
      <c r="D809">
        <v>6864.1100000537399</v>
      </c>
      <c r="E809">
        <v>4806.5584830614098</v>
      </c>
      <c r="F809">
        <v>7027.84000005503</v>
      </c>
    </row>
    <row r="810" spans="1:6" x14ac:dyDescent="0.25">
      <c r="A810" t="s">
        <v>906</v>
      </c>
      <c r="B810">
        <v>2174442.0549116102</v>
      </c>
      <c r="C810">
        <v>2730353.1095395698</v>
      </c>
      <c r="D810">
        <v>1462530.36893702</v>
      </c>
      <c r="E810">
        <v>2618421.6248623198</v>
      </c>
      <c r="F810">
        <v>1385572.9265497001</v>
      </c>
    </row>
    <row r="811" spans="1:6" x14ac:dyDescent="0.25">
      <c r="A811" t="s">
        <v>576</v>
      </c>
      <c r="B811">
        <v>882683.31632271397</v>
      </c>
      <c r="C811">
        <v>452396.960372684</v>
      </c>
      <c r="D811">
        <v>555159.25515182095</v>
      </c>
      <c r="E811">
        <v>472849.433219673</v>
      </c>
      <c r="F811">
        <v>460147.930942473</v>
      </c>
    </row>
    <row r="812" spans="1:6" x14ac:dyDescent="0.25">
      <c r="A812" t="s">
        <v>1149</v>
      </c>
      <c r="B812">
        <v>150603.425921266</v>
      </c>
      <c r="C812">
        <v>144340.99610770901</v>
      </c>
      <c r="D812">
        <v>137817.89713140801</v>
      </c>
      <c r="E812">
        <v>119751.60737983001</v>
      </c>
      <c r="F812">
        <v>137809.279815371</v>
      </c>
    </row>
    <row r="813" spans="1:6" x14ac:dyDescent="0.25">
      <c r="A813" t="s">
        <v>1148</v>
      </c>
      <c r="B813" t="s">
        <v>4</v>
      </c>
      <c r="C813" t="s">
        <v>4</v>
      </c>
      <c r="D813" t="s">
        <v>4</v>
      </c>
      <c r="E813">
        <v>4792.8999999999996</v>
      </c>
      <c r="F813">
        <v>7820.88</v>
      </c>
    </row>
    <row r="814" spans="1:6" x14ac:dyDescent="0.25">
      <c r="A814" t="s">
        <v>577</v>
      </c>
      <c r="B814" t="s">
        <v>4</v>
      </c>
      <c r="C814">
        <v>65475.530040395701</v>
      </c>
      <c r="D814" t="s">
        <v>4</v>
      </c>
      <c r="E814">
        <v>70942.819142794106</v>
      </c>
      <c r="F814">
        <v>53836.389843550904</v>
      </c>
    </row>
    <row r="815" spans="1:6" x14ac:dyDescent="0.25">
      <c r="A815" t="s">
        <v>1147</v>
      </c>
      <c r="B815">
        <v>1696930</v>
      </c>
      <c r="C815">
        <v>2909650</v>
      </c>
      <c r="D815" t="s">
        <v>4</v>
      </c>
      <c r="E815" t="s">
        <v>4</v>
      </c>
      <c r="F815">
        <v>2151780</v>
      </c>
    </row>
    <row r="816" spans="1:6" x14ac:dyDescent="0.25">
      <c r="A816" t="s">
        <v>1146</v>
      </c>
      <c r="B816" t="s">
        <v>4</v>
      </c>
      <c r="C816">
        <v>2413.46</v>
      </c>
      <c r="D816">
        <v>2804.45</v>
      </c>
      <c r="E816">
        <v>3905.05</v>
      </c>
      <c r="F816">
        <v>3210.64</v>
      </c>
    </row>
    <row r="817" spans="1:6" x14ac:dyDescent="0.25">
      <c r="A817" t="s">
        <v>1145</v>
      </c>
      <c r="B817">
        <v>8658.6069172652005</v>
      </c>
      <c r="C817">
        <v>11295.5481632516</v>
      </c>
      <c r="D817">
        <v>11470.839995738799</v>
      </c>
      <c r="E817">
        <v>9640.0500000813299</v>
      </c>
      <c r="F817">
        <v>14590.902183228</v>
      </c>
    </row>
    <row r="818" spans="1:6" x14ac:dyDescent="0.25">
      <c r="A818" t="s">
        <v>1144</v>
      </c>
      <c r="B818">
        <v>7232.1318945605999</v>
      </c>
      <c r="C818">
        <v>8899.8335656871495</v>
      </c>
      <c r="D818">
        <v>9119.8563346119008</v>
      </c>
      <c r="E818">
        <v>10223.7445350748</v>
      </c>
      <c r="F818" t="s">
        <v>4</v>
      </c>
    </row>
    <row r="819" spans="1:6" x14ac:dyDescent="0.25">
      <c r="A819" t="s">
        <v>1143</v>
      </c>
      <c r="B819">
        <v>4096.78</v>
      </c>
      <c r="C819">
        <v>3674.7</v>
      </c>
      <c r="D819">
        <v>4665.6400000000003</v>
      </c>
      <c r="E819">
        <v>5071.3900000000003</v>
      </c>
      <c r="F819">
        <v>3671.9</v>
      </c>
    </row>
    <row r="820" spans="1:6" x14ac:dyDescent="0.25">
      <c r="A820" t="s">
        <v>1142</v>
      </c>
      <c r="B820" t="s">
        <v>4</v>
      </c>
      <c r="C820" t="s">
        <v>4</v>
      </c>
      <c r="D820" t="s">
        <v>4</v>
      </c>
      <c r="E820" t="s">
        <v>4</v>
      </c>
      <c r="F820">
        <v>4074.26</v>
      </c>
    </row>
    <row r="821" spans="1:6" x14ac:dyDescent="0.25">
      <c r="A821" t="s">
        <v>1141</v>
      </c>
      <c r="B821" t="s">
        <v>4</v>
      </c>
      <c r="C821" t="s">
        <v>4</v>
      </c>
      <c r="D821" t="s">
        <v>4</v>
      </c>
      <c r="E821">
        <v>12693.2</v>
      </c>
      <c r="F821">
        <v>10753.4</v>
      </c>
    </row>
    <row r="822" spans="1:6" x14ac:dyDescent="0.25">
      <c r="A822" t="s">
        <v>903</v>
      </c>
      <c r="B822">
        <v>8870.1299999999992</v>
      </c>
      <c r="C822" t="s">
        <v>4</v>
      </c>
      <c r="D822">
        <v>8985.6799999999894</v>
      </c>
      <c r="E822">
        <v>10440.9</v>
      </c>
      <c r="F822">
        <v>6040.58</v>
      </c>
    </row>
    <row r="823" spans="1:6" x14ac:dyDescent="0.25">
      <c r="A823" t="s">
        <v>551</v>
      </c>
      <c r="B823">
        <v>7578.0099999576996</v>
      </c>
      <c r="C823">
        <v>7443.1599999584596</v>
      </c>
      <c r="D823" t="s">
        <v>4</v>
      </c>
      <c r="E823">
        <v>5519.7399999691897</v>
      </c>
      <c r="F823" t="s">
        <v>4</v>
      </c>
    </row>
    <row r="824" spans="1:6" x14ac:dyDescent="0.25">
      <c r="A824" t="s">
        <v>584</v>
      </c>
      <c r="B824" t="s">
        <v>4</v>
      </c>
      <c r="C824" t="s">
        <v>4</v>
      </c>
      <c r="D824">
        <v>28561.1</v>
      </c>
      <c r="E824">
        <v>32679.9</v>
      </c>
      <c r="F824">
        <v>34697.800000000003</v>
      </c>
    </row>
    <row r="825" spans="1:6" x14ac:dyDescent="0.25">
      <c r="A825" t="s">
        <v>343</v>
      </c>
      <c r="B825">
        <v>19163</v>
      </c>
      <c r="C825" t="s">
        <v>4</v>
      </c>
      <c r="D825" t="s">
        <v>4</v>
      </c>
      <c r="E825">
        <v>21535.7</v>
      </c>
      <c r="F825">
        <v>15601.9</v>
      </c>
    </row>
    <row r="826" spans="1:6" x14ac:dyDescent="0.25">
      <c r="A826" t="s">
        <v>1140</v>
      </c>
      <c r="B826">
        <v>8872.0231998649906</v>
      </c>
      <c r="C826">
        <v>5353.3894391126296</v>
      </c>
      <c r="D826" t="s">
        <v>4</v>
      </c>
      <c r="E826" t="s">
        <v>4</v>
      </c>
      <c r="F826">
        <v>7939.0244189108598</v>
      </c>
    </row>
    <row r="827" spans="1:6" x14ac:dyDescent="0.25">
      <c r="A827" t="s">
        <v>1139</v>
      </c>
      <c r="B827" t="s">
        <v>4</v>
      </c>
      <c r="C827" t="s">
        <v>4</v>
      </c>
      <c r="D827" t="s">
        <v>4</v>
      </c>
      <c r="E827">
        <v>4028.66</v>
      </c>
      <c r="F827">
        <v>5400</v>
      </c>
    </row>
    <row r="828" spans="1:6" x14ac:dyDescent="0.25">
      <c r="A828" t="s">
        <v>1138</v>
      </c>
      <c r="B828" t="s">
        <v>4</v>
      </c>
      <c r="C828">
        <v>11255.7</v>
      </c>
      <c r="D828" t="s">
        <v>4</v>
      </c>
      <c r="E828" t="s">
        <v>4</v>
      </c>
      <c r="F828" t="s">
        <v>4</v>
      </c>
    </row>
    <row r="829" spans="1:6" x14ac:dyDescent="0.25">
      <c r="A829" t="s">
        <v>1137</v>
      </c>
      <c r="B829" t="s">
        <v>4</v>
      </c>
      <c r="C829" t="s">
        <v>4</v>
      </c>
      <c r="D829" t="s">
        <v>4</v>
      </c>
      <c r="E829">
        <v>2737.11</v>
      </c>
      <c r="F829" t="s">
        <v>4</v>
      </c>
    </row>
    <row r="830" spans="1:6" x14ac:dyDescent="0.25">
      <c r="A830" t="s">
        <v>901</v>
      </c>
      <c r="B830" t="s">
        <v>4</v>
      </c>
      <c r="C830">
        <v>23115.9844201989</v>
      </c>
      <c r="D830">
        <v>17691.484641037699</v>
      </c>
      <c r="E830" t="s">
        <v>4</v>
      </c>
      <c r="F830">
        <v>14028.5436939336</v>
      </c>
    </row>
    <row r="831" spans="1:6" x14ac:dyDescent="0.25">
      <c r="A831" t="s">
        <v>591</v>
      </c>
      <c r="B831">
        <v>8158.71689920685</v>
      </c>
      <c r="C831">
        <v>10274.309014496699</v>
      </c>
      <c r="D831">
        <v>9432.8214199069807</v>
      </c>
      <c r="E831">
        <v>7529.1006820989796</v>
      </c>
      <c r="F831">
        <v>7777.10259159219</v>
      </c>
    </row>
    <row r="832" spans="1:6" x14ac:dyDescent="0.25">
      <c r="A832" t="s">
        <v>592</v>
      </c>
      <c r="B832">
        <v>12960.182456692301</v>
      </c>
      <c r="C832">
        <v>17418.174699245999</v>
      </c>
      <c r="D832">
        <v>15282.8637763274</v>
      </c>
      <c r="E832">
        <v>14648.191327671</v>
      </c>
      <c r="F832">
        <v>19982.240542935</v>
      </c>
    </row>
    <row r="833" spans="1:6" x14ac:dyDescent="0.25">
      <c r="A833" t="s">
        <v>1136</v>
      </c>
      <c r="B833">
        <v>11508.6856526181</v>
      </c>
      <c r="C833">
        <v>18036.931157215498</v>
      </c>
      <c r="D833">
        <v>12959.217043333299</v>
      </c>
      <c r="E833">
        <v>20645.859450156498</v>
      </c>
      <c r="F833">
        <v>13543.945943213101</v>
      </c>
    </row>
    <row r="834" spans="1:6" x14ac:dyDescent="0.25">
      <c r="A834" t="s">
        <v>594</v>
      </c>
      <c r="B834">
        <v>7584.6269160410302</v>
      </c>
      <c r="C834">
        <v>8736.21396065708</v>
      </c>
      <c r="D834">
        <v>7282.6028486887599</v>
      </c>
      <c r="E834">
        <v>9656.9626919802795</v>
      </c>
      <c r="F834">
        <v>4829.4418693072203</v>
      </c>
    </row>
    <row r="835" spans="1:6" x14ac:dyDescent="0.25">
      <c r="A835" t="s">
        <v>1135</v>
      </c>
      <c r="B835">
        <v>5788.24</v>
      </c>
      <c r="C835">
        <v>6672.72</v>
      </c>
      <c r="D835">
        <v>4573.4799999999996</v>
      </c>
      <c r="E835">
        <v>5779.09</v>
      </c>
      <c r="F835">
        <v>5070.41</v>
      </c>
    </row>
    <row r="836" spans="1:6" x14ac:dyDescent="0.25">
      <c r="A836" t="s">
        <v>1134</v>
      </c>
      <c r="B836">
        <v>10801.1772174369</v>
      </c>
      <c r="C836">
        <v>5585.2900000440004</v>
      </c>
      <c r="D836">
        <v>7424.9832055474199</v>
      </c>
      <c r="E836">
        <v>9568.0046363248002</v>
      </c>
      <c r="F836">
        <v>12619.1097788965</v>
      </c>
    </row>
    <row r="837" spans="1:6" x14ac:dyDescent="0.25">
      <c r="A837" t="s">
        <v>595</v>
      </c>
      <c r="B837">
        <v>166321.20996358499</v>
      </c>
      <c r="C837" t="s">
        <v>4</v>
      </c>
      <c r="D837">
        <v>136249.342254449</v>
      </c>
      <c r="E837">
        <v>200426.99109280299</v>
      </c>
      <c r="F837">
        <v>140531.499670483</v>
      </c>
    </row>
    <row r="838" spans="1:6" x14ac:dyDescent="0.25">
      <c r="A838" t="s">
        <v>596</v>
      </c>
      <c r="B838" t="s">
        <v>4</v>
      </c>
      <c r="C838" t="s">
        <v>4</v>
      </c>
      <c r="D838">
        <v>18497.8</v>
      </c>
      <c r="E838">
        <v>26429.3</v>
      </c>
      <c r="F838">
        <v>24761.8</v>
      </c>
    </row>
    <row r="839" spans="1:6" x14ac:dyDescent="0.25">
      <c r="A839" t="s">
        <v>597</v>
      </c>
      <c r="B839" t="s">
        <v>4</v>
      </c>
      <c r="C839">
        <v>41224.800000000003</v>
      </c>
      <c r="D839">
        <v>30416.9</v>
      </c>
      <c r="E839" t="s">
        <v>4</v>
      </c>
      <c r="F839">
        <v>47265.8</v>
      </c>
    </row>
    <row r="840" spans="1:6" x14ac:dyDescent="0.25">
      <c r="A840" t="s">
        <v>1133</v>
      </c>
      <c r="B840">
        <v>8425.0070637903991</v>
      </c>
      <c r="C840">
        <v>8177.1853759803698</v>
      </c>
      <c r="D840">
        <v>7283.3698589511196</v>
      </c>
      <c r="E840">
        <v>9721.0158394262507</v>
      </c>
      <c r="F840">
        <v>8417.0246197141696</v>
      </c>
    </row>
    <row r="841" spans="1:6" x14ac:dyDescent="0.25">
      <c r="A841" t="s">
        <v>1132</v>
      </c>
      <c r="B841">
        <v>2596.04</v>
      </c>
      <c r="C841" t="s">
        <v>4</v>
      </c>
      <c r="D841">
        <v>4496.83</v>
      </c>
      <c r="E841">
        <v>5911.58</v>
      </c>
      <c r="F841">
        <v>3480.35</v>
      </c>
    </row>
    <row r="842" spans="1:6" x14ac:dyDescent="0.25">
      <c r="A842" t="s">
        <v>1131</v>
      </c>
      <c r="B842">
        <v>6508.8900000516996</v>
      </c>
      <c r="C842">
        <v>5996.0678676014304</v>
      </c>
      <c r="D842">
        <v>7308.4533614003403</v>
      </c>
      <c r="E842">
        <v>6927.4300000550102</v>
      </c>
      <c r="F842">
        <v>7641.9973162515298</v>
      </c>
    </row>
    <row r="843" spans="1:6" x14ac:dyDescent="0.25">
      <c r="A843" t="s">
        <v>1130</v>
      </c>
      <c r="B843">
        <v>8743.6135328973905</v>
      </c>
      <c r="C843">
        <v>5890.4506691655597</v>
      </c>
      <c r="D843">
        <v>9263.7397869134802</v>
      </c>
      <c r="E843" t="s">
        <v>4</v>
      </c>
      <c r="F843">
        <v>10280.5462006986</v>
      </c>
    </row>
    <row r="844" spans="1:6" x14ac:dyDescent="0.25">
      <c r="A844" t="s">
        <v>1129</v>
      </c>
      <c r="B844">
        <v>3993.21</v>
      </c>
      <c r="C844">
        <v>4646.1099999999997</v>
      </c>
      <c r="D844" t="s">
        <v>4</v>
      </c>
      <c r="E844">
        <v>2685.18</v>
      </c>
      <c r="F844">
        <v>4966.57</v>
      </c>
    </row>
    <row r="845" spans="1:6" x14ac:dyDescent="0.25">
      <c r="A845" t="s">
        <v>1128</v>
      </c>
      <c r="B845">
        <v>16290.057365405</v>
      </c>
      <c r="C845">
        <v>16024.352302032001</v>
      </c>
      <c r="D845">
        <v>12879.0184605168</v>
      </c>
      <c r="E845">
        <v>12941.154125569899</v>
      </c>
      <c r="F845">
        <v>20224.657429328101</v>
      </c>
    </row>
    <row r="846" spans="1:6" x14ac:dyDescent="0.25">
      <c r="A846" t="s">
        <v>1127</v>
      </c>
      <c r="B846">
        <v>7571.0345413597797</v>
      </c>
      <c r="C846">
        <v>7015.4868864153696</v>
      </c>
      <c r="D846">
        <v>9173.4100000735598</v>
      </c>
      <c r="E846">
        <v>5510.9500000441703</v>
      </c>
      <c r="F846">
        <v>8143.33330713961</v>
      </c>
    </row>
    <row r="847" spans="1:6" x14ac:dyDescent="0.25">
      <c r="A847" t="s">
        <v>602</v>
      </c>
      <c r="B847">
        <v>8801.2903695489204</v>
      </c>
      <c r="C847">
        <v>6563.0908455537501</v>
      </c>
      <c r="D847">
        <v>6425.6882203389896</v>
      </c>
      <c r="E847">
        <v>6566.2020196150697</v>
      </c>
      <c r="F847">
        <v>7109.0696247735896</v>
      </c>
    </row>
    <row r="848" spans="1:6" x14ac:dyDescent="0.25">
      <c r="A848" t="s">
        <v>1126</v>
      </c>
      <c r="B848" t="s">
        <v>4</v>
      </c>
      <c r="C848" t="s">
        <v>4</v>
      </c>
      <c r="D848">
        <v>4769.3857335105204</v>
      </c>
      <c r="E848">
        <v>10565.5003011153</v>
      </c>
      <c r="F848">
        <v>8274.5819464790402</v>
      </c>
    </row>
    <row r="849" spans="1:6" x14ac:dyDescent="0.25">
      <c r="A849" t="s">
        <v>603</v>
      </c>
      <c r="B849" t="s">
        <v>4</v>
      </c>
      <c r="C849">
        <v>9030.7300000000105</v>
      </c>
      <c r="D849">
        <v>4242.42</v>
      </c>
      <c r="E849">
        <v>8431.19</v>
      </c>
      <c r="F849">
        <v>7145.51</v>
      </c>
    </row>
    <row r="850" spans="1:6" x14ac:dyDescent="0.25">
      <c r="A850" t="s">
        <v>1125</v>
      </c>
      <c r="B850">
        <v>7766.78</v>
      </c>
      <c r="C850">
        <v>4645.8599999999997</v>
      </c>
      <c r="D850">
        <v>7306.6599999999899</v>
      </c>
      <c r="E850">
        <v>4509.26</v>
      </c>
      <c r="F850">
        <v>8147.0599999999904</v>
      </c>
    </row>
    <row r="851" spans="1:6" x14ac:dyDescent="0.25">
      <c r="A851" t="s">
        <v>779</v>
      </c>
      <c r="B851">
        <v>9200.4681933764205</v>
      </c>
      <c r="C851">
        <v>9162.8205446099691</v>
      </c>
      <c r="D851">
        <v>9107.9621754233394</v>
      </c>
      <c r="E851">
        <v>13113.0382646293</v>
      </c>
      <c r="F851">
        <v>13854.1614250125</v>
      </c>
    </row>
    <row r="852" spans="1:6" x14ac:dyDescent="0.25">
      <c r="A852" t="s">
        <v>630</v>
      </c>
      <c r="B852">
        <v>2843.53</v>
      </c>
      <c r="C852">
        <v>2634.2</v>
      </c>
      <c r="D852" t="s">
        <v>4</v>
      </c>
      <c r="E852">
        <v>2134.5500000000002</v>
      </c>
      <c r="F852">
        <v>4926.92</v>
      </c>
    </row>
    <row r="853" spans="1:6" x14ac:dyDescent="0.25">
      <c r="A853" t="s">
        <v>1124</v>
      </c>
      <c r="B853" t="s">
        <v>4</v>
      </c>
      <c r="C853" t="s">
        <v>4</v>
      </c>
      <c r="D853" t="s">
        <v>4</v>
      </c>
      <c r="E853" t="s">
        <v>4</v>
      </c>
      <c r="F853">
        <v>7390.0199999999904</v>
      </c>
    </row>
    <row r="854" spans="1:6" x14ac:dyDescent="0.25">
      <c r="A854" t="s">
        <v>606</v>
      </c>
      <c r="B854">
        <v>13644.218412689501</v>
      </c>
      <c r="C854">
        <v>28781.461377935098</v>
      </c>
      <c r="D854">
        <v>14054.246005565799</v>
      </c>
      <c r="E854">
        <v>24836.961596747798</v>
      </c>
      <c r="F854">
        <v>16144.0572660363</v>
      </c>
    </row>
    <row r="855" spans="1:6" x14ac:dyDescent="0.25">
      <c r="A855" t="s">
        <v>607</v>
      </c>
      <c r="B855">
        <v>7757.5123776753198</v>
      </c>
      <c r="C855">
        <v>8611.2489903195801</v>
      </c>
      <c r="D855">
        <v>7141.0142326888499</v>
      </c>
      <c r="E855">
        <v>6252.0176911990902</v>
      </c>
      <c r="F855">
        <v>8158.8867046006299</v>
      </c>
    </row>
    <row r="856" spans="1:6" x14ac:dyDescent="0.25">
      <c r="A856" t="s">
        <v>665</v>
      </c>
      <c r="B856">
        <v>8923.0022681924202</v>
      </c>
      <c r="C856">
        <v>6955.97958605235</v>
      </c>
      <c r="D856">
        <v>4658.8221501298103</v>
      </c>
      <c r="E856">
        <v>5775.8263245307899</v>
      </c>
      <c r="F856">
        <v>4329.33163681514</v>
      </c>
    </row>
    <row r="857" spans="1:6" x14ac:dyDescent="0.25">
      <c r="A857" t="s">
        <v>608</v>
      </c>
      <c r="B857">
        <v>38141.733361497099</v>
      </c>
      <c r="C857">
        <v>39926.968448154803</v>
      </c>
      <c r="D857">
        <v>39175.162625896803</v>
      </c>
      <c r="E857">
        <v>40674.935245559202</v>
      </c>
      <c r="F857">
        <v>39887.427352329301</v>
      </c>
    </row>
    <row r="858" spans="1:6" x14ac:dyDescent="0.25">
      <c r="A858" t="s">
        <v>1123</v>
      </c>
      <c r="B858">
        <v>5164.1400000000003</v>
      </c>
      <c r="C858" t="s">
        <v>4</v>
      </c>
      <c r="D858" t="s">
        <v>4</v>
      </c>
      <c r="E858">
        <v>7090.26</v>
      </c>
      <c r="F858">
        <v>5132.57</v>
      </c>
    </row>
    <row r="859" spans="1:6" x14ac:dyDescent="0.25">
      <c r="A859" t="s">
        <v>899</v>
      </c>
      <c r="B859">
        <v>25511.928147373299</v>
      </c>
      <c r="C859">
        <v>19233.739284822499</v>
      </c>
      <c r="D859">
        <v>25650.8404620484</v>
      </c>
      <c r="E859">
        <v>22452.661518995799</v>
      </c>
      <c r="F859">
        <v>26643.603144412398</v>
      </c>
    </row>
    <row r="860" spans="1:6" x14ac:dyDescent="0.25">
      <c r="A860" t="s">
        <v>1122</v>
      </c>
      <c r="B860">
        <v>11816.023417197101</v>
      </c>
      <c r="C860">
        <v>13717.3461323308</v>
      </c>
      <c r="D860">
        <v>11956.7078253455</v>
      </c>
      <c r="E860">
        <v>12998.7895889801</v>
      </c>
      <c r="F860">
        <v>13763.952502259201</v>
      </c>
    </row>
    <row r="861" spans="1:6" x14ac:dyDescent="0.25">
      <c r="A861" t="s">
        <v>1121</v>
      </c>
      <c r="B861">
        <v>6642.80466879305</v>
      </c>
      <c r="C861">
        <v>5486.32503363263</v>
      </c>
      <c r="D861">
        <v>5615.0367015936399</v>
      </c>
      <c r="E861">
        <v>4285.4324276234001</v>
      </c>
      <c r="F861">
        <v>7301.50020119893</v>
      </c>
    </row>
    <row r="862" spans="1:6" x14ac:dyDescent="0.25">
      <c r="A862" t="s">
        <v>1120</v>
      </c>
      <c r="B862">
        <v>2947.97</v>
      </c>
      <c r="C862" t="s">
        <v>4</v>
      </c>
      <c r="D862">
        <v>1688.14</v>
      </c>
      <c r="E862">
        <v>2998.72</v>
      </c>
      <c r="F862">
        <v>1355.11</v>
      </c>
    </row>
    <row r="863" spans="1:6" x14ac:dyDescent="0.25">
      <c r="A863" t="s">
        <v>1119</v>
      </c>
      <c r="B863">
        <v>7570.2575827565797</v>
      </c>
      <c r="C863">
        <v>5423.4404121881698</v>
      </c>
      <c r="D863">
        <v>7284.73255481263</v>
      </c>
      <c r="E863">
        <v>5654.5100000452803</v>
      </c>
      <c r="F863">
        <v>5203.3170787331601</v>
      </c>
    </row>
    <row r="864" spans="1:6" x14ac:dyDescent="0.25">
      <c r="A864" t="s">
        <v>1118</v>
      </c>
      <c r="B864">
        <v>4720.67</v>
      </c>
      <c r="C864">
        <v>2919.61</v>
      </c>
      <c r="D864">
        <v>3143.85</v>
      </c>
      <c r="E864">
        <v>4541.88</v>
      </c>
      <c r="F864">
        <v>5084.37</v>
      </c>
    </row>
    <row r="865" spans="1:6" x14ac:dyDescent="0.25">
      <c r="A865" t="s">
        <v>611</v>
      </c>
      <c r="B865">
        <v>6254.92</v>
      </c>
      <c r="C865">
        <v>11027.8</v>
      </c>
      <c r="D865">
        <v>8429.7200000000103</v>
      </c>
      <c r="E865">
        <v>7844.59</v>
      </c>
      <c r="F865">
        <v>9551.4200000000092</v>
      </c>
    </row>
    <row r="866" spans="1:6" x14ac:dyDescent="0.25">
      <c r="A866" t="s">
        <v>581</v>
      </c>
      <c r="B866">
        <v>24571.9</v>
      </c>
      <c r="C866" t="s">
        <v>4</v>
      </c>
      <c r="D866" t="s">
        <v>4</v>
      </c>
      <c r="E866" t="s">
        <v>4</v>
      </c>
      <c r="F866">
        <v>27044.9</v>
      </c>
    </row>
    <row r="867" spans="1:6" x14ac:dyDescent="0.25">
      <c r="A867" t="s">
        <v>600</v>
      </c>
      <c r="B867">
        <v>7959.0941216254196</v>
      </c>
      <c r="C867">
        <v>6535.9299999489103</v>
      </c>
      <c r="D867">
        <v>9643.5623232114103</v>
      </c>
      <c r="E867" t="s">
        <v>4</v>
      </c>
      <c r="F867">
        <v>4869.60999996194</v>
      </c>
    </row>
    <row r="868" spans="1:6" x14ac:dyDescent="0.25">
      <c r="A868" t="s">
        <v>1117</v>
      </c>
      <c r="B868">
        <v>6811.7468187697305</v>
      </c>
      <c r="C868" t="s">
        <v>4</v>
      </c>
      <c r="D868">
        <v>4560.3487101995497</v>
      </c>
      <c r="E868">
        <v>2616.1778619496099</v>
      </c>
      <c r="F868" t="s">
        <v>4</v>
      </c>
    </row>
    <row r="869" spans="1:6" x14ac:dyDescent="0.25">
      <c r="A869" t="s">
        <v>612</v>
      </c>
      <c r="B869">
        <v>8898.27</v>
      </c>
      <c r="C869">
        <v>8572.5899999999892</v>
      </c>
      <c r="D869">
        <v>8567.1799999999894</v>
      </c>
      <c r="E869">
        <v>10750.7</v>
      </c>
      <c r="F869">
        <v>10403.5</v>
      </c>
    </row>
    <row r="870" spans="1:6" x14ac:dyDescent="0.25">
      <c r="A870" t="s">
        <v>614</v>
      </c>
      <c r="B870">
        <v>9826.2999999999902</v>
      </c>
      <c r="C870">
        <v>15440</v>
      </c>
      <c r="D870">
        <v>11189.7</v>
      </c>
      <c r="E870">
        <v>4457.07</v>
      </c>
      <c r="F870">
        <v>10232.4</v>
      </c>
    </row>
    <row r="871" spans="1:6" x14ac:dyDescent="0.25">
      <c r="A871" t="s">
        <v>616</v>
      </c>
      <c r="B871">
        <v>19886.400000000001</v>
      </c>
      <c r="C871">
        <v>39444.300000000003</v>
      </c>
      <c r="D871" t="s">
        <v>4</v>
      </c>
      <c r="E871">
        <v>39847.1</v>
      </c>
      <c r="F871">
        <v>27310.7</v>
      </c>
    </row>
    <row r="872" spans="1:6" x14ac:dyDescent="0.25">
      <c r="A872" t="s">
        <v>617</v>
      </c>
      <c r="B872">
        <v>46101.554621301497</v>
      </c>
      <c r="C872">
        <v>35695.947915357203</v>
      </c>
      <c r="D872">
        <v>31003.0221135881</v>
      </c>
      <c r="E872">
        <v>30822.0431545145</v>
      </c>
      <c r="F872">
        <v>34496.7963095862</v>
      </c>
    </row>
    <row r="873" spans="1:6" x14ac:dyDescent="0.25">
      <c r="A873" t="s">
        <v>1116</v>
      </c>
      <c r="B873">
        <v>6952.78781381925</v>
      </c>
      <c r="C873">
        <v>2814.2499999858201</v>
      </c>
      <c r="D873">
        <v>6436.1516499908403</v>
      </c>
      <c r="E873" t="s">
        <v>4</v>
      </c>
      <c r="F873" t="s">
        <v>4</v>
      </c>
    </row>
    <row r="874" spans="1:6" x14ac:dyDescent="0.25">
      <c r="A874" t="s">
        <v>619</v>
      </c>
      <c r="B874">
        <v>39153.533748370399</v>
      </c>
      <c r="C874">
        <v>41524.011897661403</v>
      </c>
      <c r="D874">
        <v>29248.298641064499</v>
      </c>
      <c r="E874">
        <v>40836.117586550099</v>
      </c>
      <c r="F874">
        <v>45538.363435539701</v>
      </c>
    </row>
    <row r="875" spans="1:6" x14ac:dyDescent="0.25">
      <c r="A875" t="s">
        <v>1115</v>
      </c>
      <c r="B875">
        <v>7649.07728764483</v>
      </c>
      <c r="C875">
        <v>6714.7457112469801</v>
      </c>
      <c r="D875">
        <v>7488.5462170886603</v>
      </c>
      <c r="E875">
        <v>6175.2207906945196</v>
      </c>
      <c r="F875">
        <v>5456.09449352088</v>
      </c>
    </row>
    <row r="876" spans="1:6" x14ac:dyDescent="0.25">
      <c r="A876" t="s">
        <v>1114</v>
      </c>
      <c r="B876">
        <v>3546.61</v>
      </c>
      <c r="C876">
        <v>4985.3</v>
      </c>
      <c r="D876" t="s">
        <v>4</v>
      </c>
      <c r="E876" t="s">
        <v>4</v>
      </c>
      <c r="F876">
        <v>3816.39</v>
      </c>
    </row>
    <row r="877" spans="1:6" x14ac:dyDescent="0.25">
      <c r="A877" t="s">
        <v>623</v>
      </c>
      <c r="B877">
        <v>5944.3581104475797</v>
      </c>
      <c r="C877">
        <v>5267.6398498509698</v>
      </c>
      <c r="D877">
        <v>5045.4759706576697</v>
      </c>
      <c r="E877">
        <v>5967.7824478340199</v>
      </c>
      <c r="F877">
        <v>8045.4542593399901</v>
      </c>
    </row>
    <row r="878" spans="1:6" x14ac:dyDescent="0.25">
      <c r="A878" t="s">
        <v>624</v>
      </c>
      <c r="B878">
        <v>27503.309157999</v>
      </c>
      <c r="C878">
        <v>25403.916153470698</v>
      </c>
      <c r="D878">
        <v>31407.048358358701</v>
      </c>
      <c r="E878">
        <v>30417.833086638901</v>
      </c>
      <c r="F878">
        <v>35248.339744857898</v>
      </c>
    </row>
    <row r="879" spans="1:6" x14ac:dyDescent="0.25">
      <c r="A879" t="s">
        <v>274</v>
      </c>
      <c r="B879">
        <v>4395.84</v>
      </c>
      <c r="C879">
        <v>9090.64</v>
      </c>
      <c r="D879">
        <v>8043.79</v>
      </c>
      <c r="E879">
        <v>11386.7</v>
      </c>
      <c r="F879" t="s">
        <v>4</v>
      </c>
    </row>
    <row r="880" spans="1:6" x14ac:dyDescent="0.25">
      <c r="A880" t="s">
        <v>627</v>
      </c>
      <c r="B880">
        <v>50162.502485289697</v>
      </c>
      <c r="C880">
        <v>23014.491164532101</v>
      </c>
      <c r="D880">
        <v>9440.1937060270902</v>
      </c>
      <c r="E880">
        <v>23381.358111823502</v>
      </c>
      <c r="F880">
        <v>7192.9248567590303</v>
      </c>
    </row>
    <row r="881" spans="1:6" x14ac:dyDescent="0.25">
      <c r="A881" t="s">
        <v>1113</v>
      </c>
      <c r="B881">
        <v>6611.32</v>
      </c>
      <c r="C881" t="s">
        <v>4</v>
      </c>
      <c r="D881">
        <v>2652.23</v>
      </c>
      <c r="E881" t="s">
        <v>4</v>
      </c>
      <c r="F881" t="s">
        <v>4</v>
      </c>
    </row>
    <row r="882" spans="1:6" x14ac:dyDescent="0.25">
      <c r="A882" t="s">
        <v>628</v>
      </c>
      <c r="B882">
        <v>14507.6</v>
      </c>
      <c r="C882">
        <v>12862.9</v>
      </c>
      <c r="D882" t="s">
        <v>4</v>
      </c>
      <c r="E882">
        <v>11669.1</v>
      </c>
      <c r="F882">
        <v>10082.299999999999</v>
      </c>
    </row>
    <row r="883" spans="1:6" x14ac:dyDescent="0.25">
      <c r="A883" t="s">
        <v>631</v>
      </c>
      <c r="B883">
        <v>5963.35</v>
      </c>
      <c r="C883">
        <v>8068.98</v>
      </c>
      <c r="D883" t="s">
        <v>4</v>
      </c>
      <c r="E883">
        <v>4895.38</v>
      </c>
      <c r="F883">
        <v>5172.3100000000004</v>
      </c>
    </row>
    <row r="884" spans="1:6" x14ac:dyDescent="0.25">
      <c r="A884" t="s">
        <v>1112</v>
      </c>
      <c r="B884">
        <v>11771.4</v>
      </c>
      <c r="C884" t="s">
        <v>4</v>
      </c>
      <c r="D884">
        <v>4965.17</v>
      </c>
      <c r="E884">
        <v>5845.83</v>
      </c>
      <c r="F884">
        <v>7534.6700000000101</v>
      </c>
    </row>
    <row r="885" spans="1:6" x14ac:dyDescent="0.25">
      <c r="A885" t="s">
        <v>1111</v>
      </c>
      <c r="B885" t="s">
        <v>4</v>
      </c>
      <c r="C885" t="s">
        <v>4</v>
      </c>
      <c r="D885" t="s">
        <v>4</v>
      </c>
      <c r="E885">
        <v>5437.68</v>
      </c>
      <c r="F885">
        <v>6882.58</v>
      </c>
    </row>
    <row r="886" spans="1:6" x14ac:dyDescent="0.25">
      <c r="A886" t="s">
        <v>1110</v>
      </c>
      <c r="B886">
        <v>7452.04</v>
      </c>
      <c r="C886">
        <v>5197.38</v>
      </c>
      <c r="D886" t="s">
        <v>4</v>
      </c>
      <c r="E886" t="s">
        <v>4</v>
      </c>
      <c r="F886" t="s">
        <v>4</v>
      </c>
    </row>
    <row r="887" spans="1:6" x14ac:dyDescent="0.25">
      <c r="A887" t="s">
        <v>632</v>
      </c>
      <c r="B887" t="s">
        <v>4</v>
      </c>
      <c r="C887" t="s">
        <v>4</v>
      </c>
      <c r="D887" t="s">
        <v>4</v>
      </c>
      <c r="E887" t="s">
        <v>4</v>
      </c>
      <c r="F887">
        <v>247581</v>
      </c>
    </row>
    <row r="888" spans="1:6" x14ac:dyDescent="0.25">
      <c r="A888" t="s">
        <v>1109</v>
      </c>
      <c r="B888" t="s">
        <v>4</v>
      </c>
      <c r="C888" t="s">
        <v>4</v>
      </c>
      <c r="D888" t="s">
        <v>4</v>
      </c>
      <c r="E888">
        <v>12355.8</v>
      </c>
      <c r="F888" t="s">
        <v>4</v>
      </c>
    </row>
    <row r="889" spans="1:6" x14ac:dyDescent="0.25">
      <c r="A889" t="s">
        <v>1108</v>
      </c>
      <c r="B889" t="s">
        <v>4</v>
      </c>
      <c r="C889" t="s">
        <v>4</v>
      </c>
      <c r="D889">
        <v>4398</v>
      </c>
      <c r="E889" t="s">
        <v>4</v>
      </c>
      <c r="F889">
        <v>5300.13</v>
      </c>
    </row>
    <row r="890" spans="1:6" x14ac:dyDescent="0.25">
      <c r="A890" t="s">
        <v>894</v>
      </c>
      <c r="B890" t="s">
        <v>4</v>
      </c>
      <c r="C890" t="s">
        <v>4</v>
      </c>
      <c r="D890">
        <v>19226.599999999999</v>
      </c>
      <c r="E890">
        <v>18508.099999999999</v>
      </c>
      <c r="F890">
        <v>15514.5</v>
      </c>
    </row>
    <row r="891" spans="1:6" x14ac:dyDescent="0.25">
      <c r="A891" t="s">
        <v>635</v>
      </c>
      <c r="B891">
        <v>38839.522801677602</v>
      </c>
      <c r="C891">
        <v>52888.673642545902</v>
      </c>
      <c r="D891">
        <v>39754.925913284598</v>
      </c>
      <c r="E891">
        <v>60753.124582784199</v>
      </c>
      <c r="F891">
        <v>48866.3350705255</v>
      </c>
    </row>
    <row r="892" spans="1:6" x14ac:dyDescent="0.25">
      <c r="A892" t="s">
        <v>863</v>
      </c>
      <c r="B892">
        <v>6843.7218857997505</v>
      </c>
      <c r="C892">
        <v>5657.27865776622</v>
      </c>
      <c r="D892">
        <v>5598.7706805350899</v>
      </c>
      <c r="E892">
        <v>6033.5733096460299</v>
      </c>
      <c r="F892">
        <v>7458.96774556939</v>
      </c>
    </row>
    <row r="893" spans="1:6" x14ac:dyDescent="0.25">
      <c r="A893" t="s">
        <v>1107</v>
      </c>
      <c r="B893">
        <v>4823.0600000000004</v>
      </c>
      <c r="C893">
        <v>4515.6099999999997</v>
      </c>
      <c r="D893">
        <v>4278.13</v>
      </c>
      <c r="E893">
        <v>4053.29</v>
      </c>
      <c r="F893">
        <v>4403.8900000000003</v>
      </c>
    </row>
    <row r="894" spans="1:6" x14ac:dyDescent="0.25">
      <c r="A894" t="s">
        <v>1106</v>
      </c>
      <c r="B894">
        <v>2447.44</v>
      </c>
      <c r="C894">
        <v>3421.6</v>
      </c>
      <c r="D894">
        <v>3102.39</v>
      </c>
      <c r="E894" t="s">
        <v>4</v>
      </c>
      <c r="F894" t="s">
        <v>4</v>
      </c>
    </row>
    <row r="895" spans="1:6" x14ac:dyDescent="0.25">
      <c r="A895" t="s">
        <v>638</v>
      </c>
      <c r="B895" t="s">
        <v>4</v>
      </c>
      <c r="C895">
        <v>2685.27</v>
      </c>
      <c r="D895" t="s">
        <v>4</v>
      </c>
      <c r="E895" t="s">
        <v>4</v>
      </c>
      <c r="F895">
        <v>3045.81</v>
      </c>
    </row>
    <row r="896" spans="1:6" x14ac:dyDescent="0.25">
      <c r="A896" t="s">
        <v>1105</v>
      </c>
      <c r="B896">
        <v>4521.0783409158203</v>
      </c>
      <c r="C896">
        <v>4524.4139271996901</v>
      </c>
      <c r="D896">
        <v>2715.3681224893398</v>
      </c>
      <c r="E896">
        <v>2869.74560369455</v>
      </c>
      <c r="F896">
        <v>4330.8808049613499</v>
      </c>
    </row>
    <row r="897" spans="1:6" x14ac:dyDescent="0.25">
      <c r="A897" t="s">
        <v>588</v>
      </c>
      <c r="B897">
        <v>3001.8199999869398</v>
      </c>
      <c r="C897" t="s">
        <v>4</v>
      </c>
      <c r="D897" t="s">
        <v>4</v>
      </c>
      <c r="E897">
        <v>5913.2099999742604</v>
      </c>
      <c r="F897">
        <v>17522.7999999237</v>
      </c>
    </row>
    <row r="898" spans="1:6" x14ac:dyDescent="0.25">
      <c r="A898" t="s">
        <v>639</v>
      </c>
      <c r="B898">
        <v>6837.11</v>
      </c>
      <c r="C898">
        <v>8930.2299999999905</v>
      </c>
      <c r="D898" t="s">
        <v>4</v>
      </c>
      <c r="E898">
        <v>6356.57</v>
      </c>
      <c r="F898">
        <v>8610.7699999999895</v>
      </c>
    </row>
    <row r="899" spans="1:6" x14ac:dyDescent="0.25">
      <c r="A899" t="s">
        <v>640</v>
      </c>
      <c r="B899">
        <v>9592.3654793476908</v>
      </c>
      <c r="C899">
        <v>7991.0590617943899</v>
      </c>
      <c r="D899">
        <v>8632.9967056864807</v>
      </c>
      <c r="E899">
        <v>11480.707835438599</v>
      </c>
      <c r="F899">
        <v>8019.0307968140896</v>
      </c>
    </row>
    <row r="900" spans="1:6" x14ac:dyDescent="0.25">
      <c r="A900" t="s">
        <v>1104</v>
      </c>
      <c r="B900">
        <v>7366.38</v>
      </c>
      <c r="C900">
        <v>9151.7000000000007</v>
      </c>
      <c r="D900" t="s">
        <v>4</v>
      </c>
      <c r="E900">
        <v>6213.5799999999899</v>
      </c>
      <c r="F900">
        <v>6675.55</v>
      </c>
    </row>
    <row r="901" spans="1:6" x14ac:dyDescent="0.25">
      <c r="A901" t="s">
        <v>1103</v>
      </c>
      <c r="B901">
        <v>9571.5593722646699</v>
      </c>
      <c r="C901">
        <v>6017.57816312453</v>
      </c>
      <c r="D901">
        <v>6140.8044879264498</v>
      </c>
      <c r="E901">
        <v>6808.2494012080597</v>
      </c>
      <c r="F901" t="s">
        <v>4</v>
      </c>
    </row>
    <row r="902" spans="1:6" x14ac:dyDescent="0.25">
      <c r="A902" t="s">
        <v>641</v>
      </c>
      <c r="B902">
        <v>9705.4799999999905</v>
      </c>
      <c r="C902" t="s">
        <v>4</v>
      </c>
      <c r="D902">
        <v>6995.33</v>
      </c>
      <c r="E902">
        <v>10523.3</v>
      </c>
      <c r="F902">
        <v>7377.48</v>
      </c>
    </row>
    <row r="903" spans="1:6" x14ac:dyDescent="0.25">
      <c r="A903" t="s">
        <v>642</v>
      </c>
      <c r="B903" t="s">
        <v>4</v>
      </c>
      <c r="C903" t="s">
        <v>4</v>
      </c>
      <c r="D903" t="s">
        <v>4</v>
      </c>
      <c r="E903" t="s">
        <v>4</v>
      </c>
      <c r="F903">
        <v>40343.199999999997</v>
      </c>
    </row>
    <row r="904" spans="1:6" x14ac:dyDescent="0.25">
      <c r="A904" t="s">
        <v>257</v>
      </c>
      <c r="B904">
        <v>13093.8264112774</v>
      </c>
      <c r="C904">
        <v>14560.0132695925</v>
      </c>
      <c r="D904">
        <v>9552.1974634892995</v>
      </c>
      <c r="E904">
        <v>14197.3163931772</v>
      </c>
      <c r="F904">
        <v>19511.0832023562</v>
      </c>
    </row>
    <row r="905" spans="1:6" x14ac:dyDescent="0.25">
      <c r="A905" t="s">
        <v>891</v>
      </c>
      <c r="B905">
        <v>10707.1882531838</v>
      </c>
      <c r="C905">
        <v>6998.8477191293996</v>
      </c>
      <c r="D905">
        <v>8019.85303142463</v>
      </c>
      <c r="E905">
        <v>8720.4400000694295</v>
      </c>
      <c r="F905">
        <v>8087.3747203194898</v>
      </c>
    </row>
    <row r="906" spans="1:6" x14ac:dyDescent="0.25">
      <c r="A906" t="s">
        <v>834</v>
      </c>
      <c r="B906">
        <v>21612.5675926406</v>
      </c>
      <c r="C906">
        <v>16706.383212939101</v>
      </c>
      <c r="D906">
        <v>14561.2399049379</v>
      </c>
      <c r="E906">
        <v>14970.900000129601</v>
      </c>
      <c r="F906">
        <v>21591.631383673001</v>
      </c>
    </row>
    <row r="907" spans="1:6" x14ac:dyDescent="0.25">
      <c r="A907" t="s">
        <v>884</v>
      </c>
      <c r="B907">
        <v>6043.4604519497798</v>
      </c>
      <c r="C907">
        <v>7163.9262188045504</v>
      </c>
      <c r="D907">
        <v>8166.8113430570102</v>
      </c>
      <c r="E907">
        <v>6181.42652304477</v>
      </c>
      <c r="F907">
        <v>5764.8952109139</v>
      </c>
    </row>
    <row r="908" spans="1:6" x14ac:dyDescent="0.25">
      <c r="A908" t="s">
        <v>1102</v>
      </c>
      <c r="B908">
        <v>7261.72</v>
      </c>
      <c r="C908">
        <v>7852.89</v>
      </c>
      <c r="D908">
        <v>6238.33</v>
      </c>
      <c r="E908">
        <v>8424.29000000001</v>
      </c>
      <c r="F908">
        <v>7722.13</v>
      </c>
    </row>
    <row r="909" spans="1:6" x14ac:dyDescent="0.25">
      <c r="A909" t="s">
        <v>1101</v>
      </c>
      <c r="B909">
        <v>2753.42</v>
      </c>
      <c r="C909" t="s">
        <v>4</v>
      </c>
      <c r="D909" t="s">
        <v>4</v>
      </c>
      <c r="E909">
        <v>3869.46</v>
      </c>
      <c r="F909" t="s">
        <v>4</v>
      </c>
    </row>
    <row r="910" spans="1:6" x14ac:dyDescent="0.25">
      <c r="A910" t="s">
        <v>647</v>
      </c>
      <c r="B910" t="s">
        <v>4</v>
      </c>
      <c r="C910">
        <v>7110.8</v>
      </c>
      <c r="D910">
        <v>7241.83</v>
      </c>
      <c r="E910">
        <v>8588.36</v>
      </c>
      <c r="F910">
        <v>7212.05</v>
      </c>
    </row>
    <row r="911" spans="1:6" x14ac:dyDescent="0.25">
      <c r="A911" t="s">
        <v>1100</v>
      </c>
      <c r="B911">
        <v>30067.8</v>
      </c>
      <c r="C911">
        <v>20303.599999999999</v>
      </c>
      <c r="D911">
        <v>33513.5</v>
      </c>
      <c r="E911">
        <v>28828.3</v>
      </c>
      <c r="F911">
        <v>34587.800000000003</v>
      </c>
    </row>
    <row r="912" spans="1:6" x14ac:dyDescent="0.25">
      <c r="A912" t="s">
        <v>1099</v>
      </c>
      <c r="B912" t="s">
        <v>4</v>
      </c>
      <c r="C912" t="s">
        <v>4</v>
      </c>
      <c r="D912" t="s">
        <v>4</v>
      </c>
      <c r="E912">
        <v>2552.02</v>
      </c>
      <c r="F912">
        <v>6135.45</v>
      </c>
    </row>
    <row r="913" spans="1:6" x14ac:dyDescent="0.25">
      <c r="A913" t="s">
        <v>649</v>
      </c>
      <c r="B913">
        <v>7934.9668315695599</v>
      </c>
      <c r="C913">
        <v>9093.0936915076709</v>
      </c>
      <c r="D913">
        <v>10367.307444456999</v>
      </c>
      <c r="E913">
        <v>7088.9315737135703</v>
      </c>
      <c r="F913">
        <v>9366.6242209090396</v>
      </c>
    </row>
    <row r="914" spans="1:6" x14ac:dyDescent="0.25">
      <c r="A914" t="s">
        <v>650</v>
      </c>
      <c r="B914">
        <v>9693.6780106129609</v>
      </c>
      <c r="C914">
        <v>8898.3712535154209</v>
      </c>
      <c r="D914">
        <v>9162.0684929705403</v>
      </c>
      <c r="E914">
        <v>7992.8632531070198</v>
      </c>
      <c r="F914">
        <v>10668.9536833068</v>
      </c>
    </row>
    <row r="915" spans="1:6" x14ac:dyDescent="0.25">
      <c r="A915" t="s">
        <v>1098</v>
      </c>
      <c r="B915" t="s">
        <v>4</v>
      </c>
      <c r="C915" t="s">
        <v>4</v>
      </c>
      <c r="D915" t="s">
        <v>4</v>
      </c>
      <c r="E915">
        <v>3953.87</v>
      </c>
      <c r="F915" t="s">
        <v>4</v>
      </c>
    </row>
    <row r="916" spans="1:6" x14ac:dyDescent="0.25">
      <c r="A916" t="s">
        <v>1097</v>
      </c>
      <c r="B916">
        <v>7191.4478258377903</v>
      </c>
      <c r="C916" t="s">
        <v>4</v>
      </c>
      <c r="D916">
        <v>11642.5765038467</v>
      </c>
      <c r="E916">
        <v>11254.6068506099</v>
      </c>
      <c r="F916">
        <v>7829.1386647699301</v>
      </c>
    </row>
    <row r="917" spans="1:6" x14ac:dyDescent="0.25">
      <c r="A917" t="s">
        <v>1096</v>
      </c>
      <c r="B917" t="s">
        <v>4</v>
      </c>
      <c r="C917" t="s">
        <v>4</v>
      </c>
      <c r="D917" t="s">
        <v>4</v>
      </c>
      <c r="E917">
        <v>9857.08</v>
      </c>
      <c r="F917">
        <v>16037.5</v>
      </c>
    </row>
    <row r="918" spans="1:6" x14ac:dyDescent="0.25">
      <c r="A918" t="s">
        <v>1095</v>
      </c>
      <c r="B918">
        <v>30141.3572132802</v>
      </c>
      <c r="C918" t="s">
        <v>4</v>
      </c>
      <c r="D918" t="s">
        <v>4</v>
      </c>
      <c r="E918">
        <v>26561.673600552302</v>
      </c>
      <c r="F918">
        <v>28913.5608335123</v>
      </c>
    </row>
    <row r="919" spans="1:6" x14ac:dyDescent="0.25">
      <c r="A919" t="s">
        <v>1094</v>
      </c>
      <c r="B919">
        <v>7790.5484086585902</v>
      </c>
      <c r="C919">
        <v>9895.1069840937707</v>
      </c>
      <c r="D919" t="s">
        <v>4</v>
      </c>
      <c r="E919">
        <v>6052.1599999543796</v>
      </c>
      <c r="F919">
        <v>6980.4599999473903</v>
      </c>
    </row>
    <row r="920" spans="1:6" x14ac:dyDescent="0.25">
      <c r="A920" t="s">
        <v>652</v>
      </c>
      <c r="B920">
        <v>30544.5</v>
      </c>
      <c r="C920">
        <v>39467</v>
      </c>
      <c r="D920" t="s">
        <v>4</v>
      </c>
      <c r="E920" t="s">
        <v>4</v>
      </c>
      <c r="F920">
        <v>31161.4</v>
      </c>
    </row>
    <row r="921" spans="1:6" x14ac:dyDescent="0.25">
      <c r="A921" t="s">
        <v>1093</v>
      </c>
      <c r="B921">
        <v>13994.286015133501</v>
      </c>
      <c r="C921" t="s">
        <v>4</v>
      </c>
      <c r="D921">
        <v>12838.585403099099</v>
      </c>
      <c r="E921">
        <v>10678.371661510701</v>
      </c>
      <c r="F921">
        <v>7956.2620388968398</v>
      </c>
    </row>
    <row r="922" spans="1:6" x14ac:dyDescent="0.25">
      <c r="A922" t="s">
        <v>1092</v>
      </c>
      <c r="B922">
        <v>4957.4978308657901</v>
      </c>
      <c r="C922">
        <v>4697.45157137555</v>
      </c>
      <c r="D922">
        <v>6328.6736533162202</v>
      </c>
      <c r="E922">
        <v>4088.2900000312702</v>
      </c>
      <c r="F922">
        <v>4049.9028974593002</v>
      </c>
    </row>
    <row r="923" spans="1:6" x14ac:dyDescent="0.25">
      <c r="A923" t="s">
        <v>655</v>
      </c>
      <c r="B923">
        <v>7919.01</v>
      </c>
      <c r="C923" t="s">
        <v>4</v>
      </c>
      <c r="D923">
        <v>6834.4800000000096</v>
      </c>
      <c r="E923">
        <v>4861.57</v>
      </c>
      <c r="F923">
        <v>5191.26</v>
      </c>
    </row>
    <row r="924" spans="1:6" x14ac:dyDescent="0.25">
      <c r="A924" t="s">
        <v>657</v>
      </c>
      <c r="B924">
        <v>13093.415796220201</v>
      </c>
      <c r="C924">
        <v>11371.526466589599</v>
      </c>
      <c r="D924">
        <v>14001.390326475401</v>
      </c>
      <c r="E924">
        <v>10226.2941158791</v>
      </c>
      <c r="F924">
        <v>15592.092537222299</v>
      </c>
    </row>
    <row r="925" spans="1:6" x14ac:dyDescent="0.25">
      <c r="A925" t="s">
        <v>1091</v>
      </c>
      <c r="B925">
        <v>5174.4692508931803</v>
      </c>
      <c r="C925">
        <v>5125.8621425307301</v>
      </c>
      <c r="D925">
        <v>5988.3005128587902</v>
      </c>
      <c r="E925">
        <v>6941.9917734094897</v>
      </c>
      <c r="F925">
        <v>5062.1177452449001</v>
      </c>
    </row>
    <row r="926" spans="1:6" x14ac:dyDescent="0.25">
      <c r="A926" t="s">
        <v>1090</v>
      </c>
      <c r="B926">
        <v>7504.2710203544202</v>
      </c>
      <c r="C926">
        <v>5359.4562438770099</v>
      </c>
      <c r="D926">
        <v>5270.2387275278597</v>
      </c>
      <c r="E926">
        <v>5385.4095243543497</v>
      </c>
      <c r="F926">
        <v>6353.1868717430098</v>
      </c>
    </row>
    <row r="927" spans="1:6" x14ac:dyDescent="0.25">
      <c r="A927" t="s">
        <v>660</v>
      </c>
      <c r="B927" t="s">
        <v>4</v>
      </c>
      <c r="C927">
        <v>2448.7399999999998</v>
      </c>
      <c r="D927">
        <v>3411.93</v>
      </c>
      <c r="E927">
        <v>3669.45</v>
      </c>
      <c r="F927">
        <v>3252.93</v>
      </c>
    </row>
    <row r="928" spans="1:6" x14ac:dyDescent="0.25">
      <c r="A928" t="s">
        <v>1089</v>
      </c>
      <c r="B928" t="s">
        <v>4</v>
      </c>
      <c r="C928" t="s">
        <v>4</v>
      </c>
      <c r="D928" t="s">
        <v>4</v>
      </c>
      <c r="E928">
        <v>23417</v>
      </c>
      <c r="F928">
        <v>33276.300000000003</v>
      </c>
    </row>
    <row r="929" spans="1:6" x14ac:dyDescent="0.25">
      <c r="A929" t="s">
        <v>663</v>
      </c>
      <c r="B929">
        <v>3676.26</v>
      </c>
      <c r="C929" t="s">
        <v>4</v>
      </c>
      <c r="D929" t="s">
        <v>4</v>
      </c>
      <c r="E929">
        <v>3907.33</v>
      </c>
      <c r="F929">
        <v>4856.45</v>
      </c>
    </row>
    <row r="930" spans="1:6" x14ac:dyDescent="0.25">
      <c r="A930" t="s">
        <v>1088</v>
      </c>
      <c r="B930">
        <v>10859.1</v>
      </c>
      <c r="C930">
        <v>10880.1</v>
      </c>
      <c r="D930">
        <v>8050.57</v>
      </c>
      <c r="E930">
        <v>8792.9099999999908</v>
      </c>
      <c r="F930">
        <v>8362.68</v>
      </c>
    </row>
    <row r="931" spans="1:6" x14ac:dyDescent="0.25">
      <c r="A931" t="s">
        <v>1087</v>
      </c>
      <c r="B931">
        <v>10317.3810281119</v>
      </c>
      <c r="C931">
        <v>8019.6200340996002</v>
      </c>
      <c r="D931">
        <v>9804.3709884983</v>
      </c>
      <c r="E931">
        <v>9083.4800000743508</v>
      </c>
      <c r="F931">
        <v>8899.4892593458408</v>
      </c>
    </row>
    <row r="932" spans="1:6" x14ac:dyDescent="0.25">
      <c r="A932" t="s">
        <v>1086</v>
      </c>
      <c r="B932">
        <v>4255.57</v>
      </c>
      <c r="C932">
        <v>2854.91</v>
      </c>
      <c r="D932">
        <v>2638.69</v>
      </c>
      <c r="E932">
        <v>2706.54</v>
      </c>
      <c r="F932" t="s">
        <v>4</v>
      </c>
    </row>
    <row r="933" spans="1:6" x14ac:dyDescent="0.25">
      <c r="A933" t="s">
        <v>888</v>
      </c>
      <c r="B933">
        <v>11880.3391470277</v>
      </c>
      <c r="C933">
        <v>12492.485810058201</v>
      </c>
      <c r="D933">
        <v>4162.3335758945896</v>
      </c>
      <c r="E933">
        <v>8322.6330256619694</v>
      </c>
      <c r="F933">
        <v>8081.1500000615797</v>
      </c>
    </row>
    <row r="934" spans="1:6" x14ac:dyDescent="0.25">
      <c r="A934" t="s">
        <v>1085</v>
      </c>
      <c r="B934" t="s">
        <v>4</v>
      </c>
      <c r="C934" t="s">
        <v>4</v>
      </c>
      <c r="D934" t="s">
        <v>4</v>
      </c>
      <c r="E934">
        <v>1959.52</v>
      </c>
      <c r="F934">
        <v>3973.89</v>
      </c>
    </row>
    <row r="935" spans="1:6" x14ac:dyDescent="0.25">
      <c r="A935" t="s">
        <v>353</v>
      </c>
      <c r="B935">
        <v>16483.789165541199</v>
      </c>
      <c r="C935">
        <v>12736.5525466161</v>
      </c>
      <c r="D935">
        <v>12462.1040557918</v>
      </c>
      <c r="E935">
        <v>16452.222469378001</v>
      </c>
      <c r="F935">
        <v>15754.4539722998</v>
      </c>
    </row>
    <row r="936" spans="1:6" x14ac:dyDescent="0.25">
      <c r="A936" t="s">
        <v>1084</v>
      </c>
      <c r="B936">
        <v>3261.1</v>
      </c>
      <c r="C936">
        <v>5547.21</v>
      </c>
      <c r="D936">
        <v>3217.68</v>
      </c>
      <c r="E936" t="s">
        <v>4</v>
      </c>
      <c r="F936">
        <v>3144.24</v>
      </c>
    </row>
    <row r="937" spans="1:6" x14ac:dyDescent="0.25">
      <c r="A937" t="s">
        <v>666</v>
      </c>
      <c r="B937">
        <v>3436.69</v>
      </c>
      <c r="C937">
        <v>4339.3</v>
      </c>
      <c r="D937" t="s">
        <v>4</v>
      </c>
      <c r="E937">
        <v>6552.61</v>
      </c>
      <c r="F937" t="s">
        <v>4</v>
      </c>
    </row>
    <row r="938" spans="1:6" x14ac:dyDescent="0.25">
      <c r="A938" t="s">
        <v>1083</v>
      </c>
      <c r="B938" t="s">
        <v>4</v>
      </c>
      <c r="C938" t="s">
        <v>4</v>
      </c>
      <c r="D938" t="s">
        <v>4</v>
      </c>
      <c r="E938">
        <v>3509.53</v>
      </c>
      <c r="F938" t="s">
        <v>4</v>
      </c>
    </row>
    <row r="939" spans="1:6" x14ac:dyDescent="0.25">
      <c r="A939" t="s">
        <v>1082</v>
      </c>
      <c r="B939" t="s">
        <v>4</v>
      </c>
      <c r="C939" t="s">
        <v>4</v>
      </c>
      <c r="D939" t="s">
        <v>4</v>
      </c>
      <c r="E939">
        <v>29409.5</v>
      </c>
      <c r="F939" t="s">
        <v>4</v>
      </c>
    </row>
    <row r="940" spans="1:6" x14ac:dyDescent="0.25">
      <c r="A940" t="s">
        <v>1081</v>
      </c>
      <c r="B940">
        <v>7308.6416730196897</v>
      </c>
      <c r="C940">
        <v>6813.7407064260797</v>
      </c>
      <c r="D940">
        <v>8292.5612703142397</v>
      </c>
      <c r="E940">
        <v>5585.14000004435</v>
      </c>
      <c r="F940">
        <v>5192.87000004123</v>
      </c>
    </row>
    <row r="941" spans="1:6" x14ac:dyDescent="0.25">
      <c r="A941" t="s">
        <v>548</v>
      </c>
      <c r="B941" t="s">
        <v>4</v>
      </c>
      <c r="C941" t="s">
        <v>4</v>
      </c>
      <c r="D941" t="s">
        <v>4</v>
      </c>
      <c r="E941">
        <v>5580.58</v>
      </c>
      <c r="F941">
        <v>4181.01</v>
      </c>
    </row>
    <row r="942" spans="1:6" x14ac:dyDescent="0.25">
      <c r="A942" t="s">
        <v>742</v>
      </c>
      <c r="B942">
        <v>4495.4125551079997</v>
      </c>
      <c r="C942">
        <v>6898.8984705857902</v>
      </c>
      <c r="D942">
        <v>4292.4400000319802</v>
      </c>
      <c r="E942">
        <v>6290.4618005705897</v>
      </c>
      <c r="F942">
        <v>5001.8016714884297</v>
      </c>
    </row>
    <row r="943" spans="1:6" x14ac:dyDescent="0.25">
      <c r="A943" t="s">
        <v>378</v>
      </c>
      <c r="B943" t="s">
        <v>4</v>
      </c>
      <c r="C943" t="s">
        <v>4</v>
      </c>
      <c r="D943" t="s">
        <v>4</v>
      </c>
      <c r="E943">
        <v>24405.1</v>
      </c>
      <c r="F943">
        <v>26693.1</v>
      </c>
    </row>
    <row r="944" spans="1:6" x14ac:dyDescent="0.25">
      <c r="A944" t="s">
        <v>1080</v>
      </c>
      <c r="B944" t="s">
        <v>4</v>
      </c>
      <c r="C944">
        <v>6306.8</v>
      </c>
      <c r="D944">
        <v>3971.48</v>
      </c>
      <c r="E944">
        <v>4835.8</v>
      </c>
      <c r="F944" t="s">
        <v>4</v>
      </c>
    </row>
    <row r="945" spans="1:6" x14ac:dyDescent="0.25">
      <c r="A945" t="s">
        <v>1079</v>
      </c>
      <c r="B945" t="s">
        <v>4</v>
      </c>
      <c r="C945" t="s">
        <v>4</v>
      </c>
      <c r="D945" t="s">
        <v>4</v>
      </c>
      <c r="E945">
        <v>3568.25</v>
      </c>
      <c r="F945">
        <v>1764.39</v>
      </c>
    </row>
    <row r="946" spans="1:6" x14ac:dyDescent="0.25">
      <c r="A946" t="s">
        <v>674</v>
      </c>
      <c r="B946">
        <v>6420.9</v>
      </c>
      <c r="C946">
        <v>9876.71000000001</v>
      </c>
      <c r="D946" t="s">
        <v>4</v>
      </c>
      <c r="E946">
        <v>9225.75</v>
      </c>
      <c r="F946">
        <v>14147</v>
      </c>
    </row>
    <row r="947" spans="1:6" x14ac:dyDescent="0.25">
      <c r="A947" t="s">
        <v>675</v>
      </c>
      <c r="B947">
        <v>89352.000000899003</v>
      </c>
      <c r="C947">
        <v>279038.22457836801</v>
      </c>
      <c r="D947">
        <v>66629.586629602607</v>
      </c>
      <c r="E947">
        <v>224387.19896344401</v>
      </c>
      <c r="F947">
        <v>108603.695670801</v>
      </c>
    </row>
    <row r="948" spans="1:6" x14ac:dyDescent="0.25">
      <c r="A948" t="s">
        <v>749</v>
      </c>
      <c r="B948">
        <v>6636.9489792220302</v>
      </c>
      <c r="C948">
        <v>7244.7058788570102</v>
      </c>
      <c r="D948">
        <v>5768.9368311856897</v>
      </c>
      <c r="E948">
        <v>6044.6099657991899</v>
      </c>
      <c r="F948">
        <v>6713.1594442062396</v>
      </c>
    </row>
    <row r="949" spans="1:6" x14ac:dyDescent="0.25">
      <c r="A949" t="s">
        <v>1078</v>
      </c>
      <c r="B949" t="s">
        <v>4</v>
      </c>
      <c r="C949" t="s">
        <v>4</v>
      </c>
      <c r="D949">
        <v>4699.4399999999996</v>
      </c>
      <c r="E949" t="s">
        <v>4</v>
      </c>
      <c r="F949" t="s">
        <v>4</v>
      </c>
    </row>
    <row r="950" spans="1:6" x14ac:dyDescent="0.25">
      <c r="A950" t="s">
        <v>676</v>
      </c>
      <c r="B950" t="s">
        <v>4</v>
      </c>
      <c r="C950">
        <v>34778.232955205</v>
      </c>
      <c r="D950" t="s">
        <v>4</v>
      </c>
      <c r="E950">
        <v>35752.509463049297</v>
      </c>
      <c r="F950">
        <v>36752.222715188698</v>
      </c>
    </row>
    <row r="951" spans="1:6" x14ac:dyDescent="0.25">
      <c r="A951" t="s">
        <v>1077</v>
      </c>
      <c r="B951">
        <v>6675.45</v>
      </c>
      <c r="C951">
        <v>5316.98</v>
      </c>
      <c r="D951">
        <v>8627.6</v>
      </c>
      <c r="E951">
        <v>7052.52</v>
      </c>
      <c r="F951">
        <v>6342.41</v>
      </c>
    </row>
    <row r="952" spans="1:6" x14ac:dyDescent="0.25">
      <c r="A952" t="s">
        <v>677</v>
      </c>
      <c r="B952">
        <v>9529.85</v>
      </c>
      <c r="C952">
        <v>11591.7</v>
      </c>
      <c r="D952">
        <v>7243.84</v>
      </c>
      <c r="E952">
        <v>9660.9599999999991</v>
      </c>
      <c r="F952">
        <v>7761.7</v>
      </c>
    </row>
    <row r="953" spans="1:6" x14ac:dyDescent="0.25">
      <c r="A953" t="s">
        <v>678</v>
      </c>
      <c r="B953">
        <v>256575.44320703301</v>
      </c>
      <c r="C953" t="s">
        <v>4</v>
      </c>
      <c r="D953">
        <v>141944.52886132401</v>
      </c>
      <c r="E953">
        <v>198630.08931597901</v>
      </c>
      <c r="F953">
        <v>177869.63996740201</v>
      </c>
    </row>
    <row r="954" spans="1:6" x14ac:dyDescent="0.25">
      <c r="A954" t="s">
        <v>193</v>
      </c>
      <c r="B954">
        <v>9756.4500000000007</v>
      </c>
      <c r="C954">
        <v>11331.4</v>
      </c>
      <c r="D954">
        <v>5478.15</v>
      </c>
      <c r="E954">
        <v>8698.06</v>
      </c>
      <c r="F954">
        <v>4457.34</v>
      </c>
    </row>
    <row r="955" spans="1:6" x14ac:dyDescent="0.25">
      <c r="A955" t="s">
        <v>418</v>
      </c>
      <c r="B955">
        <v>16545.571131086901</v>
      </c>
      <c r="C955">
        <v>23936.338800090001</v>
      </c>
      <c r="D955">
        <v>14911.4780077553</v>
      </c>
      <c r="E955">
        <v>37195.253419094501</v>
      </c>
      <c r="F955">
        <v>17947.612577130902</v>
      </c>
    </row>
    <row r="956" spans="1:6" x14ac:dyDescent="0.25">
      <c r="A956" t="s">
        <v>682</v>
      </c>
      <c r="B956">
        <v>5358.74</v>
      </c>
      <c r="C956" t="s">
        <v>4</v>
      </c>
      <c r="D956">
        <v>7159.8400000000101</v>
      </c>
      <c r="E956">
        <v>6770.04</v>
      </c>
      <c r="F956">
        <v>5582.45</v>
      </c>
    </row>
    <row r="957" spans="1:6" x14ac:dyDescent="0.25">
      <c r="A957" t="s">
        <v>1076</v>
      </c>
      <c r="B957" t="s">
        <v>4</v>
      </c>
      <c r="C957">
        <v>9657.3700000000008</v>
      </c>
      <c r="D957" t="s">
        <v>4</v>
      </c>
      <c r="E957" t="s">
        <v>4</v>
      </c>
      <c r="F957">
        <v>16164.8</v>
      </c>
    </row>
    <row r="958" spans="1:6" x14ac:dyDescent="0.25">
      <c r="A958" t="s">
        <v>686</v>
      </c>
      <c r="B958">
        <v>10041.5492345495</v>
      </c>
      <c r="C958">
        <v>14890.4062951129</v>
      </c>
      <c r="D958">
        <v>15776.3059644323</v>
      </c>
      <c r="E958">
        <v>13187.057965657999</v>
      </c>
      <c r="F958">
        <v>11062.024204863999</v>
      </c>
    </row>
    <row r="959" spans="1:6" x14ac:dyDescent="0.25">
      <c r="A959" t="s">
        <v>687</v>
      </c>
      <c r="B959" t="s">
        <v>4</v>
      </c>
      <c r="C959" t="s">
        <v>4</v>
      </c>
      <c r="D959" t="s">
        <v>4</v>
      </c>
      <c r="E959" t="s">
        <v>4</v>
      </c>
      <c r="F959">
        <v>313437</v>
      </c>
    </row>
    <row r="960" spans="1:6" x14ac:dyDescent="0.25">
      <c r="A960" t="s">
        <v>1075</v>
      </c>
      <c r="B960">
        <v>5058.4625882343998</v>
      </c>
      <c r="C960">
        <v>5047.6926080825497</v>
      </c>
      <c r="D960">
        <v>3636.3412272658302</v>
      </c>
      <c r="E960">
        <v>3702.9016901673799</v>
      </c>
      <c r="F960" t="s">
        <v>4</v>
      </c>
    </row>
    <row r="961" spans="1:6" x14ac:dyDescent="0.25">
      <c r="A961" t="s">
        <v>213</v>
      </c>
      <c r="B961" t="s">
        <v>4</v>
      </c>
      <c r="C961">
        <v>7975.49</v>
      </c>
      <c r="D961" t="s">
        <v>4</v>
      </c>
      <c r="E961">
        <v>5801.46</v>
      </c>
      <c r="F961" t="s">
        <v>4</v>
      </c>
    </row>
    <row r="962" spans="1:6" x14ac:dyDescent="0.25">
      <c r="A962" t="s">
        <v>887</v>
      </c>
      <c r="B962">
        <v>13901.5</v>
      </c>
      <c r="C962">
        <v>27987.599999999999</v>
      </c>
      <c r="D962" t="s">
        <v>4</v>
      </c>
      <c r="E962">
        <v>23034.2</v>
      </c>
      <c r="F962">
        <v>16227.8</v>
      </c>
    </row>
    <row r="963" spans="1:6" x14ac:dyDescent="0.25">
      <c r="A963" t="s">
        <v>1074</v>
      </c>
      <c r="B963">
        <v>9283.8483077848305</v>
      </c>
      <c r="C963">
        <v>5105.2133599399804</v>
      </c>
      <c r="D963">
        <v>5056.9347511430697</v>
      </c>
      <c r="E963">
        <v>5746.3554596690201</v>
      </c>
      <c r="F963">
        <v>5880.3963881649597</v>
      </c>
    </row>
    <row r="964" spans="1:6" x14ac:dyDescent="0.25">
      <c r="A964" t="s">
        <v>1073</v>
      </c>
      <c r="B964">
        <v>8540.0985154541595</v>
      </c>
      <c r="C964">
        <v>5328.2267859331196</v>
      </c>
      <c r="D964" t="s">
        <v>4</v>
      </c>
      <c r="E964">
        <v>5856.4477224512602</v>
      </c>
      <c r="F964">
        <v>4965.0699999640301</v>
      </c>
    </row>
    <row r="965" spans="1:6" x14ac:dyDescent="0.25">
      <c r="A965" t="s">
        <v>567</v>
      </c>
      <c r="B965" t="s">
        <v>4</v>
      </c>
      <c r="C965" t="s">
        <v>4</v>
      </c>
      <c r="D965" t="s">
        <v>4</v>
      </c>
      <c r="E965" t="s">
        <v>4</v>
      </c>
      <c r="F965">
        <v>89970.5</v>
      </c>
    </row>
    <row r="966" spans="1:6" x14ac:dyDescent="0.25">
      <c r="A966" t="s">
        <v>186</v>
      </c>
      <c r="B966">
        <v>17928.238506274702</v>
      </c>
      <c r="C966">
        <v>17514.2114719046</v>
      </c>
      <c r="D966">
        <v>19040.888545559399</v>
      </c>
      <c r="E966">
        <v>16772.221758702399</v>
      </c>
      <c r="F966">
        <v>17914.5022714923</v>
      </c>
    </row>
    <row r="967" spans="1:6" x14ac:dyDescent="0.25">
      <c r="A967" t="s">
        <v>555</v>
      </c>
      <c r="B967">
        <v>9654.6431981188907</v>
      </c>
      <c r="C967">
        <v>19543.689304121101</v>
      </c>
      <c r="D967">
        <v>7835.6033279017302</v>
      </c>
      <c r="E967">
        <v>15704.75474024</v>
      </c>
      <c r="F967">
        <v>10192.7598678086</v>
      </c>
    </row>
    <row r="968" spans="1:6" x14ac:dyDescent="0.25">
      <c r="A968" t="s">
        <v>317</v>
      </c>
      <c r="B968" t="s">
        <v>4</v>
      </c>
      <c r="C968" t="s">
        <v>4</v>
      </c>
      <c r="D968" t="s">
        <v>4</v>
      </c>
      <c r="E968">
        <v>4196.8999999999996</v>
      </c>
      <c r="F968">
        <v>4098.33</v>
      </c>
    </row>
    <row r="969" spans="1:6" x14ac:dyDescent="0.25">
      <c r="A969" t="s">
        <v>1072</v>
      </c>
      <c r="B969" t="s">
        <v>4</v>
      </c>
      <c r="C969">
        <v>9296.61</v>
      </c>
      <c r="D969" t="s">
        <v>4</v>
      </c>
      <c r="E969">
        <v>8698.4200000000092</v>
      </c>
      <c r="F969">
        <v>4221.93</v>
      </c>
    </row>
    <row r="970" spans="1:6" x14ac:dyDescent="0.25">
      <c r="A970" t="s">
        <v>698</v>
      </c>
      <c r="B970" t="s">
        <v>4</v>
      </c>
      <c r="C970" t="s">
        <v>4</v>
      </c>
      <c r="D970">
        <v>24510.799999999999</v>
      </c>
      <c r="E970">
        <v>23942.3</v>
      </c>
      <c r="F970">
        <v>34723.4</v>
      </c>
    </row>
    <row r="971" spans="1:6" x14ac:dyDescent="0.25">
      <c r="A971" t="s">
        <v>1071</v>
      </c>
      <c r="B971" t="s">
        <v>4</v>
      </c>
      <c r="C971" t="s">
        <v>4</v>
      </c>
      <c r="D971">
        <v>17286.3</v>
      </c>
      <c r="E971">
        <v>19573.3</v>
      </c>
      <c r="F971">
        <v>34326.699999999997</v>
      </c>
    </row>
    <row r="972" spans="1:6" x14ac:dyDescent="0.25">
      <c r="A972" t="s">
        <v>1070</v>
      </c>
      <c r="B972">
        <v>5274.9138262366096</v>
      </c>
      <c r="C972">
        <v>2860.24232829933</v>
      </c>
      <c r="D972">
        <v>5038.8071260643501</v>
      </c>
      <c r="E972">
        <v>4968.2374890419396</v>
      </c>
      <c r="F972">
        <v>1628.67557213339</v>
      </c>
    </row>
    <row r="973" spans="1:6" x14ac:dyDescent="0.25">
      <c r="A973" t="s">
        <v>736</v>
      </c>
      <c r="B973">
        <v>25705.628951590199</v>
      </c>
      <c r="C973">
        <v>20724.7220556094</v>
      </c>
      <c r="D973">
        <v>26126.353805351398</v>
      </c>
      <c r="E973">
        <v>17579.388696835402</v>
      </c>
      <c r="F973">
        <v>26621.692206346899</v>
      </c>
    </row>
    <row r="974" spans="1:6" x14ac:dyDescent="0.25">
      <c r="A974" t="s">
        <v>1069</v>
      </c>
      <c r="B974">
        <v>5850.62</v>
      </c>
      <c r="C974">
        <v>3446.27</v>
      </c>
      <c r="D974">
        <v>7111.57</v>
      </c>
      <c r="E974">
        <v>5009.09</v>
      </c>
      <c r="F974" t="s">
        <v>4</v>
      </c>
    </row>
    <row r="975" spans="1:6" x14ac:dyDescent="0.25">
      <c r="A975" t="s">
        <v>1068</v>
      </c>
      <c r="B975">
        <v>6502.9705445973104</v>
      </c>
      <c r="C975">
        <v>7316.8029096885703</v>
      </c>
      <c r="D975">
        <v>4199.1300000309902</v>
      </c>
      <c r="E975">
        <v>8794.3400000648908</v>
      </c>
      <c r="F975">
        <v>6286.8475156648301</v>
      </c>
    </row>
    <row r="976" spans="1:6" x14ac:dyDescent="0.25">
      <c r="A976" t="s">
        <v>1067</v>
      </c>
      <c r="B976">
        <v>8561.7761397186405</v>
      </c>
      <c r="C976">
        <v>6054.5629041727798</v>
      </c>
      <c r="D976">
        <v>5247.9142137361496</v>
      </c>
      <c r="E976">
        <v>6337.26817046216</v>
      </c>
      <c r="F976">
        <v>4342.4791086326704</v>
      </c>
    </row>
    <row r="977" spans="1:6" x14ac:dyDescent="0.25">
      <c r="A977" t="s">
        <v>701</v>
      </c>
      <c r="B977">
        <v>9380.9790336758597</v>
      </c>
      <c r="C977">
        <v>5871.9941174190399</v>
      </c>
      <c r="D977">
        <v>8550.9821439506595</v>
      </c>
      <c r="E977">
        <v>9818.1675104136993</v>
      </c>
      <c r="F977">
        <v>9711.84396195304</v>
      </c>
    </row>
    <row r="978" spans="1:6" x14ac:dyDescent="0.25">
      <c r="A978" t="s">
        <v>703</v>
      </c>
      <c r="B978" t="s">
        <v>4</v>
      </c>
      <c r="C978">
        <v>24977.9665156388</v>
      </c>
      <c r="D978">
        <v>25861.864292819198</v>
      </c>
      <c r="E978">
        <v>21896.1347219694</v>
      </c>
      <c r="F978">
        <v>23715.9664925203</v>
      </c>
    </row>
    <row r="979" spans="1:6" x14ac:dyDescent="0.25">
      <c r="A979" t="s">
        <v>708</v>
      </c>
      <c r="B979">
        <v>119103.046491017</v>
      </c>
      <c r="C979">
        <v>130371.076502667</v>
      </c>
      <c r="D979">
        <v>81610.979810402001</v>
      </c>
      <c r="E979">
        <v>113201.206967837</v>
      </c>
      <c r="F979">
        <v>93931.977863716704</v>
      </c>
    </row>
    <row r="980" spans="1:6" x14ac:dyDescent="0.25">
      <c r="A980" t="s">
        <v>1066</v>
      </c>
      <c r="B980">
        <v>11073.486984688499</v>
      </c>
      <c r="C980">
        <v>12280.100000099201</v>
      </c>
      <c r="D980">
        <v>8701.0592771806096</v>
      </c>
      <c r="E980">
        <v>12369.4000000999</v>
      </c>
      <c r="F980">
        <v>12669.6418692797</v>
      </c>
    </row>
    <row r="981" spans="1:6" x14ac:dyDescent="0.25">
      <c r="A981" t="s">
        <v>734</v>
      </c>
      <c r="B981">
        <v>8525.4433760081301</v>
      </c>
      <c r="C981">
        <v>9207.8550894373202</v>
      </c>
      <c r="D981">
        <v>10943.4117775946</v>
      </c>
      <c r="E981">
        <v>10246.413135876899</v>
      </c>
      <c r="F981">
        <v>11617.7242733357</v>
      </c>
    </row>
    <row r="982" spans="1:6" x14ac:dyDescent="0.25">
      <c r="A982" t="s">
        <v>1065</v>
      </c>
      <c r="B982" t="s">
        <v>4</v>
      </c>
      <c r="C982" t="s">
        <v>4</v>
      </c>
      <c r="D982" t="s">
        <v>4</v>
      </c>
      <c r="E982">
        <v>18474.2</v>
      </c>
      <c r="F982">
        <v>19776.8</v>
      </c>
    </row>
    <row r="983" spans="1:6" x14ac:dyDescent="0.25">
      <c r="A983" t="s">
        <v>793</v>
      </c>
      <c r="B983">
        <v>24629.6192571881</v>
      </c>
      <c r="C983">
        <v>15172.7898030409</v>
      </c>
      <c r="D983">
        <v>12067.122856128201</v>
      </c>
      <c r="E983">
        <v>20496.703906463601</v>
      </c>
      <c r="F983">
        <v>26335.0687681487</v>
      </c>
    </row>
    <row r="984" spans="1:6" x14ac:dyDescent="0.25">
      <c r="A984" t="s">
        <v>1064</v>
      </c>
      <c r="B984">
        <v>8043.6711096713198</v>
      </c>
      <c r="C984">
        <v>5750.9606570879596</v>
      </c>
      <c r="D984">
        <v>11209.0068395125</v>
      </c>
      <c r="E984">
        <v>9589.3716426577994</v>
      </c>
      <c r="F984">
        <v>8872.2339054408203</v>
      </c>
    </row>
    <row r="985" spans="1:6" x14ac:dyDescent="0.25">
      <c r="A985" t="s">
        <v>1063</v>
      </c>
      <c r="B985">
        <v>3591.32</v>
      </c>
      <c r="C985">
        <v>1608.24</v>
      </c>
      <c r="D985" t="s">
        <v>4</v>
      </c>
      <c r="E985">
        <v>1916.88</v>
      </c>
      <c r="F985">
        <v>4244.76</v>
      </c>
    </row>
    <row r="986" spans="1:6" x14ac:dyDescent="0.25">
      <c r="A986" t="s">
        <v>1062</v>
      </c>
      <c r="B986">
        <v>10696.1</v>
      </c>
      <c r="C986">
        <v>8708.09</v>
      </c>
      <c r="D986">
        <v>12968.3</v>
      </c>
      <c r="E986" t="s">
        <v>4</v>
      </c>
      <c r="F986">
        <v>9706.18</v>
      </c>
    </row>
    <row r="987" spans="1:6" x14ac:dyDescent="0.25">
      <c r="A987" t="s">
        <v>662</v>
      </c>
      <c r="B987">
        <v>6778.4896964097697</v>
      </c>
      <c r="C987">
        <v>5782.2523676491401</v>
      </c>
      <c r="D987">
        <v>5879.0623652044096</v>
      </c>
      <c r="E987">
        <v>6247.2237927300002</v>
      </c>
      <c r="F987">
        <v>5392.5513022259402</v>
      </c>
    </row>
    <row r="988" spans="1:6" x14ac:dyDescent="0.25">
      <c r="A988" t="s">
        <v>858</v>
      </c>
      <c r="B988">
        <v>6767.74430678711</v>
      </c>
      <c r="C988">
        <v>6082.2478849412601</v>
      </c>
      <c r="D988">
        <v>7388.2342651343997</v>
      </c>
      <c r="E988">
        <v>5216.07440006661</v>
      </c>
      <c r="F988">
        <v>8484.2993434179007</v>
      </c>
    </row>
    <row r="989" spans="1:6" x14ac:dyDescent="0.25">
      <c r="A989" t="s">
        <v>1061</v>
      </c>
      <c r="B989" t="s">
        <v>4</v>
      </c>
      <c r="C989" t="s">
        <v>4</v>
      </c>
      <c r="D989" t="s">
        <v>4</v>
      </c>
      <c r="E989">
        <v>7442.95</v>
      </c>
      <c r="F989">
        <v>4950.01</v>
      </c>
    </row>
    <row r="990" spans="1:6" x14ac:dyDescent="0.25">
      <c r="A990" t="s">
        <v>714</v>
      </c>
      <c r="B990" t="s">
        <v>4</v>
      </c>
      <c r="C990" t="s">
        <v>4</v>
      </c>
      <c r="D990" t="s">
        <v>4</v>
      </c>
      <c r="E990">
        <v>12641.8</v>
      </c>
      <c r="F990" t="s">
        <v>4</v>
      </c>
    </row>
    <row r="991" spans="1:6" x14ac:dyDescent="0.25">
      <c r="A991" t="s">
        <v>716</v>
      </c>
      <c r="B991">
        <v>30347.828674477401</v>
      </c>
      <c r="C991">
        <v>35251.129878478801</v>
      </c>
      <c r="D991">
        <v>29122.039262391299</v>
      </c>
      <c r="E991">
        <v>45064.810006191597</v>
      </c>
      <c r="F991">
        <v>38513.009646953702</v>
      </c>
    </row>
    <row r="992" spans="1:6" x14ac:dyDescent="0.25">
      <c r="A992" t="s">
        <v>872</v>
      </c>
      <c r="B992">
        <v>15347.1439977388</v>
      </c>
      <c r="C992">
        <v>14716.8090754601</v>
      </c>
      <c r="D992">
        <v>15920.903139460501</v>
      </c>
      <c r="E992">
        <v>11858.7000896753</v>
      </c>
      <c r="F992">
        <v>19940.353340819202</v>
      </c>
    </row>
    <row r="993" spans="1:6" x14ac:dyDescent="0.25">
      <c r="A993" t="s">
        <v>1060</v>
      </c>
      <c r="B993" t="s">
        <v>4</v>
      </c>
      <c r="C993" t="s">
        <v>4</v>
      </c>
      <c r="D993" t="s">
        <v>4</v>
      </c>
      <c r="E993">
        <v>3721.66</v>
      </c>
      <c r="F993">
        <v>5884.27</v>
      </c>
    </row>
    <row r="994" spans="1:6" x14ac:dyDescent="0.25">
      <c r="A994" t="s">
        <v>240</v>
      </c>
      <c r="B994">
        <v>9785.59</v>
      </c>
      <c r="C994" t="s">
        <v>4</v>
      </c>
      <c r="D994">
        <v>13629.1</v>
      </c>
      <c r="E994">
        <v>9277.1800000000094</v>
      </c>
      <c r="F994" t="s">
        <v>4</v>
      </c>
    </row>
    <row r="995" spans="1:6" x14ac:dyDescent="0.25">
      <c r="A995" t="s">
        <v>883</v>
      </c>
      <c r="B995">
        <v>69610.172290898598</v>
      </c>
      <c r="C995">
        <v>82171.254996767893</v>
      </c>
      <c r="D995">
        <v>63201.213931095997</v>
      </c>
      <c r="E995">
        <v>88989.905788334203</v>
      </c>
      <c r="F995">
        <v>72242.045939828895</v>
      </c>
    </row>
    <row r="996" spans="1:6" x14ac:dyDescent="0.25">
      <c r="A996" t="s">
        <v>1059</v>
      </c>
      <c r="B996" t="s">
        <v>4</v>
      </c>
      <c r="C996" t="s">
        <v>4</v>
      </c>
      <c r="D996" t="s">
        <v>4</v>
      </c>
      <c r="E996">
        <v>6376.04</v>
      </c>
      <c r="F996" t="s">
        <v>4</v>
      </c>
    </row>
    <row r="997" spans="1:6" x14ac:dyDescent="0.25">
      <c r="A997" t="s">
        <v>1058</v>
      </c>
      <c r="B997" t="s">
        <v>4</v>
      </c>
      <c r="C997" t="s">
        <v>4</v>
      </c>
      <c r="D997" t="s">
        <v>4</v>
      </c>
      <c r="E997" t="s">
        <v>4</v>
      </c>
      <c r="F997">
        <v>283974</v>
      </c>
    </row>
    <row r="998" spans="1:6" x14ac:dyDescent="0.25">
      <c r="A998" t="s">
        <v>721</v>
      </c>
      <c r="B998" t="s">
        <v>4</v>
      </c>
      <c r="C998" t="s">
        <v>4</v>
      </c>
      <c r="D998">
        <v>15965.7</v>
      </c>
      <c r="E998" t="s">
        <v>4</v>
      </c>
      <c r="F998" t="s">
        <v>4</v>
      </c>
    </row>
    <row r="999" spans="1:6" x14ac:dyDescent="0.25">
      <c r="A999" t="s">
        <v>722</v>
      </c>
      <c r="B999">
        <v>9152.8899999999903</v>
      </c>
      <c r="C999">
        <v>9189.8700000000008</v>
      </c>
      <c r="D999" t="s">
        <v>4</v>
      </c>
      <c r="E999">
        <v>9928.7600000000093</v>
      </c>
      <c r="F999">
        <v>10644.8</v>
      </c>
    </row>
    <row r="1000" spans="1:6" x14ac:dyDescent="0.25">
      <c r="A1000" t="s">
        <v>1057</v>
      </c>
      <c r="B1000">
        <v>3410.24</v>
      </c>
      <c r="C1000">
        <v>1896.77</v>
      </c>
      <c r="D1000">
        <v>4016.22</v>
      </c>
      <c r="E1000" t="s">
        <v>4</v>
      </c>
      <c r="F1000">
        <v>4782.13</v>
      </c>
    </row>
    <row r="1001" spans="1:6" x14ac:dyDescent="0.25">
      <c r="A1001" t="s">
        <v>1056</v>
      </c>
      <c r="B1001">
        <v>4585.17</v>
      </c>
      <c r="C1001" t="s">
        <v>4</v>
      </c>
      <c r="D1001" t="s">
        <v>4</v>
      </c>
      <c r="E1001" t="s">
        <v>4</v>
      </c>
      <c r="F1001">
        <v>4396.1400000000003</v>
      </c>
    </row>
    <row r="1002" spans="1:6" x14ac:dyDescent="0.25">
      <c r="A1002" t="s">
        <v>724</v>
      </c>
      <c r="B1002" t="s">
        <v>4</v>
      </c>
      <c r="C1002" t="s">
        <v>4</v>
      </c>
      <c r="D1002" t="s">
        <v>4</v>
      </c>
      <c r="E1002">
        <v>42439.5</v>
      </c>
      <c r="F1002">
        <v>31897.8</v>
      </c>
    </row>
    <row r="1003" spans="1:6" x14ac:dyDescent="0.25">
      <c r="A1003" t="s">
        <v>1055</v>
      </c>
      <c r="B1003" t="s">
        <v>4</v>
      </c>
      <c r="C1003" t="s">
        <v>4</v>
      </c>
      <c r="D1003" t="s">
        <v>4</v>
      </c>
      <c r="E1003">
        <v>367343</v>
      </c>
      <c r="F1003">
        <v>344129</v>
      </c>
    </row>
    <row r="1004" spans="1:6" x14ac:dyDescent="0.25">
      <c r="A1004" t="s">
        <v>1054</v>
      </c>
      <c r="B1004">
        <v>9733.83</v>
      </c>
      <c r="C1004">
        <v>8057.97</v>
      </c>
      <c r="D1004">
        <v>5165.0600000000004</v>
      </c>
      <c r="E1004">
        <v>11155.7</v>
      </c>
      <c r="F1004">
        <v>9875.31</v>
      </c>
    </row>
    <row r="1005" spans="1:6" x14ac:dyDescent="0.25">
      <c r="A1005" t="s">
        <v>784</v>
      </c>
      <c r="B1005">
        <v>14911.4418081607</v>
      </c>
      <c r="C1005">
        <v>26930.5166269906</v>
      </c>
      <c r="D1005">
        <v>10354.093180786</v>
      </c>
      <c r="E1005">
        <v>10272.2000000836</v>
      </c>
      <c r="F1005">
        <v>16794.764688924199</v>
      </c>
    </row>
    <row r="1006" spans="1:6" x14ac:dyDescent="0.25">
      <c r="A1006" t="s">
        <v>1053</v>
      </c>
      <c r="B1006">
        <v>6473.3</v>
      </c>
      <c r="C1006">
        <v>5537.21</v>
      </c>
      <c r="D1006">
        <v>4988.54</v>
      </c>
      <c r="E1006">
        <v>5124.4799999999996</v>
      </c>
      <c r="F1006">
        <v>5737.49</v>
      </c>
    </row>
    <row r="1007" spans="1:6" x14ac:dyDescent="0.25">
      <c r="A1007" t="s">
        <v>732</v>
      </c>
      <c r="B1007" t="s">
        <v>4</v>
      </c>
      <c r="C1007" t="s">
        <v>4</v>
      </c>
      <c r="D1007" t="s">
        <v>4</v>
      </c>
      <c r="E1007">
        <v>10038.5</v>
      </c>
      <c r="F1007">
        <v>13013</v>
      </c>
    </row>
    <row r="1008" spans="1:6" x14ac:dyDescent="0.25">
      <c r="A1008" t="s">
        <v>1052</v>
      </c>
      <c r="B1008" t="s">
        <v>4</v>
      </c>
      <c r="C1008" t="s">
        <v>4</v>
      </c>
      <c r="D1008" t="s">
        <v>4</v>
      </c>
      <c r="E1008">
        <v>2439.46</v>
      </c>
      <c r="F1008" t="s">
        <v>4</v>
      </c>
    </row>
    <row r="1009" spans="1:6" x14ac:dyDescent="0.25">
      <c r="A1009" t="s">
        <v>733</v>
      </c>
      <c r="B1009" t="s">
        <v>4</v>
      </c>
      <c r="C1009" t="s">
        <v>4</v>
      </c>
      <c r="D1009">
        <v>6953.07921101798</v>
      </c>
      <c r="E1009">
        <v>13251.919198773099</v>
      </c>
      <c r="F1009">
        <v>6531.9601750124402</v>
      </c>
    </row>
    <row r="1010" spans="1:6" x14ac:dyDescent="0.25">
      <c r="A1010" t="s">
        <v>1051</v>
      </c>
      <c r="B1010" t="s">
        <v>4</v>
      </c>
      <c r="C1010" t="s">
        <v>4</v>
      </c>
      <c r="D1010">
        <v>6696.0099999999902</v>
      </c>
      <c r="E1010">
        <v>5337.34</v>
      </c>
      <c r="F1010">
        <v>7719.46000000001</v>
      </c>
    </row>
    <row r="1011" spans="1:6" x14ac:dyDescent="0.25">
      <c r="A1011" t="s">
        <v>735</v>
      </c>
      <c r="B1011">
        <v>9970.1101990708103</v>
      </c>
      <c r="C1011">
        <v>6594.8665901100503</v>
      </c>
      <c r="D1011">
        <v>7538.6766751765399</v>
      </c>
      <c r="E1011">
        <v>10839.419286545701</v>
      </c>
      <c r="F1011">
        <v>12969.838238799201</v>
      </c>
    </row>
    <row r="1012" spans="1:6" x14ac:dyDescent="0.25">
      <c r="A1012" t="s">
        <v>737</v>
      </c>
      <c r="B1012">
        <v>3149.8</v>
      </c>
      <c r="C1012">
        <v>3872.26</v>
      </c>
      <c r="D1012">
        <v>3964.33</v>
      </c>
      <c r="E1012">
        <v>2690.34</v>
      </c>
      <c r="F1012">
        <v>3755.89</v>
      </c>
    </row>
    <row r="1013" spans="1:6" x14ac:dyDescent="0.25">
      <c r="A1013" t="s">
        <v>1050</v>
      </c>
      <c r="B1013">
        <v>5322.88922189803</v>
      </c>
      <c r="C1013">
        <v>3109.95403249742</v>
      </c>
      <c r="D1013" t="s">
        <v>4</v>
      </c>
      <c r="E1013">
        <v>5331.1763013789296</v>
      </c>
      <c r="F1013">
        <v>4620.4458893526698</v>
      </c>
    </row>
    <row r="1014" spans="1:6" x14ac:dyDescent="0.25">
      <c r="A1014" t="s">
        <v>835</v>
      </c>
      <c r="B1014">
        <v>8897.9788203080698</v>
      </c>
      <c r="C1014">
        <v>5069.9297041606796</v>
      </c>
      <c r="D1014">
        <v>7639.9870254911402</v>
      </c>
      <c r="E1014">
        <v>11197.2935001264</v>
      </c>
      <c r="F1014">
        <v>8630.6170739052395</v>
      </c>
    </row>
    <row r="1015" spans="1:6" x14ac:dyDescent="0.25">
      <c r="A1015" t="s">
        <v>861</v>
      </c>
      <c r="B1015">
        <v>22902.2134229978</v>
      </c>
      <c r="C1015">
        <v>31458.468995494099</v>
      </c>
      <c r="D1015">
        <v>19458.5597065408</v>
      </c>
      <c r="E1015">
        <v>28582.7437704974</v>
      </c>
      <c r="F1015">
        <v>21177.700000183999</v>
      </c>
    </row>
    <row r="1016" spans="1:6" x14ac:dyDescent="0.25">
      <c r="A1016" t="s">
        <v>1049</v>
      </c>
      <c r="B1016">
        <v>7493.1014344658697</v>
      </c>
      <c r="C1016">
        <v>2874.3278336550402</v>
      </c>
      <c r="D1016">
        <v>5840.4399193871004</v>
      </c>
      <c r="E1016">
        <v>5401.9518265008301</v>
      </c>
      <c r="F1016">
        <v>5540.4659378638798</v>
      </c>
    </row>
    <row r="1017" spans="1:6" x14ac:dyDescent="0.25">
      <c r="A1017" t="s">
        <v>739</v>
      </c>
      <c r="B1017">
        <v>2206.56</v>
      </c>
      <c r="C1017" t="s">
        <v>4</v>
      </c>
      <c r="D1017" t="s">
        <v>4</v>
      </c>
      <c r="E1017" t="s">
        <v>4</v>
      </c>
      <c r="F1017" t="s">
        <v>4</v>
      </c>
    </row>
    <row r="1018" spans="1:6" x14ac:dyDescent="0.25">
      <c r="A1018" t="s">
        <v>428</v>
      </c>
      <c r="B1018" t="s">
        <v>4</v>
      </c>
      <c r="C1018" t="s">
        <v>4</v>
      </c>
      <c r="D1018">
        <v>11917.6</v>
      </c>
      <c r="E1018" t="s">
        <v>4</v>
      </c>
      <c r="F1018">
        <v>17027.900000000001</v>
      </c>
    </row>
    <row r="1019" spans="1:6" x14ac:dyDescent="0.25">
      <c r="A1019" t="s">
        <v>743</v>
      </c>
      <c r="B1019">
        <v>7990.6799999999903</v>
      </c>
      <c r="C1019">
        <v>7030.45999999999</v>
      </c>
      <c r="D1019">
        <v>9472.48</v>
      </c>
      <c r="E1019">
        <v>12647.7</v>
      </c>
      <c r="F1019">
        <v>6232.2199999999903</v>
      </c>
    </row>
    <row r="1020" spans="1:6" x14ac:dyDescent="0.25">
      <c r="A1020" t="s">
        <v>1048</v>
      </c>
      <c r="B1020">
        <v>1988.91</v>
      </c>
      <c r="C1020">
        <v>3673.41</v>
      </c>
      <c r="D1020">
        <v>1470.93</v>
      </c>
      <c r="E1020" t="s">
        <v>4</v>
      </c>
      <c r="F1020" t="s">
        <v>4</v>
      </c>
    </row>
    <row r="1021" spans="1:6" x14ac:dyDescent="0.25">
      <c r="A1021" t="s">
        <v>1047</v>
      </c>
      <c r="B1021">
        <v>9941.5800416494403</v>
      </c>
      <c r="C1021">
        <v>7478.5488310283399</v>
      </c>
      <c r="D1021">
        <v>8292.9410255103103</v>
      </c>
      <c r="E1021">
        <v>11512.6445775146</v>
      </c>
      <c r="F1021">
        <v>9418.2206668377603</v>
      </c>
    </row>
    <row r="1022" spans="1:6" x14ac:dyDescent="0.25">
      <c r="A1022" t="s">
        <v>1046</v>
      </c>
      <c r="B1022" t="s">
        <v>4</v>
      </c>
      <c r="C1022" t="s">
        <v>4</v>
      </c>
      <c r="D1022" t="s">
        <v>4</v>
      </c>
      <c r="E1022">
        <v>6467.63</v>
      </c>
      <c r="F1022">
        <v>4714.1000000000004</v>
      </c>
    </row>
    <row r="1023" spans="1:6" x14ac:dyDescent="0.25">
      <c r="A1023" t="s">
        <v>1045</v>
      </c>
      <c r="B1023">
        <v>3238.29</v>
      </c>
      <c r="C1023" t="s">
        <v>4</v>
      </c>
      <c r="D1023">
        <v>5245.74</v>
      </c>
      <c r="E1023">
        <v>7963.23</v>
      </c>
      <c r="F1023">
        <v>7614.21</v>
      </c>
    </row>
    <row r="1024" spans="1:6" x14ac:dyDescent="0.25">
      <c r="A1024" t="s">
        <v>746</v>
      </c>
      <c r="B1024" t="s">
        <v>4</v>
      </c>
      <c r="C1024" t="s">
        <v>4</v>
      </c>
      <c r="D1024" t="s">
        <v>4</v>
      </c>
      <c r="E1024">
        <v>59369.7</v>
      </c>
      <c r="F1024">
        <v>67268.899999999994</v>
      </c>
    </row>
    <row r="1025" spans="1:6" x14ac:dyDescent="0.25">
      <c r="A1025" t="s">
        <v>64</v>
      </c>
      <c r="B1025">
        <v>11636.9</v>
      </c>
      <c r="C1025">
        <v>13849.1</v>
      </c>
      <c r="D1025">
        <v>9531.7199999999993</v>
      </c>
      <c r="E1025">
        <v>10408</v>
      </c>
      <c r="F1025">
        <v>15463.8</v>
      </c>
    </row>
    <row r="1026" spans="1:6" x14ac:dyDescent="0.25">
      <c r="A1026" t="s">
        <v>672</v>
      </c>
      <c r="B1026">
        <v>5789.7056852612995</v>
      </c>
      <c r="C1026">
        <v>3259.1489002540902</v>
      </c>
      <c r="D1026">
        <v>2882.0758223522898</v>
      </c>
      <c r="E1026">
        <v>4720.7748683394002</v>
      </c>
      <c r="F1026">
        <v>3448.7150939426701</v>
      </c>
    </row>
    <row r="1027" spans="1:6" x14ac:dyDescent="0.25">
      <c r="A1027" t="s">
        <v>747</v>
      </c>
      <c r="B1027" t="s">
        <v>4</v>
      </c>
      <c r="C1027">
        <v>7924.19</v>
      </c>
      <c r="D1027" t="s">
        <v>4</v>
      </c>
      <c r="E1027">
        <v>9646.4</v>
      </c>
      <c r="F1027">
        <v>5813.89</v>
      </c>
    </row>
    <row r="1028" spans="1:6" x14ac:dyDescent="0.25">
      <c r="A1028" t="s">
        <v>1044</v>
      </c>
      <c r="B1028" t="s">
        <v>4</v>
      </c>
      <c r="C1028" t="s">
        <v>4</v>
      </c>
      <c r="D1028" t="s">
        <v>4</v>
      </c>
      <c r="E1028">
        <v>6061.38</v>
      </c>
      <c r="F1028" t="s">
        <v>4</v>
      </c>
    </row>
    <row r="1029" spans="1:6" x14ac:dyDescent="0.25">
      <c r="A1029" t="s">
        <v>777</v>
      </c>
      <c r="B1029">
        <v>19520.6378782098</v>
      </c>
      <c r="C1029">
        <v>13924.034716645399</v>
      </c>
      <c r="D1029">
        <v>16671.130802886699</v>
      </c>
      <c r="E1029">
        <v>12988.9000001124</v>
      </c>
      <c r="F1029">
        <v>12049.2342881367</v>
      </c>
    </row>
    <row r="1030" spans="1:6" x14ac:dyDescent="0.25">
      <c r="A1030" t="s">
        <v>764</v>
      </c>
      <c r="B1030">
        <v>5917.9856669184601</v>
      </c>
      <c r="C1030">
        <v>7387.5124159405204</v>
      </c>
      <c r="D1030">
        <v>3686.1740567598399</v>
      </c>
      <c r="E1030" t="s">
        <v>4</v>
      </c>
      <c r="F1030">
        <v>3905.5471068111201</v>
      </c>
    </row>
    <row r="1031" spans="1:6" x14ac:dyDescent="0.25">
      <c r="A1031" t="s">
        <v>750</v>
      </c>
      <c r="B1031">
        <v>2318164.6972607002</v>
      </c>
      <c r="C1031">
        <v>1891015.6424169701</v>
      </c>
      <c r="D1031">
        <v>1364783.2394264899</v>
      </c>
      <c r="E1031">
        <v>536540.79610093799</v>
      </c>
      <c r="F1031">
        <v>640505.68749035802</v>
      </c>
    </row>
    <row r="1032" spans="1:6" x14ac:dyDescent="0.25">
      <c r="A1032" t="s">
        <v>1043</v>
      </c>
      <c r="B1032">
        <v>2647.93</v>
      </c>
      <c r="C1032" t="s">
        <v>4</v>
      </c>
      <c r="D1032" t="s">
        <v>4</v>
      </c>
      <c r="E1032" t="s">
        <v>4</v>
      </c>
      <c r="F1032">
        <v>2973.25</v>
      </c>
    </row>
    <row r="1033" spans="1:6" x14ac:dyDescent="0.25">
      <c r="A1033" t="s">
        <v>1042</v>
      </c>
      <c r="B1033">
        <v>5994.1915560960197</v>
      </c>
      <c r="C1033">
        <v>6386.6393394998404</v>
      </c>
      <c r="D1033">
        <v>3529.5723042930399</v>
      </c>
      <c r="E1033">
        <v>3988.4541836579601</v>
      </c>
      <c r="F1033">
        <v>4757.2601557164198</v>
      </c>
    </row>
    <row r="1034" spans="1:6" x14ac:dyDescent="0.25">
      <c r="A1034" t="s">
        <v>752</v>
      </c>
      <c r="B1034" t="s">
        <v>4</v>
      </c>
      <c r="C1034">
        <v>7038.44</v>
      </c>
      <c r="D1034" t="s">
        <v>4</v>
      </c>
      <c r="E1034">
        <v>7014.88</v>
      </c>
      <c r="F1034">
        <v>4994.92</v>
      </c>
    </row>
    <row r="1035" spans="1:6" x14ac:dyDescent="0.25">
      <c r="A1035" t="s">
        <v>1041</v>
      </c>
      <c r="B1035" t="s">
        <v>4</v>
      </c>
      <c r="C1035" t="s">
        <v>4</v>
      </c>
      <c r="D1035" t="s">
        <v>4</v>
      </c>
      <c r="E1035">
        <v>3354.3</v>
      </c>
      <c r="F1035">
        <v>4491.95</v>
      </c>
    </row>
    <row r="1036" spans="1:6" x14ac:dyDescent="0.25">
      <c r="A1036" t="s">
        <v>719</v>
      </c>
      <c r="B1036" t="s">
        <v>4</v>
      </c>
      <c r="C1036" t="s">
        <v>4</v>
      </c>
      <c r="D1036" t="s">
        <v>4</v>
      </c>
      <c r="E1036">
        <v>6412.55</v>
      </c>
      <c r="F1036">
        <v>3565.41</v>
      </c>
    </row>
    <row r="1037" spans="1:6" x14ac:dyDescent="0.25">
      <c r="A1037" t="s">
        <v>756</v>
      </c>
      <c r="B1037" t="s">
        <v>4</v>
      </c>
      <c r="C1037">
        <v>7171.88</v>
      </c>
      <c r="D1037" t="s">
        <v>4</v>
      </c>
      <c r="E1037">
        <v>3606.68</v>
      </c>
      <c r="F1037">
        <v>6923.44</v>
      </c>
    </row>
    <row r="1038" spans="1:6" x14ac:dyDescent="0.25">
      <c r="A1038" t="s">
        <v>1040</v>
      </c>
      <c r="B1038" t="s">
        <v>4</v>
      </c>
      <c r="C1038">
        <v>2325.83</v>
      </c>
      <c r="D1038" t="s">
        <v>4</v>
      </c>
      <c r="E1038" t="s">
        <v>4</v>
      </c>
      <c r="F1038" t="s">
        <v>4</v>
      </c>
    </row>
    <row r="1039" spans="1:6" x14ac:dyDescent="0.25">
      <c r="A1039" t="s">
        <v>1039</v>
      </c>
      <c r="B1039">
        <v>3341.19</v>
      </c>
      <c r="C1039" t="s">
        <v>4</v>
      </c>
      <c r="D1039">
        <v>3091.63</v>
      </c>
      <c r="E1039" t="s">
        <v>4</v>
      </c>
      <c r="F1039">
        <v>2472.0100000000002</v>
      </c>
    </row>
    <row r="1040" spans="1:6" x14ac:dyDescent="0.25">
      <c r="A1040" t="s">
        <v>765</v>
      </c>
      <c r="B1040">
        <v>7279.58</v>
      </c>
      <c r="C1040" t="s">
        <v>4</v>
      </c>
      <c r="D1040">
        <v>7020.25</v>
      </c>
      <c r="E1040" t="s">
        <v>4</v>
      </c>
      <c r="F1040" t="s">
        <v>4</v>
      </c>
    </row>
    <row r="1041" spans="1:6" x14ac:dyDescent="0.25">
      <c r="A1041" t="s">
        <v>767</v>
      </c>
      <c r="B1041" t="s">
        <v>4</v>
      </c>
      <c r="C1041">
        <v>5525.45</v>
      </c>
      <c r="D1041" t="s">
        <v>4</v>
      </c>
      <c r="E1041">
        <v>12080.7</v>
      </c>
      <c r="F1041">
        <v>10503.9</v>
      </c>
    </row>
    <row r="1042" spans="1:6" x14ac:dyDescent="0.25">
      <c r="A1042" t="s">
        <v>1038</v>
      </c>
      <c r="B1042">
        <v>5112.0697665267598</v>
      </c>
      <c r="C1042" t="s">
        <v>4</v>
      </c>
      <c r="D1042">
        <v>4629.8206958733199</v>
      </c>
      <c r="E1042" t="s">
        <v>4</v>
      </c>
      <c r="F1042">
        <v>5190.2515528799304</v>
      </c>
    </row>
    <row r="1043" spans="1:6" x14ac:dyDescent="0.25">
      <c r="A1043" t="s">
        <v>768</v>
      </c>
      <c r="B1043" t="s">
        <v>4</v>
      </c>
      <c r="C1043">
        <v>7999.16</v>
      </c>
      <c r="D1043">
        <v>5496.51</v>
      </c>
      <c r="E1043">
        <v>5521.26</v>
      </c>
      <c r="F1043">
        <v>7479.05</v>
      </c>
    </row>
    <row r="1044" spans="1:6" x14ac:dyDescent="0.25">
      <c r="A1044" t="s">
        <v>769</v>
      </c>
      <c r="B1044">
        <v>9138.77</v>
      </c>
      <c r="C1044">
        <v>9468.33</v>
      </c>
      <c r="D1044" t="s">
        <v>4</v>
      </c>
      <c r="E1044">
        <v>8343.58</v>
      </c>
      <c r="F1044">
        <v>9529.1800000000094</v>
      </c>
    </row>
    <row r="1045" spans="1:6" x14ac:dyDescent="0.25">
      <c r="A1045" t="s">
        <v>1037</v>
      </c>
      <c r="B1045">
        <v>7605.29</v>
      </c>
      <c r="C1045" t="s">
        <v>4</v>
      </c>
      <c r="D1045">
        <v>7181.73</v>
      </c>
      <c r="E1045">
        <v>4230.58</v>
      </c>
      <c r="F1045">
        <v>7260.8</v>
      </c>
    </row>
    <row r="1046" spans="1:6" x14ac:dyDescent="0.25">
      <c r="A1046" t="s">
        <v>1036</v>
      </c>
      <c r="B1046">
        <v>8452.7999999999993</v>
      </c>
      <c r="C1046">
        <v>7035.66</v>
      </c>
      <c r="D1046">
        <v>7605.61</v>
      </c>
      <c r="E1046">
        <v>5335.08</v>
      </c>
      <c r="F1046">
        <v>10030.9</v>
      </c>
    </row>
    <row r="1047" spans="1:6" x14ac:dyDescent="0.25">
      <c r="A1047" t="s">
        <v>382</v>
      </c>
      <c r="B1047" t="s">
        <v>4</v>
      </c>
      <c r="C1047">
        <v>41971.174744551099</v>
      </c>
      <c r="D1047">
        <v>37386.0378596847</v>
      </c>
      <c r="E1047">
        <v>42541.4164681334</v>
      </c>
      <c r="F1047">
        <v>61752.553197259498</v>
      </c>
    </row>
    <row r="1048" spans="1:6" x14ac:dyDescent="0.25">
      <c r="A1048" t="s">
        <v>1035</v>
      </c>
      <c r="B1048" t="s">
        <v>4</v>
      </c>
      <c r="C1048" t="s">
        <v>4</v>
      </c>
      <c r="D1048" t="s">
        <v>4</v>
      </c>
      <c r="E1048">
        <v>9855.79000000001</v>
      </c>
      <c r="F1048" t="s">
        <v>4</v>
      </c>
    </row>
    <row r="1049" spans="1:6" x14ac:dyDescent="0.25">
      <c r="A1049" t="s">
        <v>1034</v>
      </c>
      <c r="B1049">
        <v>4127.12</v>
      </c>
      <c r="C1049">
        <v>6693.48</v>
      </c>
      <c r="D1049" t="s">
        <v>4</v>
      </c>
      <c r="E1049" t="s">
        <v>4</v>
      </c>
      <c r="F1049">
        <v>6186.44</v>
      </c>
    </row>
    <row r="1050" spans="1:6" x14ac:dyDescent="0.25">
      <c r="A1050" t="s">
        <v>1033</v>
      </c>
      <c r="B1050" t="s">
        <v>4</v>
      </c>
      <c r="C1050">
        <v>6158.05</v>
      </c>
      <c r="D1050" t="s">
        <v>4</v>
      </c>
      <c r="E1050">
        <v>9473.39</v>
      </c>
      <c r="F1050" t="s">
        <v>4</v>
      </c>
    </row>
    <row r="1051" spans="1:6" x14ac:dyDescent="0.25">
      <c r="A1051" t="s">
        <v>778</v>
      </c>
      <c r="B1051" t="s">
        <v>4</v>
      </c>
      <c r="C1051" t="s">
        <v>4</v>
      </c>
      <c r="D1051" t="s">
        <v>4</v>
      </c>
      <c r="E1051">
        <v>14547.4</v>
      </c>
      <c r="F1051">
        <v>10234.1</v>
      </c>
    </row>
    <row r="1052" spans="1:6" x14ac:dyDescent="0.25">
      <c r="A1052" t="s">
        <v>795</v>
      </c>
      <c r="B1052" t="s">
        <v>4</v>
      </c>
      <c r="C1052">
        <v>14895.576711391601</v>
      </c>
      <c r="D1052" t="s">
        <v>4</v>
      </c>
      <c r="E1052">
        <v>11840.5510394187</v>
      </c>
      <c r="F1052">
        <v>4516.32020128983</v>
      </c>
    </row>
    <row r="1053" spans="1:6" x14ac:dyDescent="0.25">
      <c r="A1053" t="s">
        <v>781</v>
      </c>
      <c r="B1053" t="s">
        <v>4</v>
      </c>
      <c r="C1053" t="s">
        <v>4</v>
      </c>
      <c r="D1053" t="s">
        <v>4</v>
      </c>
      <c r="E1053" t="s">
        <v>4</v>
      </c>
      <c r="F1053">
        <v>1803330</v>
      </c>
    </row>
    <row r="1054" spans="1:6" x14ac:dyDescent="0.25">
      <c r="A1054" t="s">
        <v>941</v>
      </c>
      <c r="B1054" t="s">
        <v>4</v>
      </c>
      <c r="C1054" t="s">
        <v>4</v>
      </c>
      <c r="D1054">
        <v>9570.9800000000105</v>
      </c>
      <c r="E1054">
        <v>13779.2</v>
      </c>
      <c r="F1054">
        <v>11121.2</v>
      </c>
    </row>
    <row r="1055" spans="1:6" x14ac:dyDescent="0.25">
      <c r="A1055" t="s">
        <v>1032</v>
      </c>
      <c r="B1055">
        <v>7416.85</v>
      </c>
      <c r="C1055">
        <v>4723.33</v>
      </c>
      <c r="D1055">
        <v>8733.70999999999</v>
      </c>
      <c r="E1055">
        <v>8137.66</v>
      </c>
      <c r="F1055">
        <v>9689.5400000000009</v>
      </c>
    </row>
    <row r="1056" spans="1:6" x14ac:dyDescent="0.25">
      <c r="A1056" t="s">
        <v>803</v>
      </c>
      <c r="B1056">
        <v>6607.6735802126104</v>
      </c>
      <c r="C1056">
        <v>5947.96314551265</v>
      </c>
      <c r="D1056">
        <v>6495.0960743739097</v>
      </c>
      <c r="E1056">
        <v>4942.8780218500997</v>
      </c>
      <c r="F1056">
        <v>7625.1306141105097</v>
      </c>
    </row>
    <row r="1057" spans="1:6" x14ac:dyDescent="0.25">
      <c r="A1057" t="s">
        <v>1031</v>
      </c>
      <c r="B1057">
        <v>12779.3</v>
      </c>
      <c r="C1057" t="s">
        <v>4</v>
      </c>
      <c r="D1057" t="s">
        <v>4</v>
      </c>
      <c r="E1057" t="s">
        <v>4</v>
      </c>
      <c r="F1057" t="s">
        <v>4</v>
      </c>
    </row>
    <row r="1058" spans="1:6" x14ac:dyDescent="0.25">
      <c r="A1058" t="s">
        <v>1030</v>
      </c>
      <c r="B1058" t="s">
        <v>4</v>
      </c>
      <c r="C1058" t="s">
        <v>4</v>
      </c>
      <c r="D1058" t="s">
        <v>4</v>
      </c>
      <c r="E1058">
        <v>9122.82</v>
      </c>
      <c r="F1058">
        <v>6959.2000000000098</v>
      </c>
    </row>
    <row r="1059" spans="1:6" x14ac:dyDescent="0.25">
      <c r="A1059" t="s">
        <v>1029</v>
      </c>
      <c r="B1059" t="s">
        <v>4</v>
      </c>
      <c r="C1059">
        <v>3049.56</v>
      </c>
      <c r="D1059">
        <v>2497.2199999999998</v>
      </c>
      <c r="E1059">
        <v>2675.89</v>
      </c>
      <c r="F1059">
        <v>1527.68</v>
      </c>
    </row>
    <row r="1060" spans="1:6" x14ac:dyDescent="0.25">
      <c r="A1060" t="s">
        <v>788</v>
      </c>
      <c r="B1060">
        <v>11968.5</v>
      </c>
      <c r="C1060" t="s">
        <v>4</v>
      </c>
      <c r="D1060" t="s">
        <v>4</v>
      </c>
      <c r="E1060">
        <v>16936.3</v>
      </c>
      <c r="F1060" t="s">
        <v>4</v>
      </c>
    </row>
    <row r="1061" spans="1:6" x14ac:dyDescent="0.25">
      <c r="A1061" t="s">
        <v>1028</v>
      </c>
      <c r="B1061">
        <v>5608.28</v>
      </c>
      <c r="C1061">
        <v>3942.87</v>
      </c>
      <c r="D1061">
        <v>4354.53</v>
      </c>
      <c r="E1061">
        <v>6233.64</v>
      </c>
      <c r="F1061">
        <v>6400.95</v>
      </c>
    </row>
    <row r="1062" spans="1:6" x14ac:dyDescent="0.25">
      <c r="A1062" t="s">
        <v>874</v>
      </c>
      <c r="B1062">
        <v>13652.055061171601</v>
      </c>
      <c r="C1062">
        <v>13748.2714034031</v>
      </c>
      <c r="D1062">
        <v>14583.5316629587</v>
      </c>
      <c r="E1062">
        <v>18139.350780743302</v>
      </c>
      <c r="F1062">
        <v>13089.112406091501</v>
      </c>
    </row>
    <row r="1063" spans="1:6" x14ac:dyDescent="0.25">
      <c r="A1063" t="s">
        <v>792</v>
      </c>
      <c r="B1063" t="s">
        <v>4</v>
      </c>
      <c r="C1063">
        <v>15459.1</v>
      </c>
      <c r="D1063">
        <v>15694.4</v>
      </c>
      <c r="E1063" t="s">
        <v>4</v>
      </c>
      <c r="F1063">
        <v>13811.2</v>
      </c>
    </row>
    <row r="1064" spans="1:6" x14ac:dyDescent="0.25">
      <c r="A1064" t="s">
        <v>1027</v>
      </c>
      <c r="B1064" t="s">
        <v>4</v>
      </c>
      <c r="C1064">
        <v>6257.97</v>
      </c>
      <c r="D1064">
        <v>5967.23</v>
      </c>
      <c r="E1064">
        <v>9457.23</v>
      </c>
      <c r="F1064">
        <v>9844.76</v>
      </c>
    </row>
    <row r="1065" spans="1:6" x14ac:dyDescent="0.25">
      <c r="A1065" t="s">
        <v>1026</v>
      </c>
      <c r="B1065">
        <v>4618.5</v>
      </c>
      <c r="C1065">
        <v>3676.18</v>
      </c>
      <c r="D1065">
        <v>4461.3999999999996</v>
      </c>
      <c r="E1065">
        <v>4841.16</v>
      </c>
      <c r="F1065">
        <v>3908.17</v>
      </c>
    </row>
    <row r="1066" spans="1:6" x14ac:dyDescent="0.25">
      <c r="A1066" t="s">
        <v>1025</v>
      </c>
      <c r="B1066">
        <v>4076.06</v>
      </c>
      <c r="C1066">
        <v>3812.98</v>
      </c>
      <c r="D1066" t="s">
        <v>4</v>
      </c>
      <c r="E1066">
        <v>2912.99</v>
      </c>
      <c r="F1066">
        <v>3074.98</v>
      </c>
    </row>
    <row r="1067" spans="1:6" x14ac:dyDescent="0.25">
      <c r="A1067" t="s">
        <v>794</v>
      </c>
      <c r="B1067">
        <v>5391.2</v>
      </c>
      <c r="C1067" t="s">
        <v>4</v>
      </c>
      <c r="D1067" t="s">
        <v>4</v>
      </c>
      <c r="E1067">
        <v>7394.5299999999897</v>
      </c>
      <c r="F1067">
        <v>3105.92</v>
      </c>
    </row>
    <row r="1068" spans="1:6" x14ac:dyDescent="0.25">
      <c r="A1068" t="s">
        <v>796</v>
      </c>
      <c r="B1068">
        <v>3236.42</v>
      </c>
      <c r="C1068">
        <v>15032.5</v>
      </c>
      <c r="D1068">
        <v>5959.09</v>
      </c>
      <c r="E1068" t="s">
        <v>4</v>
      </c>
      <c r="F1068">
        <v>5230.8</v>
      </c>
    </row>
    <row r="1069" spans="1:6" x14ac:dyDescent="0.25">
      <c r="A1069" t="s">
        <v>696</v>
      </c>
      <c r="B1069">
        <v>5482.6440572887304</v>
      </c>
      <c r="C1069">
        <v>6589.7062500711099</v>
      </c>
      <c r="D1069">
        <v>4847.47572380778</v>
      </c>
      <c r="E1069">
        <v>5456.9874412626305</v>
      </c>
      <c r="F1069">
        <v>3603.7399092099799</v>
      </c>
    </row>
    <row r="1070" spans="1:6" x14ac:dyDescent="0.25">
      <c r="A1070" t="s">
        <v>273</v>
      </c>
      <c r="B1070" t="s">
        <v>4</v>
      </c>
      <c r="C1070" t="s">
        <v>4</v>
      </c>
      <c r="D1070" t="s">
        <v>4</v>
      </c>
      <c r="E1070">
        <v>7445.89</v>
      </c>
      <c r="F1070">
        <v>11288.3</v>
      </c>
    </row>
    <row r="1071" spans="1:6" x14ac:dyDescent="0.25">
      <c r="A1071" t="s">
        <v>870</v>
      </c>
      <c r="B1071" t="s">
        <v>4</v>
      </c>
      <c r="C1071" t="s">
        <v>4</v>
      </c>
      <c r="D1071" t="s">
        <v>4</v>
      </c>
      <c r="E1071">
        <v>16579.8</v>
      </c>
      <c r="F1071">
        <v>14903.2</v>
      </c>
    </row>
    <row r="1072" spans="1:6" x14ac:dyDescent="0.25">
      <c r="A1072" t="s">
        <v>1024</v>
      </c>
      <c r="B1072" t="s">
        <v>4</v>
      </c>
      <c r="C1072" t="s">
        <v>4</v>
      </c>
      <c r="D1072">
        <v>5297.54</v>
      </c>
      <c r="E1072" t="s">
        <v>4</v>
      </c>
      <c r="F1072">
        <v>6436.57</v>
      </c>
    </row>
    <row r="1073" spans="1:6" x14ac:dyDescent="0.25">
      <c r="A1073" t="s">
        <v>1023</v>
      </c>
      <c r="B1073" t="s">
        <v>4</v>
      </c>
      <c r="C1073">
        <v>3439.24</v>
      </c>
      <c r="D1073" t="s">
        <v>4</v>
      </c>
      <c r="E1073" t="s">
        <v>4</v>
      </c>
      <c r="F1073">
        <v>4063.46</v>
      </c>
    </row>
    <row r="1074" spans="1:6" x14ac:dyDescent="0.25">
      <c r="A1074" t="s">
        <v>234</v>
      </c>
      <c r="B1074">
        <v>22389.930788554899</v>
      </c>
      <c r="C1074">
        <v>23249.5437357591</v>
      </c>
      <c r="D1074">
        <v>18890.173422547799</v>
      </c>
      <c r="E1074">
        <v>21444.226519049</v>
      </c>
      <c r="F1074">
        <v>26181.9906582187</v>
      </c>
    </row>
    <row r="1075" spans="1:6" x14ac:dyDescent="0.25">
      <c r="A1075" t="s">
        <v>1022</v>
      </c>
      <c r="B1075" t="s">
        <v>4</v>
      </c>
      <c r="C1075">
        <v>5669.87</v>
      </c>
      <c r="D1075">
        <v>4283.7</v>
      </c>
      <c r="E1075">
        <v>5934.65</v>
      </c>
      <c r="F1075">
        <v>4604.0600000000004</v>
      </c>
    </row>
    <row r="1076" spans="1:6" x14ac:dyDescent="0.25">
      <c r="A1076" t="s">
        <v>1021</v>
      </c>
      <c r="B1076">
        <v>3144.54</v>
      </c>
      <c r="C1076">
        <v>3562.36</v>
      </c>
      <c r="D1076">
        <v>3374.62</v>
      </c>
      <c r="E1076" t="s">
        <v>4</v>
      </c>
      <c r="F1076">
        <v>5093.95</v>
      </c>
    </row>
    <row r="1077" spans="1:6" x14ac:dyDescent="0.25">
      <c r="A1077" t="s">
        <v>448</v>
      </c>
      <c r="B1077">
        <v>8890.1855669472097</v>
      </c>
      <c r="C1077">
        <v>13027.067320280699</v>
      </c>
      <c r="D1077">
        <v>6753.9746046796299</v>
      </c>
      <c r="E1077">
        <v>10071.360200261101</v>
      </c>
      <c r="F1077">
        <v>9871.8200000802099</v>
      </c>
    </row>
    <row r="1078" spans="1:6" x14ac:dyDescent="0.25">
      <c r="A1078" t="s">
        <v>1020</v>
      </c>
      <c r="B1078" t="s">
        <v>4</v>
      </c>
      <c r="C1078" t="s">
        <v>4</v>
      </c>
      <c r="D1078" t="s">
        <v>4</v>
      </c>
      <c r="E1078">
        <v>3722.76</v>
      </c>
      <c r="F1078" t="s">
        <v>4</v>
      </c>
    </row>
    <row r="1079" spans="1:6" x14ac:dyDescent="0.25">
      <c r="A1079" t="s">
        <v>1019</v>
      </c>
      <c r="B1079">
        <v>2082.13</v>
      </c>
      <c r="C1079" t="s">
        <v>4</v>
      </c>
      <c r="D1079" t="s">
        <v>4</v>
      </c>
      <c r="E1079" t="s">
        <v>4</v>
      </c>
      <c r="F1079">
        <v>2457.38</v>
      </c>
    </row>
    <row r="1080" spans="1:6" x14ac:dyDescent="0.25">
      <c r="A1080" t="s">
        <v>1018</v>
      </c>
      <c r="B1080" t="s">
        <v>4</v>
      </c>
      <c r="C1080">
        <v>3536.84</v>
      </c>
      <c r="D1080">
        <v>2893.49</v>
      </c>
      <c r="E1080">
        <v>2573.89</v>
      </c>
      <c r="F1080">
        <v>3010.58</v>
      </c>
    </row>
    <row r="1081" spans="1:6" x14ac:dyDescent="0.25">
      <c r="A1081" t="s">
        <v>865</v>
      </c>
      <c r="B1081" t="s">
        <v>4</v>
      </c>
      <c r="C1081" t="s">
        <v>4</v>
      </c>
      <c r="D1081">
        <v>5739.6</v>
      </c>
      <c r="E1081" t="s">
        <v>4</v>
      </c>
      <c r="F1081">
        <v>7249.17</v>
      </c>
    </row>
    <row r="1082" spans="1:6" x14ac:dyDescent="0.25">
      <c r="A1082" t="s">
        <v>805</v>
      </c>
      <c r="B1082">
        <v>11640</v>
      </c>
      <c r="C1082" t="s">
        <v>4</v>
      </c>
      <c r="D1082" t="s">
        <v>4</v>
      </c>
      <c r="E1082">
        <v>12383.9</v>
      </c>
      <c r="F1082">
        <v>16953.099999999999</v>
      </c>
    </row>
    <row r="1083" spans="1:6" x14ac:dyDescent="0.25">
      <c r="A1083" t="s">
        <v>1017</v>
      </c>
      <c r="B1083">
        <v>2525.13</v>
      </c>
      <c r="C1083" t="s">
        <v>4</v>
      </c>
      <c r="D1083" t="s">
        <v>4</v>
      </c>
      <c r="E1083" t="s">
        <v>4</v>
      </c>
      <c r="F1083">
        <v>4434.32</v>
      </c>
    </row>
    <row r="1084" spans="1:6" x14ac:dyDescent="0.25">
      <c r="A1084" t="s">
        <v>807</v>
      </c>
      <c r="B1084">
        <v>5454.1</v>
      </c>
      <c r="C1084" t="s">
        <v>4</v>
      </c>
      <c r="D1084" t="s">
        <v>4</v>
      </c>
      <c r="E1084">
        <v>4255.0600000000004</v>
      </c>
      <c r="F1084">
        <v>4272.4399999999996</v>
      </c>
    </row>
    <row r="1085" spans="1:6" x14ac:dyDescent="0.25">
      <c r="A1085" t="s">
        <v>808</v>
      </c>
      <c r="B1085">
        <v>8102.64</v>
      </c>
      <c r="C1085">
        <v>6861.31</v>
      </c>
      <c r="D1085">
        <v>8863.1999999999898</v>
      </c>
      <c r="E1085">
        <v>5135.78</v>
      </c>
      <c r="F1085">
        <v>4990.72</v>
      </c>
    </row>
    <row r="1086" spans="1:6" x14ac:dyDescent="0.25">
      <c r="A1086" t="s">
        <v>1016</v>
      </c>
      <c r="B1086" t="s">
        <v>4</v>
      </c>
      <c r="C1086" t="s">
        <v>4</v>
      </c>
      <c r="D1086" t="s">
        <v>4</v>
      </c>
      <c r="E1086">
        <v>1959.74</v>
      </c>
      <c r="F1086" t="s">
        <v>4</v>
      </c>
    </row>
    <row r="1087" spans="1:6" x14ac:dyDescent="0.25">
      <c r="A1087" t="s">
        <v>23</v>
      </c>
      <c r="B1087">
        <v>7040.5606882579104</v>
      </c>
      <c r="C1087">
        <v>8460.6465873662892</v>
      </c>
      <c r="D1087" t="s">
        <v>4</v>
      </c>
      <c r="E1087">
        <v>10254.609901875399</v>
      </c>
      <c r="F1087">
        <v>6746.5799999476303</v>
      </c>
    </row>
    <row r="1088" spans="1:6" x14ac:dyDescent="0.25">
      <c r="A1088" t="s">
        <v>810</v>
      </c>
      <c r="B1088" t="s">
        <v>4</v>
      </c>
      <c r="C1088" t="s">
        <v>4</v>
      </c>
      <c r="D1088" t="s">
        <v>4</v>
      </c>
      <c r="E1088">
        <v>31801.4</v>
      </c>
      <c r="F1088" t="s">
        <v>4</v>
      </c>
    </row>
    <row r="1089" spans="1:6" x14ac:dyDescent="0.25">
      <c r="A1089" t="s">
        <v>811</v>
      </c>
      <c r="B1089" t="s">
        <v>4</v>
      </c>
      <c r="C1089">
        <v>9916.1299999999992</v>
      </c>
      <c r="D1089">
        <v>13249.6</v>
      </c>
      <c r="E1089">
        <v>12322.1</v>
      </c>
      <c r="F1089">
        <v>14561.6</v>
      </c>
    </row>
    <row r="1090" spans="1:6" x14ac:dyDescent="0.25">
      <c r="A1090" t="s">
        <v>1015</v>
      </c>
      <c r="B1090">
        <v>14941.4</v>
      </c>
      <c r="C1090" t="s">
        <v>4</v>
      </c>
      <c r="D1090" t="s">
        <v>4</v>
      </c>
      <c r="E1090" t="s">
        <v>4</v>
      </c>
      <c r="F1090" t="s">
        <v>4</v>
      </c>
    </row>
    <row r="1091" spans="1:6" x14ac:dyDescent="0.25">
      <c r="A1091" t="s">
        <v>855</v>
      </c>
      <c r="B1091">
        <v>10075.893467181801</v>
      </c>
      <c r="C1091">
        <v>11731.3326374232</v>
      </c>
      <c r="D1091">
        <v>8509.8255879907392</v>
      </c>
      <c r="E1091">
        <v>9003.8613966938901</v>
      </c>
      <c r="F1091">
        <v>11722.9296244664</v>
      </c>
    </row>
    <row r="1092" spans="1:6" x14ac:dyDescent="0.25">
      <c r="A1092" t="s">
        <v>1014</v>
      </c>
      <c r="B1092">
        <v>5156.2700000000004</v>
      </c>
      <c r="C1092">
        <v>4363.9399999999996</v>
      </c>
      <c r="D1092">
        <v>2828.52</v>
      </c>
      <c r="E1092">
        <v>3933.06</v>
      </c>
      <c r="F1092">
        <v>4978.5600000000004</v>
      </c>
    </row>
    <row r="1093" spans="1:6" x14ac:dyDescent="0.25">
      <c r="A1093" t="s">
        <v>816</v>
      </c>
      <c r="B1093" t="s">
        <v>4</v>
      </c>
      <c r="C1093" t="s">
        <v>4</v>
      </c>
      <c r="D1093" t="s">
        <v>4</v>
      </c>
      <c r="E1093">
        <v>2944.26</v>
      </c>
      <c r="F1093">
        <v>3175.3</v>
      </c>
    </row>
    <row r="1094" spans="1:6" x14ac:dyDescent="0.25">
      <c r="A1094" t="s">
        <v>817</v>
      </c>
      <c r="B1094">
        <v>16250</v>
      </c>
      <c r="C1094" t="s">
        <v>4</v>
      </c>
      <c r="D1094" t="s">
        <v>4</v>
      </c>
      <c r="E1094" t="s">
        <v>4</v>
      </c>
      <c r="F1094" t="s">
        <v>4</v>
      </c>
    </row>
    <row r="1095" spans="1:6" x14ac:dyDescent="0.25">
      <c r="A1095" t="s">
        <v>1013</v>
      </c>
      <c r="B1095" t="s">
        <v>4</v>
      </c>
      <c r="C1095" t="s">
        <v>4</v>
      </c>
      <c r="D1095" t="s">
        <v>4</v>
      </c>
      <c r="E1095" t="s">
        <v>4</v>
      </c>
      <c r="F1095">
        <v>4312.99</v>
      </c>
    </row>
    <row r="1096" spans="1:6" x14ac:dyDescent="0.25">
      <c r="A1096" t="s">
        <v>1012</v>
      </c>
      <c r="B1096">
        <v>885141</v>
      </c>
      <c r="C1096" t="s">
        <v>4</v>
      </c>
      <c r="D1096" t="s">
        <v>4</v>
      </c>
      <c r="E1096">
        <v>1179210</v>
      </c>
      <c r="F1096" t="s">
        <v>4</v>
      </c>
    </row>
    <row r="1097" spans="1:6" x14ac:dyDescent="0.25">
      <c r="A1097" t="s">
        <v>1011</v>
      </c>
      <c r="B1097">
        <v>3407.13</v>
      </c>
      <c r="C1097" t="s">
        <v>4</v>
      </c>
      <c r="D1097" t="s">
        <v>4</v>
      </c>
      <c r="E1097">
        <v>2896.08</v>
      </c>
      <c r="F1097">
        <v>5144.13</v>
      </c>
    </row>
    <row r="1098" spans="1:6" x14ac:dyDescent="0.25">
      <c r="A1098" t="s">
        <v>819</v>
      </c>
      <c r="B1098" t="s">
        <v>4</v>
      </c>
      <c r="C1098">
        <v>1859.78</v>
      </c>
      <c r="D1098">
        <v>2523.42</v>
      </c>
      <c r="E1098">
        <v>3270.33</v>
      </c>
      <c r="F1098">
        <v>3508.63</v>
      </c>
    </row>
    <row r="1099" spans="1:6" x14ac:dyDescent="0.25">
      <c r="A1099" t="s">
        <v>1010</v>
      </c>
      <c r="B1099" t="s">
        <v>4</v>
      </c>
      <c r="C1099">
        <v>5317.26</v>
      </c>
      <c r="D1099">
        <v>3190.72</v>
      </c>
      <c r="E1099">
        <v>2876.84</v>
      </c>
      <c r="F1099">
        <v>3728.62</v>
      </c>
    </row>
    <row r="1100" spans="1:6" x14ac:dyDescent="0.25">
      <c r="A1100" t="s">
        <v>1009</v>
      </c>
      <c r="B1100">
        <v>5320.87</v>
      </c>
      <c r="C1100">
        <v>3622.85</v>
      </c>
      <c r="D1100" t="s">
        <v>4</v>
      </c>
      <c r="E1100">
        <v>5429.39</v>
      </c>
      <c r="F1100">
        <v>5043.6400000000003</v>
      </c>
    </row>
    <row r="1101" spans="1:6" x14ac:dyDescent="0.25">
      <c r="A1101" t="s">
        <v>1008</v>
      </c>
      <c r="B1101">
        <v>3493.34</v>
      </c>
      <c r="C1101">
        <v>4678.1099999999997</v>
      </c>
      <c r="D1101">
        <v>4093.16</v>
      </c>
      <c r="E1101">
        <v>4928.8999999999996</v>
      </c>
      <c r="F1101" t="s">
        <v>4</v>
      </c>
    </row>
    <row r="1102" spans="1:6" x14ac:dyDescent="0.25">
      <c r="A1102" t="s">
        <v>820</v>
      </c>
      <c r="B1102" t="s">
        <v>4</v>
      </c>
      <c r="C1102" t="s">
        <v>4</v>
      </c>
      <c r="D1102" t="s">
        <v>4</v>
      </c>
      <c r="E1102">
        <v>10674.1</v>
      </c>
      <c r="F1102">
        <v>7245.72</v>
      </c>
    </row>
    <row r="1103" spans="1:6" x14ac:dyDescent="0.25">
      <c r="A1103" t="s">
        <v>1007</v>
      </c>
      <c r="B1103">
        <v>1255.6300000000001</v>
      </c>
      <c r="C1103" t="s">
        <v>4</v>
      </c>
      <c r="D1103">
        <v>1312.18</v>
      </c>
      <c r="E1103">
        <v>1529.34</v>
      </c>
      <c r="F1103" t="s">
        <v>4</v>
      </c>
    </row>
    <row r="1104" spans="1:6" x14ac:dyDescent="0.25">
      <c r="A1104" t="s">
        <v>822</v>
      </c>
      <c r="B1104" t="s">
        <v>4</v>
      </c>
      <c r="C1104" t="s">
        <v>4</v>
      </c>
      <c r="D1104" t="s">
        <v>4</v>
      </c>
      <c r="E1104">
        <v>12876</v>
      </c>
      <c r="F1104">
        <v>8372.76</v>
      </c>
    </row>
    <row r="1105" spans="1:6" x14ac:dyDescent="0.25">
      <c r="A1105" t="s">
        <v>1006</v>
      </c>
      <c r="B1105">
        <v>2733.74</v>
      </c>
      <c r="C1105" t="s">
        <v>4</v>
      </c>
      <c r="D1105" t="s">
        <v>4</v>
      </c>
      <c r="E1105">
        <v>4238.51</v>
      </c>
      <c r="F1105">
        <v>3781.7</v>
      </c>
    </row>
    <row r="1106" spans="1:6" x14ac:dyDescent="0.25">
      <c r="A1106" t="s">
        <v>823</v>
      </c>
      <c r="B1106">
        <v>13524.6</v>
      </c>
      <c r="C1106">
        <v>16470.400000000001</v>
      </c>
      <c r="D1106">
        <v>13545.7</v>
      </c>
      <c r="E1106">
        <v>15491.5</v>
      </c>
      <c r="F1106">
        <v>14924.7</v>
      </c>
    </row>
    <row r="1107" spans="1:6" x14ac:dyDescent="0.25">
      <c r="A1107" t="s">
        <v>1005</v>
      </c>
      <c r="B1107" t="s">
        <v>4</v>
      </c>
      <c r="C1107" t="s">
        <v>4</v>
      </c>
      <c r="D1107" t="s">
        <v>4</v>
      </c>
      <c r="E1107" t="s">
        <v>4</v>
      </c>
      <c r="F1107">
        <v>6697.9899999999898</v>
      </c>
    </row>
    <row r="1108" spans="1:6" x14ac:dyDescent="0.25">
      <c r="A1108" t="s">
        <v>824</v>
      </c>
      <c r="B1108" t="s">
        <v>4</v>
      </c>
      <c r="C1108" t="s">
        <v>4</v>
      </c>
      <c r="D1108" t="s">
        <v>4</v>
      </c>
      <c r="E1108" t="s">
        <v>4</v>
      </c>
      <c r="F1108">
        <v>11246.3</v>
      </c>
    </row>
    <row r="1109" spans="1:6" x14ac:dyDescent="0.25">
      <c r="A1109" t="s">
        <v>1004</v>
      </c>
      <c r="B1109">
        <v>2347.0300000000002</v>
      </c>
      <c r="C1109">
        <v>5426.58</v>
      </c>
      <c r="D1109" t="s">
        <v>4</v>
      </c>
      <c r="E1109">
        <v>7229.21</v>
      </c>
      <c r="F1109">
        <v>3336.68</v>
      </c>
    </row>
    <row r="1110" spans="1:6" x14ac:dyDescent="0.25">
      <c r="A1110" t="s">
        <v>825</v>
      </c>
      <c r="B1110">
        <v>3536.18</v>
      </c>
      <c r="C1110" t="s">
        <v>4</v>
      </c>
      <c r="D1110">
        <v>3250.02</v>
      </c>
      <c r="E1110" t="s">
        <v>4</v>
      </c>
      <c r="F1110">
        <v>2556.96</v>
      </c>
    </row>
    <row r="1111" spans="1:6" x14ac:dyDescent="0.25">
      <c r="A1111" t="s">
        <v>826</v>
      </c>
      <c r="B1111" t="s">
        <v>4</v>
      </c>
      <c r="C1111" t="s">
        <v>4</v>
      </c>
      <c r="D1111" t="s">
        <v>4</v>
      </c>
      <c r="E1111">
        <v>9087.07</v>
      </c>
      <c r="F1111" t="s">
        <v>4</v>
      </c>
    </row>
    <row r="1112" spans="1:6" x14ac:dyDescent="0.25">
      <c r="A1112" t="s">
        <v>1003</v>
      </c>
      <c r="B1112" t="s">
        <v>4</v>
      </c>
      <c r="C1112" t="s">
        <v>4</v>
      </c>
      <c r="D1112" t="s">
        <v>4</v>
      </c>
      <c r="E1112">
        <v>4748.12</v>
      </c>
      <c r="F1112">
        <v>3576.95</v>
      </c>
    </row>
    <row r="1113" spans="1:6" x14ac:dyDescent="0.25">
      <c r="A1113" t="s">
        <v>1002</v>
      </c>
      <c r="B1113">
        <v>3891.08</v>
      </c>
      <c r="C1113" t="s">
        <v>4</v>
      </c>
      <c r="D1113">
        <v>4452.22</v>
      </c>
      <c r="E1113">
        <v>3644.37</v>
      </c>
      <c r="F1113" t="s">
        <v>4</v>
      </c>
    </row>
    <row r="1114" spans="1:6" x14ac:dyDescent="0.25">
      <c r="A1114" t="s">
        <v>1001</v>
      </c>
      <c r="B1114">
        <v>4025.06</v>
      </c>
      <c r="C1114" t="s">
        <v>4</v>
      </c>
      <c r="D1114" t="s">
        <v>4</v>
      </c>
      <c r="E1114">
        <v>3635.04</v>
      </c>
      <c r="F1114">
        <v>2640.7</v>
      </c>
    </row>
    <row r="1115" spans="1:6" x14ac:dyDescent="0.25">
      <c r="A1115" t="s">
        <v>827</v>
      </c>
      <c r="B1115">
        <v>6403.7344657409603</v>
      </c>
      <c r="C1115" t="s">
        <v>4</v>
      </c>
      <c r="D1115">
        <v>5812.74189845009</v>
      </c>
      <c r="E1115">
        <v>5154.3782162199705</v>
      </c>
      <c r="F1115">
        <v>5899.8397160040904</v>
      </c>
    </row>
    <row r="1116" spans="1:6" x14ac:dyDescent="0.25">
      <c r="A1116" t="s">
        <v>828</v>
      </c>
      <c r="B1116">
        <v>69075.199999999997</v>
      </c>
      <c r="C1116">
        <v>64734</v>
      </c>
      <c r="D1116" t="s">
        <v>4</v>
      </c>
      <c r="E1116">
        <v>29599.8</v>
      </c>
      <c r="F1116">
        <v>51839.9</v>
      </c>
    </row>
    <row r="1117" spans="1:6" x14ac:dyDescent="0.25">
      <c r="A1117" t="s">
        <v>1000</v>
      </c>
      <c r="B1117" t="s">
        <v>4</v>
      </c>
      <c r="C1117" t="s">
        <v>4</v>
      </c>
      <c r="D1117" t="s">
        <v>4</v>
      </c>
      <c r="E1117" t="s">
        <v>4</v>
      </c>
      <c r="F1117">
        <v>4529.54</v>
      </c>
    </row>
    <row r="1118" spans="1:6" x14ac:dyDescent="0.25">
      <c r="A1118" t="s">
        <v>829</v>
      </c>
      <c r="B1118">
        <v>1640.04</v>
      </c>
      <c r="C1118" t="s">
        <v>4</v>
      </c>
      <c r="D1118" t="s">
        <v>4</v>
      </c>
      <c r="E1118" t="s">
        <v>4</v>
      </c>
      <c r="F1118" t="s">
        <v>4</v>
      </c>
    </row>
    <row r="1119" spans="1:6" x14ac:dyDescent="0.25">
      <c r="A1119" t="s">
        <v>999</v>
      </c>
      <c r="B1119">
        <v>2033.23</v>
      </c>
      <c r="C1119" t="s">
        <v>4</v>
      </c>
      <c r="D1119">
        <v>7509.7400000000098</v>
      </c>
      <c r="E1119" t="s">
        <v>4</v>
      </c>
      <c r="F1119" t="s">
        <v>4</v>
      </c>
    </row>
    <row r="1120" spans="1:6" x14ac:dyDescent="0.25">
      <c r="A1120" t="s">
        <v>998</v>
      </c>
      <c r="B1120">
        <v>8606.6199999999899</v>
      </c>
      <c r="C1120">
        <v>7923.19</v>
      </c>
      <c r="D1120">
        <v>9038.7900000000009</v>
      </c>
      <c r="E1120">
        <v>8067.71</v>
      </c>
      <c r="F1120">
        <v>10694.4</v>
      </c>
    </row>
    <row r="1121" spans="1:6" x14ac:dyDescent="0.25">
      <c r="A1121" t="s">
        <v>997</v>
      </c>
      <c r="B1121">
        <v>3509.03</v>
      </c>
      <c r="C1121" t="s">
        <v>4</v>
      </c>
      <c r="D1121" t="s">
        <v>4</v>
      </c>
      <c r="E1121" t="s">
        <v>4</v>
      </c>
      <c r="F1121" t="s">
        <v>4</v>
      </c>
    </row>
    <row r="1122" spans="1:6" x14ac:dyDescent="0.25">
      <c r="A1122" t="s">
        <v>996</v>
      </c>
      <c r="B1122">
        <v>6381.96</v>
      </c>
      <c r="C1122">
        <v>4292.8900000000003</v>
      </c>
      <c r="D1122">
        <v>5481.47</v>
      </c>
      <c r="E1122">
        <v>5114.58</v>
      </c>
      <c r="F1122">
        <v>7946.4700000000103</v>
      </c>
    </row>
    <row r="1123" spans="1:6" x14ac:dyDescent="0.25">
      <c r="A1123" t="s">
        <v>995</v>
      </c>
      <c r="B1123" t="s">
        <v>4</v>
      </c>
      <c r="C1123" t="s">
        <v>4</v>
      </c>
      <c r="D1123" t="s">
        <v>4</v>
      </c>
      <c r="E1123">
        <v>4010.2</v>
      </c>
      <c r="F1123">
        <v>4232.2299999999996</v>
      </c>
    </row>
    <row r="1124" spans="1:6" x14ac:dyDescent="0.25">
      <c r="A1124" t="s">
        <v>831</v>
      </c>
      <c r="B1124">
        <v>3283.12</v>
      </c>
      <c r="C1124">
        <v>16173.7</v>
      </c>
      <c r="D1124">
        <v>6563.3300000000099</v>
      </c>
      <c r="E1124" t="s">
        <v>4</v>
      </c>
      <c r="F1124">
        <v>4863.99</v>
      </c>
    </row>
    <row r="1125" spans="1:6" x14ac:dyDescent="0.25">
      <c r="A1125" t="s">
        <v>832</v>
      </c>
      <c r="B1125">
        <v>5128.93</v>
      </c>
      <c r="C1125" t="s">
        <v>4</v>
      </c>
      <c r="D1125" t="s">
        <v>4</v>
      </c>
      <c r="E1125" t="s">
        <v>4</v>
      </c>
      <c r="F1125">
        <v>6125.95999999999</v>
      </c>
    </row>
    <row r="1126" spans="1:6" x14ac:dyDescent="0.25">
      <c r="A1126" t="s">
        <v>994</v>
      </c>
      <c r="B1126" t="s">
        <v>4</v>
      </c>
      <c r="C1126" t="s">
        <v>4</v>
      </c>
      <c r="D1126" t="s">
        <v>4</v>
      </c>
      <c r="E1126" t="s">
        <v>4</v>
      </c>
      <c r="F1126">
        <v>3470.51</v>
      </c>
    </row>
    <row r="1127" spans="1:6" x14ac:dyDescent="0.25">
      <c r="A1127" t="s">
        <v>993</v>
      </c>
      <c r="B1127">
        <v>2617208.2111364701</v>
      </c>
      <c r="C1127" t="s">
        <v>4</v>
      </c>
      <c r="D1127" t="s">
        <v>4</v>
      </c>
      <c r="E1127">
        <v>4281911.74043974</v>
      </c>
      <c r="F1127">
        <v>3879434.17689157</v>
      </c>
    </row>
    <row r="1128" spans="1:6" x14ac:dyDescent="0.25">
      <c r="A1128" t="s">
        <v>992</v>
      </c>
      <c r="B1128">
        <v>4767.4399999999996</v>
      </c>
      <c r="C1128">
        <v>3820.8</v>
      </c>
      <c r="D1128" t="s">
        <v>4</v>
      </c>
      <c r="E1128">
        <v>5416.41</v>
      </c>
      <c r="F1128">
        <v>4873.8500000000004</v>
      </c>
    </row>
    <row r="1129" spans="1:6" x14ac:dyDescent="0.25">
      <c r="A1129" t="s">
        <v>991</v>
      </c>
      <c r="B1129">
        <v>3189.44</v>
      </c>
      <c r="C1129" t="s">
        <v>4</v>
      </c>
      <c r="D1129">
        <v>2503.39</v>
      </c>
      <c r="E1129">
        <v>2815.98</v>
      </c>
      <c r="F1129">
        <v>2015.6</v>
      </c>
    </row>
    <row r="1130" spans="1:6" x14ac:dyDescent="0.25">
      <c r="A1130" t="s">
        <v>990</v>
      </c>
      <c r="B1130">
        <v>5592.24</v>
      </c>
      <c r="C1130">
        <v>5870.11</v>
      </c>
      <c r="D1130">
        <v>6937.01</v>
      </c>
      <c r="E1130">
        <v>5073.6899999999996</v>
      </c>
      <c r="F1130">
        <v>8247.4500000000007</v>
      </c>
    </row>
    <row r="1131" spans="1:6" x14ac:dyDescent="0.25">
      <c r="A1131" t="s">
        <v>989</v>
      </c>
      <c r="B1131">
        <v>2777.66</v>
      </c>
      <c r="C1131" t="s">
        <v>4</v>
      </c>
      <c r="D1131" t="s">
        <v>4</v>
      </c>
      <c r="E1131">
        <v>3254.14</v>
      </c>
      <c r="F1131">
        <v>3050.27</v>
      </c>
    </row>
    <row r="1132" spans="1:6" x14ac:dyDescent="0.25">
      <c r="A1132" t="s">
        <v>988</v>
      </c>
      <c r="B1132">
        <v>8702.5100000000093</v>
      </c>
      <c r="C1132">
        <v>7297.27</v>
      </c>
      <c r="D1132">
        <v>12634.3</v>
      </c>
      <c r="E1132">
        <v>8513.5100000000093</v>
      </c>
      <c r="F1132">
        <v>8104.3200000000097</v>
      </c>
    </row>
    <row r="1133" spans="1:6" x14ac:dyDescent="0.25">
      <c r="A1133" t="s">
        <v>987</v>
      </c>
      <c r="B1133">
        <v>18146.830750642501</v>
      </c>
      <c r="C1133">
        <v>13581.9593338918</v>
      </c>
      <c r="D1133">
        <v>15212.482864735701</v>
      </c>
      <c r="E1133">
        <v>9913.6225871185597</v>
      </c>
      <c r="F1133">
        <v>16568.4707851942</v>
      </c>
    </row>
    <row r="1134" spans="1:6" x14ac:dyDescent="0.25">
      <c r="A1134" t="s">
        <v>496</v>
      </c>
      <c r="B1134" t="s">
        <v>4</v>
      </c>
      <c r="C1134">
        <v>10529.6</v>
      </c>
      <c r="D1134">
        <v>5774.57</v>
      </c>
      <c r="E1134">
        <v>12465.2</v>
      </c>
      <c r="F1134">
        <v>6498.25</v>
      </c>
    </row>
    <row r="1135" spans="1:6" x14ac:dyDescent="0.25">
      <c r="A1135" t="s">
        <v>838</v>
      </c>
      <c r="B1135">
        <v>10203.5</v>
      </c>
      <c r="C1135" t="s">
        <v>4</v>
      </c>
      <c r="D1135">
        <v>8642.4999999999909</v>
      </c>
      <c r="E1135" t="s">
        <v>4</v>
      </c>
      <c r="F1135">
        <v>14725.1</v>
      </c>
    </row>
    <row r="1136" spans="1:6" x14ac:dyDescent="0.25">
      <c r="A1136" t="s">
        <v>839</v>
      </c>
      <c r="B1136" t="s">
        <v>4</v>
      </c>
      <c r="C1136">
        <v>5555.15</v>
      </c>
      <c r="D1136" t="s">
        <v>4</v>
      </c>
      <c r="E1136">
        <v>4944.87</v>
      </c>
      <c r="F1136">
        <v>5699.49</v>
      </c>
    </row>
    <row r="1137" spans="1:6" x14ac:dyDescent="0.25">
      <c r="A1137" t="s">
        <v>840</v>
      </c>
      <c r="B1137">
        <v>6685.37</v>
      </c>
      <c r="C1137">
        <v>13305.1</v>
      </c>
      <c r="D1137">
        <v>8744.8700000000008</v>
      </c>
      <c r="E1137" t="s">
        <v>4</v>
      </c>
      <c r="F1137">
        <v>7564.1800000000103</v>
      </c>
    </row>
    <row r="1138" spans="1:6" x14ac:dyDescent="0.25">
      <c r="A1138" t="s">
        <v>573</v>
      </c>
      <c r="B1138" t="s">
        <v>4</v>
      </c>
      <c r="C1138">
        <v>13418</v>
      </c>
      <c r="D1138">
        <v>8573.77</v>
      </c>
      <c r="E1138">
        <v>7556.21</v>
      </c>
      <c r="F1138">
        <v>8370.3400000000092</v>
      </c>
    </row>
    <row r="1139" spans="1:6" x14ac:dyDescent="0.25">
      <c r="A1139" t="s">
        <v>986</v>
      </c>
      <c r="B1139">
        <v>327732.33223163697</v>
      </c>
      <c r="C1139" t="s">
        <v>4</v>
      </c>
      <c r="D1139">
        <v>198573.638931072</v>
      </c>
      <c r="E1139">
        <v>509264.20423572097</v>
      </c>
      <c r="F1139">
        <v>378713.09215654503</v>
      </c>
    </row>
    <row r="1140" spans="1:6" x14ac:dyDescent="0.25">
      <c r="A1140" t="s">
        <v>849</v>
      </c>
      <c r="B1140">
        <v>726992</v>
      </c>
      <c r="C1140">
        <v>817113.00000000105</v>
      </c>
      <c r="D1140" t="s">
        <v>4</v>
      </c>
      <c r="E1140">
        <v>1140910</v>
      </c>
      <c r="F1140">
        <v>1197820</v>
      </c>
    </row>
    <row r="1141" spans="1:6" x14ac:dyDescent="0.25">
      <c r="A1141" t="s">
        <v>985</v>
      </c>
      <c r="B1141" t="s">
        <v>4</v>
      </c>
      <c r="C1141" t="s">
        <v>4</v>
      </c>
      <c r="D1141" t="s">
        <v>4</v>
      </c>
      <c r="E1141">
        <v>13051.6</v>
      </c>
      <c r="F1141">
        <v>9101.9300000000094</v>
      </c>
    </row>
    <row r="1142" spans="1:6" x14ac:dyDescent="0.25">
      <c r="A1142" t="s">
        <v>984</v>
      </c>
      <c r="B1142">
        <v>4855.1899999999996</v>
      </c>
      <c r="C1142" t="s">
        <v>4</v>
      </c>
      <c r="D1142" t="s">
        <v>4</v>
      </c>
      <c r="E1142">
        <v>10674.1</v>
      </c>
      <c r="F1142" t="s">
        <v>4</v>
      </c>
    </row>
    <row r="1143" spans="1:6" x14ac:dyDescent="0.25">
      <c r="A1143" t="s">
        <v>852</v>
      </c>
      <c r="B1143" t="s">
        <v>4</v>
      </c>
      <c r="C1143" t="s">
        <v>4</v>
      </c>
      <c r="D1143" t="s">
        <v>4</v>
      </c>
      <c r="E1143" t="s">
        <v>4</v>
      </c>
      <c r="F1143">
        <v>24842.799999999999</v>
      </c>
    </row>
    <row r="1144" spans="1:6" x14ac:dyDescent="0.25">
      <c r="A1144" t="s">
        <v>983</v>
      </c>
      <c r="B1144">
        <v>5419.01</v>
      </c>
      <c r="C1144">
        <v>3937.36</v>
      </c>
      <c r="D1144">
        <v>6919.28</v>
      </c>
      <c r="E1144">
        <v>3771.43</v>
      </c>
      <c r="F1144">
        <v>7638.9300000000103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35BB4-5E76-4F89-9E65-0EDDA67AB779}">
  <dimension ref="A1:D587"/>
  <sheetViews>
    <sheetView workbookViewId="0">
      <selection sqref="A1:D1"/>
    </sheetView>
  </sheetViews>
  <sheetFormatPr defaultRowHeight="15" x14ac:dyDescent="0.25"/>
  <cols>
    <col min="2" max="4" width="22.7109375" bestFit="1" customWidth="1"/>
  </cols>
  <sheetData>
    <row r="1" spans="1:4" x14ac:dyDescent="0.25">
      <c r="A1" t="s">
        <v>1398</v>
      </c>
      <c r="B1" t="s">
        <v>1415</v>
      </c>
      <c r="C1" t="s">
        <v>1416</v>
      </c>
      <c r="D1" t="s">
        <v>1417</v>
      </c>
    </row>
    <row r="2" spans="1:4" x14ac:dyDescent="0.25">
      <c r="A2" t="s">
        <v>0</v>
      </c>
      <c r="B2">
        <v>39736.052058508103</v>
      </c>
      <c r="C2">
        <v>41303.013047527398</v>
      </c>
      <c r="D2">
        <v>38822.907388125401</v>
      </c>
    </row>
    <row r="3" spans="1:4" x14ac:dyDescent="0.25">
      <c r="A3" t="s">
        <v>2</v>
      </c>
      <c r="B3">
        <v>21683.683377624398</v>
      </c>
      <c r="C3">
        <v>23082.0176082861</v>
      </c>
      <c r="D3">
        <v>24850.8573596243</v>
      </c>
    </row>
    <row r="4" spans="1:4" x14ac:dyDescent="0.25">
      <c r="A4" t="s">
        <v>3</v>
      </c>
      <c r="B4" t="s">
        <v>4</v>
      </c>
      <c r="C4">
        <v>1446.66</v>
      </c>
      <c r="D4" t="s">
        <v>4</v>
      </c>
    </row>
    <row r="5" spans="1:4" x14ac:dyDescent="0.25">
      <c r="A5" t="s">
        <v>5</v>
      </c>
      <c r="B5">
        <v>43100.908150817202</v>
      </c>
      <c r="C5">
        <v>40955.433104212403</v>
      </c>
      <c r="D5" t="s">
        <v>4</v>
      </c>
    </row>
    <row r="6" spans="1:4" x14ac:dyDescent="0.25">
      <c r="A6" t="s">
        <v>6</v>
      </c>
      <c r="B6">
        <v>1503719.0716317401</v>
      </c>
      <c r="C6">
        <v>1453439.9035766199</v>
      </c>
      <c r="D6">
        <v>1226396.7262850599</v>
      </c>
    </row>
    <row r="7" spans="1:4" x14ac:dyDescent="0.25">
      <c r="A7" t="s">
        <v>7</v>
      </c>
      <c r="B7">
        <v>133162.93964390201</v>
      </c>
      <c r="C7">
        <v>130148.137422784</v>
      </c>
      <c r="D7">
        <v>111480.260507353</v>
      </c>
    </row>
    <row r="8" spans="1:4" x14ac:dyDescent="0.25">
      <c r="A8" t="s">
        <v>8</v>
      </c>
      <c r="B8">
        <v>88968.625258918299</v>
      </c>
      <c r="C8">
        <v>95638.619528919604</v>
      </c>
      <c r="D8">
        <v>80019.729194672997</v>
      </c>
    </row>
    <row r="9" spans="1:4" x14ac:dyDescent="0.25">
      <c r="A9" t="s">
        <v>10</v>
      </c>
      <c r="B9">
        <v>157629.41871256899</v>
      </c>
      <c r="C9">
        <v>165661.05319994301</v>
      </c>
      <c r="D9">
        <v>161007.25988148799</v>
      </c>
    </row>
    <row r="10" spans="1:4" x14ac:dyDescent="0.25">
      <c r="A10" t="s">
        <v>12</v>
      </c>
      <c r="B10">
        <v>19010.7</v>
      </c>
      <c r="C10">
        <v>23357.4</v>
      </c>
      <c r="D10">
        <v>26312.6</v>
      </c>
    </row>
    <row r="11" spans="1:4" x14ac:dyDescent="0.25">
      <c r="A11" t="s">
        <v>13</v>
      </c>
      <c r="B11">
        <v>34613.768804433101</v>
      </c>
      <c r="C11">
        <v>28945.445749427399</v>
      </c>
      <c r="D11">
        <v>27027.78123923</v>
      </c>
    </row>
    <row r="12" spans="1:4" x14ac:dyDescent="0.25">
      <c r="A12" t="s">
        <v>982</v>
      </c>
      <c r="B12" t="s">
        <v>4</v>
      </c>
      <c r="C12">
        <v>6267.25</v>
      </c>
      <c r="D12" t="s">
        <v>4</v>
      </c>
    </row>
    <row r="13" spans="1:4" x14ac:dyDescent="0.25">
      <c r="A13" t="s">
        <v>981</v>
      </c>
      <c r="B13" t="s">
        <v>4</v>
      </c>
      <c r="C13">
        <v>6514.17</v>
      </c>
      <c r="D13" t="s">
        <v>4</v>
      </c>
    </row>
    <row r="14" spans="1:4" x14ac:dyDescent="0.25">
      <c r="A14" t="s">
        <v>14</v>
      </c>
      <c r="B14">
        <v>17930.428312738499</v>
      </c>
      <c r="C14">
        <v>16949.983165673399</v>
      </c>
      <c r="D14">
        <v>16220.192479409299</v>
      </c>
    </row>
    <row r="15" spans="1:4" x14ac:dyDescent="0.25">
      <c r="A15" t="s">
        <v>16</v>
      </c>
      <c r="B15">
        <v>28114.548413951699</v>
      </c>
      <c r="C15">
        <v>25353.780154732001</v>
      </c>
      <c r="D15">
        <v>27194.031573621101</v>
      </c>
    </row>
    <row r="16" spans="1:4" x14ac:dyDescent="0.25">
      <c r="A16" t="s">
        <v>202</v>
      </c>
      <c r="B16">
        <v>69927.922440281007</v>
      </c>
      <c r="C16">
        <v>68526.803662852399</v>
      </c>
      <c r="D16">
        <v>63325.866537686503</v>
      </c>
    </row>
    <row r="17" spans="1:4" x14ac:dyDescent="0.25">
      <c r="A17" t="s">
        <v>17</v>
      </c>
      <c r="B17">
        <v>89093.314614713701</v>
      </c>
      <c r="C17">
        <v>100948.31958942801</v>
      </c>
      <c r="D17">
        <v>92514.088246500498</v>
      </c>
    </row>
    <row r="18" spans="1:4" x14ac:dyDescent="0.25">
      <c r="A18" t="s">
        <v>363</v>
      </c>
      <c r="B18">
        <v>6477.0013226580304</v>
      </c>
      <c r="C18">
        <v>10444.4414316246</v>
      </c>
      <c r="D18">
        <v>10053.5641062461</v>
      </c>
    </row>
    <row r="19" spans="1:4" x14ac:dyDescent="0.25">
      <c r="A19" t="s">
        <v>20</v>
      </c>
      <c r="B19" t="s">
        <v>4</v>
      </c>
      <c r="C19">
        <v>77075.283073640196</v>
      </c>
      <c r="D19">
        <v>73613.326338458399</v>
      </c>
    </row>
    <row r="20" spans="1:4" x14ac:dyDescent="0.25">
      <c r="A20" t="s">
        <v>21</v>
      </c>
      <c r="B20">
        <v>58168.832396708902</v>
      </c>
      <c r="C20">
        <v>34184.220729690402</v>
      </c>
      <c r="D20">
        <v>38835.848971464198</v>
      </c>
    </row>
    <row r="21" spans="1:4" x14ac:dyDescent="0.25">
      <c r="A21" t="s">
        <v>980</v>
      </c>
      <c r="B21">
        <v>30792.0000005158</v>
      </c>
      <c r="C21">
        <v>20842.700000349101</v>
      </c>
      <c r="D21" t="s">
        <v>4</v>
      </c>
    </row>
    <row r="22" spans="1:4" x14ac:dyDescent="0.25">
      <c r="A22" t="s">
        <v>277</v>
      </c>
      <c r="B22">
        <v>65774.311387050402</v>
      </c>
      <c r="C22">
        <v>79601.256205855301</v>
      </c>
      <c r="D22">
        <v>79218.661359724298</v>
      </c>
    </row>
    <row r="23" spans="1:4" x14ac:dyDescent="0.25">
      <c r="A23" t="s">
        <v>208</v>
      </c>
      <c r="B23">
        <v>24847.194544743201</v>
      </c>
      <c r="C23">
        <v>26332.0429939309</v>
      </c>
      <c r="D23">
        <v>19913.704100666298</v>
      </c>
    </row>
    <row r="24" spans="1:4" x14ac:dyDescent="0.25">
      <c r="A24" t="s">
        <v>105</v>
      </c>
      <c r="B24">
        <v>9741.7499999411193</v>
      </c>
      <c r="C24">
        <v>15552.1731376477</v>
      </c>
      <c r="D24">
        <v>9446.1136966511203</v>
      </c>
    </row>
    <row r="25" spans="1:4" x14ac:dyDescent="0.25">
      <c r="A25" t="s">
        <v>25</v>
      </c>
      <c r="B25">
        <v>42619.765882686501</v>
      </c>
      <c r="C25">
        <v>47870.781230510896</v>
      </c>
      <c r="D25">
        <v>46571.275090202304</v>
      </c>
    </row>
    <row r="26" spans="1:4" x14ac:dyDescent="0.25">
      <c r="A26" t="s">
        <v>26</v>
      </c>
      <c r="B26" t="s">
        <v>4</v>
      </c>
      <c r="C26">
        <v>4761.7700000000004</v>
      </c>
      <c r="D26" t="s">
        <v>4</v>
      </c>
    </row>
    <row r="27" spans="1:4" x14ac:dyDescent="0.25">
      <c r="A27" t="s">
        <v>599</v>
      </c>
      <c r="B27">
        <v>13744.4148680205</v>
      </c>
      <c r="C27">
        <v>16398.098827850401</v>
      </c>
      <c r="D27">
        <v>13657.965646983401</v>
      </c>
    </row>
    <row r="28" spans="1:4" x14ac:dyDescent="0.25">
      <c r="A28" t="s">
        <v>27</v>
      </c>
      <c r="B28">
        <v>43153.594085063101</v>
      </c>
      <c r="C28">
        <v>42559.721397126501</v>
      </c>
      <c r="D28">
        <v>44517.568870432697</v>
      </c>
    </row>
    <row r="29" spans="1:4" x14ac:dyDescent="0.25">
      <c r="A29" t="s">
        <v>30</v>
      </c>
      <c r="B29">
        <v>3367056.44949811</v>
      </c>
      <c r="C29">
        <v>3069519.8263117201</v>
      </c>
      <c r="D29">
        <v>2953909.0497348602</v>
      </c>
    </row>
    <row r="30" spans="1:4" x14ac:dyDescent="0.25">
      <c r="A30" t="s">
        <v>31</v>
      </c>
      <c r="B30">
        <v>463831.17734104599</v>
      </c>
      <c r="C30">
        <v>423286.46694469202</v>
      </c>
      <c r="D30">
        <v>299784.48665398901</v>
      </c>
    </row>
    <row r="31" spans="1:4" x14ac:dyDescent="0.25">
      <c r="A31" t="s">
        <v>33</v>
      </c>
      <c r="B31">
        <v>10594.951903695001</v>
      </c>
      <c r="C31">
        <v>9633.3203918604595</v>
      </c>
      <c r="D31">
        <v>9837.4024370480092</v>
      </c>
    </row>
    <row r="32" spans="1:4" x14ac:dyDescent="0.25">
      <c r="A32" t="s">
        <v>95</v>
      </c>
      <c r="B32">
        <v>218255.34752687899</v>
      </c>
      <c r="C32">
        <v>238572.73138085401</v>
      </c>
      <c r="D32">
        <v>232992.53212040901</v>
      </c>
    </row>
    <row r="33" spans="1:4" x14ac:dyDescent="0.25">
      <c r="A33" t="s">
        <v>37</v>
      </c>
      <c r="B33" t="s">
        <v>4</v>
      </c>
      <c r="C33">
        <v>17711.5</v>
      </c>
      <c r="D33">
        <v>9221.2600000000093</v>
      </c>
    </row>
    <row r="34" spans="1:4" x14ac:dyDescent="0.25">
      <c r="A34" t="s">
        <v>38</v>
      </c>
      <c r="B34">
        <v>11942.6577953383</v>
      </c>
      <c r="C34">
        <v>14066.0266417399</v>
      </c>
      <c r="D34">
        <v>11987.5789707979</v>
      </c>
    </row>
    <row r="35" spans="1:4" x14ac:dyDescent="0.25">
      <c r="A35" t="s">
        <v>39</v>
      </c>
      <c r="B35">
        <v>5383.53</v>
      </c>
      <c r="C35">
        <v>3466.45</v>
      </c>
      <c r="D35" t="s">
        <v>4</v>
      </c>
    </row>
    <row r="36" spans="1:4" x14ac:dyDescent="0.25">
      <c r="A36" t="s">
        <v>40</v>
      </c>
      <c r="B36">
        <v>17336.831776098501</v>
      </c>
      <c r="C36">
        <v>13620.1058148967</v>
      </c>
      <c r="D36">
        <v>8289.4449331752803</v>
      </c>
    </row>
    <row r="37" spans="1:4" x14ac:dyDescent="0.25">
      <c r="A37" t="s">
        <v>43</v>
      </c>
      <c r="B37">
        <v>613924.24315824499</v>
      </c>
      <c r="C37">
        <v>589189.42215234705</v>
      </c>
      <c r="D37">
        <v>534655.09989241802</v>
      </c>
    </row>
    <row r="38" spans="1:4" x14ac:dyDescent="0.25">
      <c r="A38" t="s">
        <v>46</v>
      </c>
      <c r="B38">
        <v>117462.87909827</v>
      </c>
      <c r="C38">
        <v>112664.028673682</v>
      </c>
      <c r="D38">
        <v>119999.473615961</v>
      </c>
    </row>
    <row r="39" spans="1:4" x14ac:dyDescent="0.25">
      <c r="A39" t="s">
        <v>48</v>
      </c>
      <c r="B39">
        <v>7503.3395588325502</v>
      </c>
      <c r="C39">
        <v>7589.81588368353</v>
      </c>
      <c r="D39">
        <v>7472.3313390379399</v>
      </c>
    </row>
    <row r="40" spans="1:4" x14ac:dyDescent="0.25">
      <c r="A40" t="s">
        <v>50</v>
      </c>
      <c r="B40">
        <v>22543.423603247498</v>
      </c>
      <c r="C40">
        <v>24801.902834447301</v>
      </c>
      <c r="D40">
        <v>23079.527809134801</v>
      </c>
    </row>
    <row r="41" spans="1:4" x14ac:dyDescent="0.25">
      <c r="A41" t="s">
        <v>51</v>
      </c>
      <c r="B41">
        <v>19998.0833793614</v>
      </c>
      <c r="C41">
        <v>19817.833259843399</v>
      </c>
      <c r="D41">
        <v>15283.3529867574</v>
      </c>
    </row>
    <row r="42" spans="1:4" x14ac:dyDescent="0.25">
      <c r="A42" t="s">
        <v>52</v>
      </c>
      <c r="B42">
        <v>14469.5249829601</v>
      </c>
      <c r="C42">
        <v>13829.2827609694</v>
      </c>
      <c r="D42" t="s">
        <v>4</v>
      </c>
    </row>
    <row r="43" spans="1:4" x14ac:dyDescent="0.25">
      <c r="A43" t="s">
        <v>53</v>
      </c>
      <c r="B43">
        <v>103507.591571543</v>
      </c>
      <c r="C43">
        <v>105361.180763859</v>
      </c>
      <c r="D43">
        <v>103919.164041998</v>
      </c>
    </row>
    <row r="44" spans="1:4" x14ac:dyDescent="0.25">
      <c r="A44" t="s">
        <v>72</v>
      </c>
      <c r="B44">
        <v>82248.924362074598</v>
      </c>
      <c r="C44">
        <v>86835.872814136499</v>
      </c>
      <c r="D44">
        <v>82413.113542664607</v>
      </c>
    </row>
    <row r="45" spans="1:4" x14ac:dyDescent="0.25">
      <c r="A45" t="s">
        <v>289</v>
      </c>
      <c r="B45">
        <v>205876.46956544</v>
      </c>
      <c r="C45">
        <v>196865.868909724</v>
      </c>
      <c r="D45">
        <v>187699.82726858801</v>
      </c>
    </row>
    <row r="46" spans="1:4" x14ac:dyDescent="0.25">
      <c r="A46" t="s">
        <v>55</v>
      </c>
      <c r="B46" t="s">
        <v>4</v>
      </c>
      <c r="C46">
        <v>833053.00000000105</v>
      </c>
      <c r="D46" t="s">
        <v>4</v>
      </c>
    </row>
    <row r="47" spans="1:4" x14ac:dyDescent="0.25">
      <c r="A47" t="s">
        <v>56</v>
      </c>
      <c r="B47">
        <v>28824.075312404599</v>
      </c>
      <c r="C47">
        <v>28885.9174489855</v>
      </c>
      <c r="D47">
        <v>22865.462268368701</v>
      </c>
    </row>
    <row r="48" spans="1:4" x14ac:dyDescent="0.25">
      <c r="A48" t="s">
        <v>979</v>
      </c>
      <c r="B48" t="s">
        <v>4</v>
      </c>
      <c r="C48">
        <v>44817.7</v>
      </c>
      <c r="D48" t="s">
        <v>4</v>
      </c>
    </row>
    <row r="49" spans="1:4" x14ac:dyDescent="0.25">
      <c r="A49" t="s">
        <v>58</v>
      </c>
      <c r="B49">
        <v>978689.951341243</v>
      </c>
      <c r="C49">
        <v>925740.49758607196</v>
      </c>
      <c r="D49">
        <v>937102.08634660905</v>
      </c>
    </row>
    <row r="50" spans="1:4" x14ac:dyDescent="0.25">
      <c r="A50" t="s">
        <v>59</v>
      </c>
      <c r="B50">
        <v>129252.354647631</v>
      </c>
      <c r="C50">
        <v>132765.69892439499</v>
      </c>
      <c r="D50">
        <v>128187.68492798699</v>
      </c>
    </row>
    <row r="51" spans="1:4" x14ac:dyDescent="0.25">
      <c r="A51" t="s">
        <v>60</v>
      </c>
      <c r="B51">
        <v>54983.419612046397</v>
      </c>
      <c r="C51">
        <v>53272.101711396499</v>
      </c>
      <c r="D51">
        <v>50201.775702439001</v>
      </c>
    </row>
    <row r="52" spans="1:4" x14ac:dyDescent="0.25">
      <c r="A52" t="s">
        <v>461</v>
      </c>
      <c r="B52">
        <v>113057.054732273</v>
      </c>
      <c r="C52">
        <v>113208.097043944</v>
      </c>
      <c r="D52">
        <v>96701.215572632806</v>
      </c>
    </row>
    <row r="53" spans="1:4" x14ac:dyDescent="0.25">
      <c r="A53" t="s">
        <v>61</v>
      </c>
      <c r="B53">
        <v>14985.7621198301</v>
      </c>
      <c r="C53">
        <v>15681.072807693899</v>
      </c>
      <c r="D53">
        <v>12307.325712999</v>
      </c>
    </row>
    <row r="54" spans="1:4" x14ac:dyDescent="0.25">
      <c r="A54" t="s">
        <v>63</v>
      </c>
      <c r="B54">
        <v>12443.6283645286</v>
      </c>
      <c r="C54">
        <v>10633.5662354903</v>
      </c>
      <c r="D54" t="s">
        <v>4</v>
      </c>
    </row>
    <row r="55" spans="1:4" x14ac:dyDescent="0.25">
      <c r="A55" t="s">
        <v>65</v>
      </c>
      <c r="B55" t="s">
        <v>4</v>
      </c>
      <c r="C55">
        <v>8560.4100000000108</v>
      </c>
      <c r="D55" t="s">
        <v>4</v>
      </c>
    </row>
    <row r="56" spans="1:4" x14ac:dyDescent="0.25">
      <c r="A56" t="s">
        <v>66</v>
      </c>
      <c r="B56" t="s">
        <v>4</v>
      </c>
      <c r="C56">
        <v>3555.94</v>
      </c>
      <c r="D56" t="s">
        <v>4</v>
      </c>
    </row>
    <row r="57" spans="1:4" x14ac:dyDescent="0.25">
      <c r="A57" t="s">
        <v>978</v>
      </c>
      <c r="B57">
        <v>97417.494437871093</v>
      </c>
      <c r="C57">
        <v>94764.416669365804</v>
      </c>
      <c r="D57">
        <v>79179.914404317402</v>
      </c>
    </row>
    <row r="58" spans="1:4" x14ac:dyDescent="0.25">
      <c r="A58" t="s">
        <v>62</v>
      </c>
      <c r="B58">
        <v>61408.798407769602</v>
      </c>
      <c r="C58">
        <v>57474.672254165598</v>
      </c>
      <c r="D58">
        <v>58405.2225503472</v>
      </c>
    </row>
    <row r="59" spans="1:4" x14ac:dyDescent="0.25">
      <c r="A59" t="s">
        <v>977</v>
      </c>
      <c r="B59">
        <v>7888.0200000000104</v>
      </c>
      <c r="C59">
        <v>7977.5300000000097</v>
      </c>
      <c r="D59" t="s">
        <v>4</v>
      </c>
    </row>
    <row r="60" spans="1:4" x14ac:dyDescent="0.25">
      <c r="A60" t="s">
        <v>74</v>
      </c>
      <c r="B60">
        <v>1718850.81035982</v>
      </c>
      <c r="C60">
        <v>1713082.11144562</v>
      </c>
      <c r="D60">
        <v>1540554.4849090099</v>
      </c>
    </row>
    <row r="61" spans="1:4" x14ac:dyDescent="0.25">
      <c r="A61" t="s">
        <v>75</v>
      </c>
      <c r="B61" t="s">
        <v>4</v>
      </c>
      <c r="C61">
        <v>1562472.6325147699</v>
      </c>
      <c r="D61">
        <v>1354886.61071245</v>
      </c>
    </row>
    <row r="62" spans="1:4" x14ac:dyDescent="0.25">
      <c r="A62" t="s">
        <v>78</v>
      </c>
      <c r="B62">
        <v>21594.801375416399</v>
      </c>
      <c r="C62">
        <v>21999.512197725599</v>
      </c>
      <c r="D62">
        <v>20824.152207929601</v>
      </c>
    </row>
    <row r="63" spans="1:4" x14ac:dyDescent="0.25">
      <c r="A63" t="s">
        <v>81</v>
      </c>
      <c r="B63">
        <v>17665.9107265085</v>
      </c>
      <c r="C63">
        <v>17843.111943071399</v>
      </c>
      <c r="D63">
        <v>10206.075480088801</v>
      </c>
    </row>
    <row r="64" spans="1:4" x14ac:dyDescent="0.25">
      <c r="A64" t="s">
        <v>82</v>
      </c>
      <c r="B64">
        <v>37778.202959231297</v>
      </c>
      <c r="C64">
        <v>36787.1761260774</v>
      </c>
      <c r="D64" t="s">
        <v>4</v>
      </c>
    </row>
    <row r="65" spans="1:4" x14ac:dyDescent="0.25">
      <c r="A65" t="s">
        <v>976</v>
      </c>
      <c r="B65">
        <v>46784.986336770897</v>
      </c>
      <c r="C65">
        <v>49526.696831903799</v>
      </c>
      <c r="D65">
        <v>46932.297586640503</v>
      </c>
    </row>
    <row r="66" spans="1:4" x14ac:dyDescent="0.25">
      <c r="A66" t="s">
        <v>22</v>
      </c>
      <c r="B66">
        <v>35374.552641937102</v>
      </c>
      <c r="C66">
        <v>34103.784213227103</v>
      </c>
      <c r="D66">
        <v>35597.714176609799</v>
      </c>
    </row>
    <row r="67" spans="1:4" x14ac:dyDescent="0.25">
      <c r="A67" t="s">
        <v>85</v>
      </c>
      <c r="B67">
        <v>8477.8493966284805</v>
      </c>
      <c r="C67">
        <v>10521.2106647368</v>
      </c>
      <c r="D67">
        <v>9063.3868810248805</v>
      </c>
    </row>
    <row r="68" spans="1:4" x14ac:dyDescent="0.25">
      <c r="A68" t="s">
        <v>88</v>
      </c>
      <c r="B68">
        <v>2593671.5446116198</v>
      </c>
      <c r="C68">
        <v>2362899.9888396799</v>
      </c>
      <c r="D68">
        <v>2505062.1124992901</v>
      </c>
    </row>
    <row r="69" spans="1:4" x14ac:dyDescent="0.25">
      <c r="A69" t="s">
        <v>259</v>
      </c>
      <c r="B69">
        <v>25710.508703637199</v>
      </c>
      <c r="C69">
        <v>30962.777743839299</v>
      </c>
      <c r="D69">
        <v>31999.282528252399</v>
      </c>
    </row>
    <row r="70" spans="1:4" x14ac:dyDescent="0.25">
      <c r="A70" t="s">
        <v>497</v>
      </c>
      <c r="B70" t="s">
        <v>4</v>
      </c>
      <c r="C70">
        <v>58845.4</v>
      </c>
      <c r="D70" t="s">
        <v>4</v>
      </c>
    </row>
    <row r="71" spans="1:4" x14ac:dyDescent="0.25">
      <c r="A71" t="s">
        <v>91</v>
      </c>
      <c r="B71">
        <v>7155.9966061785199</v>
      </c>
      <c r="C71">
        <v>8947.52460427796</v>
      </c>
      <c r="D71">
        <v>6126.0135802960203</v>
      </c>
    </row>
    <row r="72" spans="1:4" x14ac:dyDescent="0.25">
      <c r="A72" t="s">
        <v>441</v>
      </c>
      <c r="B72" t="s">
        <v>4</v>
      </c>
      <c r="C72">
        <v>139901</v>
      </c>
      <c r="D72" t="s">
        <v>4</v>
      </c>
    </row>
    <row r="73" spans="1:4" x14ac:dyDescent="0.25">
      <c r="A73" t="s">
        <v>975</v>
      </c>
      <c r="B73">
        <v>2771.6</v>
      </c>
      <c r="C73">
        <v>1731.1</v>
      </c>
      <c r="D73" t="s">
        <v>4</v>
      </c>
    </row>
    <row r="74" spans="1:4" x14ac:dyDescent="0.25">
      <c r="A74" t="s">
        <v>97</v>
      </c>
      <c r="B74">
        <v>13134.268356459101</v>
      </c>
      <c r="C74">
        <v>13477.0311677436</v>
      </c>
      <c r="D74" t="s">
        <v>4</v>
      </c>
    </row>
    <row r="75" spans="1:4" x14ac:dyDescent="0.25">
      <c r="A75" t="s">
        <v>103</v>
      </c>
      <c r="B75">
        <v>26403.870553122899</v>
      </c>
      <c r="C75">
        <v>20372.2778003932</v>
      </c>
      <c r="D75">
        <v>19126.836983140402</v>
      </c>
    </row>
    <row r="76" spans="1:4" x14ac:dyDescent="0.25">
      <c r="A76" t="s">
        <v>104</v>
      </c>
      <c r="B76">
        <v>323295.204488802</v>
      </c>
      <c r="C76">
        <v>314674.11548875202</v>
      </c>
      <c r="D76">
        <v>301807.27284941898</v>
      </c>
    </row>
    <row r="77" spans="1:4" x14ac:dyDescent="0.25">
      <c r="A77" t="s">
        <v>974</v>
      </c>
      <c r="B77">
        <v>8624.3492176386499</v>
      </c>
      <c r="C77">
        <v>13055.257287439899</v>
      </c>
      <c r="D77">
        <v>11002.3954651232</v>
      </c>
    </row>
    <row r="78" spans="1:4" x14ac:dyDescent="0.25">
      <c r="A78" t="s">
        <v>67</v>
      </c>
      <c r="B78">
        <v>25954.470603616901</v>
      </c>
      <c r="C78">
        <v>28533.392822097299</v>
      </c>
      <c r="D78">
        <v>34067.765413476802</v>
      </c>
    </row>
    <row r="79" spans="1:4" x14ac:dyDescent="0.25">
      <c r="A79" t="s">
        <v>108</v>
      </c>
      <c r="B79">
        <v>10197.400000153901</v>
      </c>
      <c r="C79">
        <v>9388.1700001416993</v>
      </c>
      <c r="D79" t="s">
        <v>4</v>
      </c>
    </row>
    <row r="80" spans="1:4" x14ac:dyDescent="0.25">
      <c r="A80" t="s">
        <v>111</v>
      </c>
      <c r="B80">
        <v>35264.234676226202</v>
      </c>
      <c r="C80">
        <v>31211.434222208001</v>
      </c>
      <c r="D80">
        <v>29075.061533458698</v>
      </c>
    </row>
    <row r="81" spans="1:4" x14ac:dyDescent="0.25">
      <c r="A81" t="s">
        <v>114</v>
      </c>
      <c r="B81">
        <v>15497.2</v>
      </c>
      <c r="C81">
        <v>17305.5</v>
      </c>
      <c r="D81" t="s">
        <v>4</v>
      </c>
    </row>
    <row r="82" spans="1:4" x14ac:dyDescent="0.25">
      <c r="A82" t="s">
        <v>973</v>
      </c>
      <c r="B82">
        <v>24574.736388936199</v>
      </c>
      <c r="C82">
        <v>17960.6470852081</v>
      </c>
      <c r="D82">
        <v>20261.224366325401</v>
      </c>
    </row>
    <row r="83" spans="1:4" x14ac:dyDescent="0.25">
      <c r="A83" t="s">
        <v>116</v>
      </c>
      <c r="B83" t="s">
        <v>4</v>
      </c>
      <c r="C83">
        <v>6414.9</v>
      </c>
      <c r="D83" t="s">
        <v>4</v>
      </c>
    </row>
    <row r="84" spans="1:4" x14ac:dyDescent="0.25">
      <c r="A84" t="s">
        <v>117</v>
      </c>
      <c r="B84">
        <v>104577.406339369</v>
      </c>
      <c r="C84">
        <v>87340.069027937105</v>
      </c>
      <c r="D84">
        <v>97562.674098581905</v>
      </c>
    </row>
    <row r="85" spans="1:4" x14ac:dyDescent="0.25">
      <c r="A85" t="s">
        <v>119</v>
      </c>
      <c r="B85" t="s">
        <v>4</v>
      </c>
      <c r="C85">
        <v>39463.400000684102</v>
      </c>
      <c r="D85">
        <v>39691.900000688001</v>
      </c>
    </row>
    <row r="86" spans="1:4" x14ac:dyDescent="0.25">
      <c r="A86" t="s">
        <v>122</v>
      </c>
      <c r="B86" t="s">
        <v>4</v>
      </c>
      <c r="C86">
        <v>1573600</v>
      </c>
      <c r="D86" t="s">
        <v>4</v>
      </c>
    </row>
    <row r="87" spans="1:4" x14ac:dyDescent="0.25">
      <c r="A87" t="s">
        <v>123</v>
      </c>
      <c r="B87" t="s">
        <v>4</v>
      </c>
      <c r="C87">
        <v>1187700</v>
      </c>
      <c r="D87" t="s">
        <v>4</v>
      </c>
    </row>
    <row r="88" spans="1:4" x14ac:dyDescent="0.25">
      <c r="A88" t="s">
        <v>107</v>
      </c>
      <c r="B88">
        <v>61592.645410830301</v>
      </c>
      <c r="C88">
        <v>61354.495819415897</v>
      </c>
      <c r="D88">
        <v>60253.881064673202</v>
      </c>
    </row>
    <row r="89" spans="1:4" x14ac:dyDescent="0.25">
      <c r="A89" t="s">
        <v>125</v>
      </c>
      <c r="B89">
        <v>59414.215657337401</v>
      </c>
      <c r="C89">
        <v>56180.643056127003</v>
      </c>
      <c r="D89">
        <v>57696.0210860308</v>
      </c>
    </row>
    <row r="90" spans="1:4" x14ac:dyDescent="0.25">
      <c r="A90" t="s">
        <v>19</v>
      </c>
      <c r="B90">
        <v>6634.4979566318598</v>
      </c>
      <c r="C90">
        <v>5709.8988174858596</v>
      </c>
      <c r="D90">
        <v>4026.24623795461</v>
      </c>
    </row>
    <row r="91" spans="1:4" x14ac:dyDescent="0.25">
      <c r="A91" t="s">
        <v>127</v>
      </c>
      <c r="B91" t="s">
        <v>4</v>
      </c>
      <c r="C91">
        <v>5345.78</v>
      </c>
      <c r="D91" t="s">
        <v>4</v>
      </c>
    </row>
    <row r="92" spans="1:4" x14ac:dyDescent="0.25">
      <c r="A92" t="s">
        <v>28</v>
      </c>
      <c r="B92">
        <v>125260.03499166</v>
      </c>
      <c r="C92">
        <v>118850.02554035099</v>
      </c>
      <c r="D92">
        <v>108134.41838693499</v>
      </c>
    </row>
    <row r="93" spans="1:4" x14ac:dyDescent="0.25">
      <c r="A93" t="s">
        <v>73</v>
      </c>
      <c r="B93">
        <v>77154.357157879494</v>
      </c>
      <c r="C93">
        <v>54326.267583661203</v>
      </c>
      <c r="D93">
        <v>29915.781259647199</v>
      </c>
    </row>
    <row r="94" spans="1:4" x14ac:dyDescent="0.25">
      <c r="A94" t="s">
        <v>128</v>
      </c>
      <c r="B94">
        <v>20357.926223373401</v>
      </c>
      <c r="C94">
        <v>22690.128557531702</v>
      </c>
      <c r="D94">
        <v>22010.059802567699</v>
      </c>
    </row>
    <row r="95" spans="1:4" x14ac:dyDescent="0.25">
      <c r="A95" t="s">
        <v>129</v>
      </c>
      <c r="B95">
        <v>77364.368266387697</v>
      </c>
      <c r="C95">
        <v>76384.301303027503</v>
      </c>
      <c r="D95">
        <v>65242.896595140999</v>
      </c>
    </row>
    <row r="96" spans="1:4" x14ac:dyDescent="0.25">
      <c r="A96" t="s">
        <v>76</v>
      </c>
      <c r="B96">
        <v>149082.033398392</v>
      </c>
      <c r="C96">
        <v>126846.883238365</v>
      </c>
      <c r="D96">
        <v>114537.85853036</v>
      </c>
    </row>
    <row r="97" spans="1:4" x14ac:dyDescent="0.25">
      <c r="A97" t="s">
        <v>132</v>
      </c>
      <c r="B97">
        <v>403178.06503467797</v>
      </c>
      <c r="C97">
        <v>229986.923893712</v>
      </c>
      <c r="D97">
        <v>166275.721603604</v>
      </c>
    </row>
    <row r="98" spans="1:4" x14ac:dyDescent="0.25">
      <c r="A98" t="s">
        <v>137</v>
      </c>
      <c r="B98">
        <v>562764.26214178803</v>
      </c>
      <c r="C98">
        <v>540755.89578383102</v>
      </c>
      <c r="D98">
        <v>513579.45457970502</v>
      </c>
    </row>
    <row r="99" spans="1:4" x14ac:dyDescent="0.25">
      <c r="A99" t="s">
        <v>141</v>
      </c>
      <c r="B99">
        <v>213563.19672031401</v>
      </c>
      <c r="C99">
        <v>197675.166238837</v>
      </c>
      <c r="D99">
        <v>165555.55789477701</v>
      </c>
    </row>
    <row r="100" spans="1:4" x14ac:dyDescent="0.25">
      <c r="A100" t="s">
        <v>143</v>
      </c>
      <c r="B100">
        <v>14204.3882692802</v>
      </c>
      <c r="C100">
        <v>15435.3938366742</v>
      </c>
      <c r="D100">
        <v>13309.1611404585</v>
      </c>
    </row>
    <row r="101" spans="1:4" x14ac:dyDescent="0.25">
      <c r="A101" t="s">
        <v>972</v>
      </c>
      <c r="B101">
        <v>16207</v>
      </c>
      <c r="C101">
        <v>15913.8</v>
      </c>
      <c r="D101" t="s">
        <v>4</v>
      </c>
    </row>
    <row r="102" spans="1:4" x14ac:dyDescent="0.25">
      <c r="A102" t="s">
        <v>145</v>
      </c>
      <c r="B102">
        <v>16821.189233256398</v>
      </c>
      <c r="C102">
        <v>15129.1948682975</v>
      </c>
      <c r="D102">
        <v>13898.517896227901</v>
      </c>
    </row>
    <row r="103" spans="1:4" x14ac:dyDescent="0.25">
      <c r="A103" t="s">
        <v>177</v>
      </c>
      <c r="B103">
        <v>18444.701000659799</v>
      </c>
      <c r="C103">
        <v>19336.430570295099</v>
      </c>
      <c r="D103">
        <v>16321.485167495401</v>
      </c>
    </row>
    <row r="104" spans="1:4" x14ac:dyDescent="0.25">
      <c r="A104" t="s">
        <v>147</v>
      </c>
      <c r="B104">
        <v>30908.107217232198</v>
      </c>
      <c r="C104">
        <v>26560.1689265598</v>
      </c>
      <c r="D104">
        <v>34915.251739872401</v>
      </c>
    </row>
    <row r="105" spans="1:4" x14ac:dyDescent="0.25">
      <c r="A105" t="s">
        <v>148</v>
      </c>
      <c r="B105">
        <v>28638.6795679444</v>
      </c>
      <c r="C105">
        <v>29267.175743053402</v>
      </c>
      <c r="D105">
        <v>22681.445903721498</v>
      </c>
    </row>
    <row r="106" spans="1:4" x14ac:dyDescent="0.25">
      <c r="A106" t="s">
        <v>149</v>
      </c>
      <c r="B106" t="s">
        <v>4</v>
      </c>
      <c r="C106">
        <v>36405.800000000003</v>
      </c>
      <c r="D106" t="s">
        <v>4</v>
      </c>
    </row>
    <row r="107" spans="1:4" x14ac:dyDescent="0.25">
      <c r="A107" t="s">
        <v>151</v>
      </c>
      <c r="B107">
        <v>9186.1324395646097</v>
      </c>
      <c r="C107">
        <v>10018.1008886772</v>
      </c>
      <c r="D107">
        <v>9560.77922300108</v>
      </c>
    </row>
    <row r="108" spans="1:4" x14ac:dyDescent="0.25">
      <c r="A108" t="s">
        <v>142</v>
      </c>
      <c r="B108">
        <v>43943.882530231996</v>
      </c>
      <c r="C108">
        <v>50440.154867285702</v>
      </c>
      <c r="D108">
        <v>53105.862030433898</v>
      </c>
    </row>
    <row r="109" spans="1:4" x14ac:dyDescent="0.25">
      <c r="A109" t="s">
        <v>358</v>
      </c>
      <c r="B109" t="s">
        <v>4</v>
      </c>
      <c r="C109">
        <v>418010.37339333299</v>
      </c>
      <c r="D109">
        <v>383304.70582841901</v>
      </c>
    </row>
    <row r="110" spans="1:4" x14ac:dyDescent="0.25">
      <c r="A110" t="s">
        <v>154</v>
      </c>
      <c r="B110">
        <v>20748.034259977201</v>
      </c>
      <c r="C110">
        <v>19122.651452542799</v>
      </c>
      <c r="D110">
        <v>15718.1035938655</v>
      </c>
    </row>
    <row r="111" spans="1:4" x14ac:dyDescent="0.25">
      <c r="A111" t="s">
        <v>971</v>
      </c>
      <c r="B111">
        <v>7746.9700000000103</v>
      </c>
      <c r="C111">
        <v>6646.95</v>
      </c>
      <c r="D111" t="s">
        <v>4</v>
      </c>
    </row>
    <row r="112" spans="1:4" x14ac:dyDescent="0.25">
      <c r="A112" t="s">
        <v>157</v>
      </c>
      <c r="B112">
        <v>845185.88978457497</v>
      </c>
      <c r="C112">
        <v>759828.54925022402</v>
      </c>
      <c r="D112">
        <v>523214.566414356</v>
      </c>
    </row>
    <row r="113" spans="1:4" x14ac:dyDescent="0.25">
      <c r="A113" t="s">
        <v>80</v>
      </c>
      <c r="B113">
        <v>114779.133922861</v>
      </c>
      <c r="C113">
        <v>108343.77743645301</v>
      </c>
      <c r="D113">
        <v>95643.341182209493</v>
      </c>
    </row>
    <row r="114" spans="1:4" x14ac:dyDescent="0.25">
      <c r="A114" t="s">
        <v>158</v>
      </c>
      <c r="B114">
        <v>50499.001826684304</v>
      </c>
      <c r="C114">
        <v>44532.166170119803</v>
      </c>
      <c r="D114">
        <v>51813.5426216661</v>
      </c>
    </row>
    <row r="115" spans="1:4" x14ac:dyDescent="0.25">
      <c r="A115" t="s">
        <v>77</v>
      </c>
      <c r="B115">
        <v>30710.810510314899</v>
      </c>
      <c r="C115">
        <v>30606.148680999901</v>
      </c>
      <c r="D115">
        <v>20376.5599446868</v>
      </c>
    </row>
    <row r="116" spans="1:4" x14ac:dyDescent="0.25">
      <c r="A116" t="s">
        <v>970</v>
      </c>
      <c r="B116">
        <v>12512.4107611129</v>
      </c>
      <c r="C116">
        <v>12040.8650969468</v>
      </c>
      <c r="D116">
        <v>10938.695031789101</v>
      </c>
    </row>
    <row r="117" spans="1:4" x14ac:dyDescent="0.25">
      <c r="A117" t="s">
        <v>160</v>
      </c>
      <c r="B117">
        <v>3073.96</v>
      </c>
      <c r="C117">
        <v>3436.52</v>
      </c>
      <c r="D117" t="s">
        <v>4</v>
      </c>
    </row>
    <row r="118" spans="1:4" x14ac:dyDescent="0.25">
      <c r="A118" t="s">
        <v>45</v>
      </c>
      <c r="B118">
        <v>12046.050819845101</v>
      </c>
      <c r="C118">
        <v>13004.3762627376</v>
      </c>
      <c r="D118">
        <v>8460.7692094736994</v>
      </c>
    </row>
    <row r="119" spans="1:4" x14ac:dyDescent="0.25">
      <c r="A119" t="s">
        <v>162</v>
      </c>
      <c r="B119" t="s">
        <v>4</v>
      </c>
      <c r="C119">
        <v>1027160</v>
      </c>
      <c r="D119" t="s">
        <v>4</v>
      </c>
    </row>
    <row r="120" spans="1:4" x14ac:dyDescent="0.25">
      <c r="A120" t="s">
        <v>163</v>
      </c>
      <c r="B120" t="s">
        <v>4</v>
      </c>
      <c r="C120">
        <v>242549</v>
      </c>
      <c r="D120" t="s">
        <v>4</v>
      </c>
    </row>
    <row r="121" spans="1:4" x14ac:dyDescent="0.25">
      <c r="A121" t="s">
        <v>969</v>
      </c>
      <c r="B121" t="s">
        <v>4</v>
      </c>
      <c r="C121">
        <v>10104.9</v>
      </c>
      <c r="D121" t="s">
        <v>4</v>
      </c>
    </row>
    <row r="122" spans="1:4" x14ac:dyDescent="0.25">
      <c r="A122" t="s">
        <v>164</v>
      </c>
      <c r="B122">
        <v>13163.4068167109</v>
      </c>
      <c r="C122">
        <v>10810.9559475072</v>
      </c>
      <c r="D122">
        <v>10186.9339787793</v>
      </c>
    </row>
    <row r="123" spans="1:4" x14ac:dyDescent="0.25">
      <c r="A123" t="s">
        <v>968</v>
      </c>
      <c r="B123">
        <v>58233.460404450903</v>
      </c>
      <c r="C123">
        <v>60292.094224110697</v>
      </c>
      <c r="D123">
        <v>58500.799999593299</v>
      </c>
    </row>
    <row r="124" spans="1:4" x14ac:dyDescent="0.25">
      <c r="A124" t="s">
        <v>1</v>
      </c>
      <c r="B124">
        <v>233511.93865306501</v>
      </c>
      <c r="C124">
        <v>241269.42496434599</v>
      </c>
      <c r="D124">
        <v>212874.82579938101</v>
      </c>
    </row>
    <row r="125" spans="1:4" x14ac:dyDescent="0.25">
      <c r="A125" t="s">
        <v>165</v>
      </c>
      <c r="B125">
        <v>346138.79845751199</v>
      </c>
      <c r="C125">
        <v>335289.406781753</v>
      </c>
      <c r="D125">
        <v>302335.222415592</v>
      </c>
    </row>
    <row r="126" spans="1:4" x14ac:dyDescent="0.25">
      <c r="A126" t="s">
        <v>815</v>
      </c>
      <c r="B126">
        <v>9787.3275919550997</v>
      </c>
      <c r="C126">
        <v>6961.4950482332197</v>
      </c>
      <c r="D126">
        <v>10771.135340233801</v>
      </c>
    </row>
    <row r="127" spans="1:4" x14ac:dyDescent="0.25">
      <c r="A127" t="s">
        <v>168</v>
      </c>
      <c r="B127" t="s">
        <v>4</v>
      </c>
      <c r="C127">
        <v>58390.6</v>
      </c>
      <c r="D127" t="s">
        <v>4</v>
      </c>
    </row>
    <row r="128" spans="1:4" x14ac:dyDescent="0.25">
      <c r="A128" t="s">
        <v>664</v>
      </c>
      <c r="B128">
        <v>15763.702311531501</v>
      </c>
      <c r="C128">
        <v>21475.919989183902</v>
      </c>
      <c r="D128">
        <v>6487.9999999594102</v>
      </c>
    </row>
    <row r="129" spans="1:4" x14ac:dyDescent="0.25">
      <c r="A129" t="s">
        <v>967</v>
      </c>
      <c r="B129">
        <v>5098.09</v>
      </c>
      <c r="C129">
        <v>6413.6</v>
      </c>
      <c r="D129">
        <v>1913.06</v>
      </c>
    </row>
    <row r="130" spans="1:4" x14ac:dyDescent="0.25">
      <c r="A130" t="s">
        <v>745</v>
      </c>
      <c r="B130">
        <v>80837.893232033603</v>
      </c>
      <c r="C130">
        <v>83403.958620733101</v>
      </c>
      <c r="D130">
        <v>81296.262240120501</v>
      </c>
    </row>
    <row r="131" spans="1:4" x14ac:dyDescent="0.25">
      <c r="A131" t="s">
        <v>172</v>
      </c>
      <c r="B131">
        <v>13603.991786093</v>
      </c>
      <c r="C131">
        <v>13281.6374728215</v>
      </c>
      <c r="D131">
        <v>11085.1909651517</v>
      </c>
    </row>
    <row r="132" spans="1:4" x14ac:dyDescent="0.25">
      <c r="A132" t="s">
        <v>174</v>
      </c>
      <c r="B132">
        <v>11000.6692425082</v>
      </c>
      <c r="C132">
        <v>13032.040089456201</v>
      </c>
      <c r="D132">
        <v>13177.8691067338</v>
      </c>
    </row>
    <row r="133" spans="1:4" x14ac:dyDescent="0.25">
      <c r="A133" t="s">
        <v>175</v>
      </c>
      <c r="B133" t="s">
        <v>4</v>
      </c>
      <c r="C133">
        <v>1870.79</v>
      </c>
      <c r="D133" t="s">
        <v>4</v>
      </c>
    </row>
    <row r="134" spans="1:4" x14ac:dyDescent="0.25">
      <c r="A134" t="s">
        <v>126</v>
      </c>
      <c r="B134">
        <v>12270.9188343563</v>
      </c>
      <c r="C134">
        <v>14998.801212324001</v>
      </c>
      <c r="D134">
        <v>13552.5504446386</v>
      </c>
    </row>
    <row r="135" spans="1:4" x14ac:dyDescent="0.25">
      <c r="A135" t="s">
        <v>966</v>
      </c>
      <c r="B135">
        <v>41901.719067882899</v>
      </c>
      <c r="C135">
        <v>47640.561434620897</v>
      </c>
      <c r="D135">
        <v>52092.614257342299</v>
      </c>
    </row>
    <row r="136" spans="1:4" x14ac:dyDescent="0.25">
      <c r="A136" t="s">
        <v>178</v>
      </c>
      <c r="B136" t="s">
        <v>4</v>
      </c>
      <c r="C136">
        <v>10029</v>
      </c>
      <c r="D136" t="s">
        <v>4</v>
      </c>
    </row>
    <row r="137" spans="1:4" x14ac:dyDescent="0.25">
      <c r="A137" t="s">
        <v>136</v>
      </c>
      <c r="B137">
        <v>143280.93068438201</v>
      </c>
      <c r="C137">
        <v>122260.613912284</v>
      </c>
      <c r="D137">
        <v>129159.48248602101</v>
      </c>
    </row>
    <row r="138" spans="1:4" x14ac:dyDescent="0.25">
      <c r="A138" t="s">
        <v>656</v>
      </c>
      <c r="B138">
        <v>6625.12423122154</v>
      </c>
      <c r="C138">
        <v>5255.2783782530296</v>
      </c>
      <c r="D138">
        <v>3679.6098555704498</v>
      </c>
    </row>
    <row r="139" spans="1:4" x14ac:dyDescent="0.25">
      <c r="A139" t="s">
        <v>184</v>
      </c>
      <c r="B139" t="s">
        <v>4</v>
      </c>
      <c r="C139">
        <v>54755.3</v>
      </c>
      <c r="D139" t="s">
        <v>4</v>
      </c>
    </row>
    <row r="140" spans="1:4" x14ac:dyDescent="0.25">
      <c r="A140" t="s">
        <v>188</v>
      </c>
      <c r="B140">
        <v>21697.746055367399</v>
      </c>
      <c r="C140">
        <v>22528.502993852999</v>
      </c>
      <c r="D140">
        <v>20908.7608829321</v>
      </c>
    </row>
    <row r="141" spans="1:4" x14ac:dyDescent="0.25">
      <c r="A141" t="s">
        <v>189</v>
      </c>
      <c r="B141" t="s">
        <v>4</v>
      </c>
      <c r="C141">
        <v>73012.800000000003</v>
      </c>
      <c r="D141" t="s">
        <v>4</v>
      </c>
    </row>
    <row r="142" spans="1:4" x14ac:dyDescent="0.25">
      <c r="A142" t="s">
        <v>190</v>
      </c>
      <c r="B142">
        <v>9440.70399049359</v>
      </c>
      <c r="C142">
        <v>6813.5930486540801</v>
      </c>
      <c r="D142">
        <v>7286.4285296121498</v>
      </c>
    </row>
    <row r="143" spans="1:4" x14ac:dyDescent="0.25">
      <c r="A143" t="s">
        <v>191</v>
      </c>
      <c r="B143">
        <v>106911.614601678</v>
      </c>
      <c r="C143">
        <v>84648.924595417804</v>
      </c>
      <c r="D143">
        <v>84910.854896680205</v>
      </c>
    </row>
    <row r="144" spans="1:4" x14ac:dyDescent="0.25">
      <c r="A144" t="s">
        <v>194</v>
      </c>
      <c r="B144">
        <v>10242.6968447165</v>
      </c>
      <c r="C144">
        <v>10055.099430373901</v>
      </c>
      <c r="D144">
        <v>8873.2399999483696</v>
      </c>
    </row>
    <row r="145" spans="1:4" x14ac:dyDescent="0.25">
      <c r="A145" t="s">
        <v>195</v>
      </c>
      <c r="B145">
        <v>16100.813868756401</v>
      </c>
      <c r="C145">
        <v>16169.3013264649</v>
      </c>
      <c r="D145">
        <v>19107.128416908701</v>
      </c>
    </row>
    <row r="146" spans="1:4" x14ac:dyDescent="0.25">
      <c r="A146" t="s">
        <v>206</v>
      </c>
      <c r="B146">
        <v>133238.94522863199</v>
      </c>
      <c r="C146">
        <v>127912.03526571</v>
      </c>
      <c r="D146">
        <v>136208.22613807401</v>
      </c>
    </row>
    <row r="147" spans="1:4" x14ac:dyDescent="0.25">
      <c r="A147" t="s">
        <v>197</v>
      </c>
      <c r="B147">
        <v>13477.7901559154</v>
      </c>
      <c r="C147">
        <v>15799.2747224544</v>
      </c>
      <c r="D147">
        <v>15732.2000022746</v>
      </c>
    </row>
    <row r="148" spans="1:4" x14ac:dyDescent="0.25">
      <c r="A148" t="s">
        <v>965</v>
      </c>
      <c r="B148">
        <v>20625.785572607499</v>
      </c>
      <c r="C148">
        <v>21240.711877029498</v>
      </c>
      <c r="D148">
        <v>22547.576932907199</v>
      </c>
    </row>
    <row r="149" spans="1:4" x14ac:dyDescent="0.25">
      <c r="A149" t="s">
        <v>36</v>
      </c>
      <c r="B149">
        <v>20790.841542166399</v>
      </c>
      <c r="C149">
        <v>19769.5766915434</v>
      </c>
      <c r="D149">
        <v>18805.228266252401</v>
      </c>
    </row>
    <row r="150" spans="1:4" x14ac:dyDescent="0.25">
      <c r="A150" t="s">
        <v>964</v>
      </c>
      <c r="B150">
        <v>4016.8</v>
      </c>
      <c r="C150">
        <v>5802.25</v>
      </c>
      <c r="D150" t="s">
        <v>4</v>
      </c>
    </row>
    <row r="151" spans="1:4" x14ac:dyDescent="0.25">
      <c r="A151" t="s">
        <v>200</v>
      </c>
      <c r="B151">
        <v>6723.1305499088503</v>
      </c>
      <c r="C151">
        <v>6899.2991424073098</v>
      </c>
      <c r="D151">
        <v>5727.1654805305297</v>
      </c>
    </row>
    <row r="152" spans="1:4" x14ac:dyDescent="0.25">
      <c r="A152" t="s">
        <v>547</v>
      </c>
      <c r="B152">
        <v>9223.9688509155894</v>
      </c>
      <c r="C152">
        <v>10084.3487343503</v>
      </c>
      <c r="D152">
        <v>13018.879367572301</v>
      </c>
    </row>
    <row r="153" spans="1:4" x14ac:dyDescent="0.25">
      <c r="A153" t="s">
        <v>201</v>
      </c>
      <c r="B153">
        <v>14489.7</v>
      </c>
      <c r="C153" t="s">
        <v>4</v>
      </c>
      <c r="D153" t="s">
        <v>4</v>
      </c>
    </row>
    <row r="154" spans="1:4" x14ac:dyDescent="0.25">
      <c r="A154" t="s">
        <v>963</v>
      </c>
      <c r="B154" t="s">
        <v>4</v>
      </c>
      <c r="C154">
        <v>4712.79</v>
      </c>
      <c r="D154" t="s">
        <v>4</v>
      </c>
    </row>
    <row r="155" spans="1:4" x14ac:dyDescent="0.25">
      <c r="A155" t="s">
        <v>209</v>
      </c>
      <c r="B155">
        <v>88782.732861396202</v>
      </c>
      <c r="C155">
        <v>84150.193743095806</v>
      </c>
      <c r="D155">
        <v>85137.616869406003</v>
      </c>
    </row>
    <row r="156" spans="1:4" x14ac:dyDescent="0.25">
      <c r="A156" t="s">
        <v>203</v>
      </c>
      <c r="B156">
        <v>21944.279499053901</v>
      </c>
      <c r="C156">
        <v>26443.3437745507</v>
      </c>
      <c r="D156">
        <v>21647.9451532237</v>
      </c>
    </row>
    <row r="157" spans="1:4" x14ac:dyDescent="0.25">
      <c r="A157" t="s">
        <v>204</v>
      </c>
      <c r="B157">
        <v>206540.65937316601</v>
      </c>
      <c r="C157">
        <v>225035.8856871</v>
      </c>
      <c r="D157">
        <v>210191.764947391</v>
      </c>
    </row>
    <row r="158" spans="1:4" x14ac:dyDescent="0.25">
      <c r="A158" t="s">
        <v>205</v>
      </c>
      <c r="B158">
        <v>21431.150064450201</v>
      </c>
      <c r="C158">
        <v>18125.601932148598</v>
      </c>
      <c r="D158">
        <v>16593.6873315913</v>
      </c>
    </row>
    <row r="159" spans="1:4" x14ac:dyDescent="0.25">
      <c r="A159" t="s">
        <v>207</v>
      </c>
      <c r="B159">
        <v>11117.3480473654</v>
      </c>
      <c r="C159">
        <v>12311.1987531455</v>
      </c>
      <c r="D159">
        <v>10815.0969984883</v>
      </c>
    </row>
    <row r="160" spans="1:4" x14ac:dyDescent="0.25">
      <c r="A160" t="s">
        <v>962</v>
      </c>
      <c r="B160">
        <v>168905.646742407</v>
      </c>
      <c r="C160">
        <v>129326.207987378</v>
      </c>
      <c r="D160" t="s">
        <v>4</v>
      </c>
    </row>
    <row r="161" spans="1:4" x14ac:dyDescent="0.25">
      <c r="A161" t="s">
        <v>215</v>
      </c>
      <c r="B161">
        <v>2958.08</v>
      </c>
      <c r="C161" t="s">
        <v>4</v>
      </c>
      <c r="D161" t="s">
        <v>4</v>
      </c>
    </row>
    <row r="162" spans="1:4" x14ac:dyDescent="0.25">
      <c r="A162" t="s">
        <v>961</v>
      </c>
      <c r="B162">
        <v>3954.44</v>
      </c>
      <c r="C162">
        <v>3018.62</v>
      </c>
      <c r="D162" t="s">
        <v>4</v>
      </c>
    </row>
    <row r="163" spans="1:4" x14ac:dyDescent="0.25">
      <c r="A163" t="s">
        <v>217</v>
      </c>
      <c r="B163">
        <v>4724.6099999999997</v>
      </c>
      <c r="C163">
        <v>5387.29</v>
      </c>
      <c r="D163" t="s">
        <v>4</v>
      </c>
    </row>
    <row r="164" spans="1:4" x14ac:dyDescent="0.25">
      <c r="A164" t="s">
        <v>218</v>
      </c>
      <c r="B164">
        <v>168258.43750647799</v>
      </c>
      <c r="C164">
        <v>175510.89365097499</v>
      </c>
      <c r="D164">
        <v>161567.869202317</v>
      </c>
    </row>
    <row r="165" spans="1:4" x14ac:dyDescent="0.25">
      <c r="A165" t="s">
        <v>716</v>
      </c>
      <c r="B165">
        <v>26660.456600930898</v>
      </c>
      <c r="C165">
        <v>26851.083343370301</v>
      </c>
      <c r="D165" t="s">
        <v>4</v>
      </c>
    </row>
    <row r="166" spans="1:4" x14ac:dyDescent="0.25">
      <c r="A166" t="s">
        <v>131</v>
      </c>
      <c r="B166" t="s">
        <v>4</v>
      </c>
      <c r="C166">
        <v>702050</v>
      </c>
      <c r="D166" t="s">
        <v>4</v>
      </c>
    </row>
    <row r="167" spans="1:4" x14ac:dyDescent="0.25">
      <c r="A167" t="s">
        <v>227</v>
      </c>
      <c r="B167">
        <v>15365.8167749736</v>
      </c>
      <c r="C167">
        <v>21462.443529882701</v>
      </c>
      <c r="D167">
        <v>12397.9044491599</v>
      </c>
    </row>
    <row r="168" spans="1:4" x14ac:dyDescent="0.25">
      <c r="A168" t="s">
        <v>228</v>
      </c>
      <c r="B168">
        <v>808926.47590967303</v>
      </c>
      <c r="C168">
        <v>745094.41840075795</v>
      </c>
      <c r="D168">
        <v>657852.84231839201</v>
      </c>
    </row>
    <row r="169" spans="1:4" x14ac:dyDescent="0.25">
      <c r="A169" t="s">
        <v>187</v>
      </c>
      <c r="B169">
        <v>48381.682317596104</v>
      </c>
      <c r="C169">
        <v>55618.563321835398</v>
      </c>
      <c r="D169">
        <v>44609.030889420399</v>
      </c>
    </row>
    <row r="170" spans="1:4" x14ac:dyDescent="0.25">
      <c r="A170" t="s">
        <v>230</v>
      </c>
      <c r="B170" t="s">
        <v>4</v>
      </c>
      <c r="C170">
        <v>1277960</v>
      </c>
      <c r="D170" t="s">
        <v>4</v>
      </c>
    </row>
    <row r="171" spans="1:4" x14ac:dyDescent="0.25">
      <c r="A171" t="s">
        <v>233</v>
      </c>
      <c r="B171">
        <v>14981.560061862099</v>
      </c>
      <c r="C171">
        <v>15232.1478955454</v>
      </c>
      <c r="D171">
        <v>13845.993549998901</v>
      </c>
    </row>
    <row r="172" spans="1:4" x14ac:dyDescent="0.25">
      <c r="A172" t="s">
        <v>502</v>
      </c>
      <c r="B172">
        <v>12034.165084764199</v>
      </c>
      <c r="C172">
        <v>15448.7379599943</v>
      </c>
      <c r="D172">
        <v>10437.8249446155</v>
      </c>
    </row>
    <row r="173" spans="1:4" x14ac:dyDescent="0.25">
      <c r="A173" t="s">
        <v>960</v>
      </c>
      <c r="B173">
        <v>36086.327977917601</v>
      </c>
      <c r="C173">
        <v>35669.925403001398</v>
      </c>
      <c r="D173">
        <v>37684.2685571232</v>
      </c>
    </row>
    <row r="174" spans="1:4" x14ac:dyDescent="0.25">
      <c r="A174" t="s">
        <v>959</v>
      </c>
      <c r="B174">
        <v>18986.943216441399</v>
      </c>
      <c r="C174">
        <v>16569.895265305298</v>
      </c>
      <c r="D174">
        <v>21584.5169272692</v>
      </c>
    </row>
    <row r="175" spans="1:4" x14ac:dyDescent="0.25">
      <c r="A175" t="s">
        <v>130</v>
      </c>
      <c r="B175">
        <v>11621.5506810647</v>
      </c>
      <c r="C175">
        <v>13673.654502663099</v>
      </c>
      <c r="D175">
        <v>19992.599999878501</v>
      </c>
    </row>
    <row r="176" spans="1:4" x14ac:dyDescent="0.25">
      <c r="A176" t="s">
        <v>235</v>
      </c>
      <c r="B176">
        <v>21896.482881144198</v>
      </c>
      <c r="C176">
        <v>24102.598824328601</v>
      </c>
      <c r="D176">
        <v>21687.4793967558</v>
      </c>
    </row>
    <row r="177" spans="1:4" x14ac:dyDescent="0.25">
      <c r="A177" t="s">
        <v>738</v>
      </c>
      <c r="B177">
        <v>19225.797466509299</v>
      </c>
      <c r="C177">
        <v>19324.163140373399</v>
      </c>
      <c r="D177">
        <v>15932.811026940601</v>
      </c>
    </row>
    <row r="178" spans="1:4" x14ac:dyDescent="0.25">
      <c r="A178" t="s">
        <v>236</v>
      </c>
      <c r="B178" t="s">
        <v>4</v>
      </c>
      <c r="C178">
        <v>44522.329169225501</v>
      </c>
      <c r="D178">
        <v>70386.715668024393</v>
      </c>
    </row>
    <row r="179" spans="1:4" x14ac:dyDescent="0.25">
      <c r="A179" t="s">
        <v>393</v>
      </c>
      <c r="B179">
        <v>50489.066226834701</v>
      </c>
      <c r="C179">
        <v>39553.474921809902</v>
      </c>
      <c r="D179">
        <v>52622.296781402998</v>
      </c>
    </row>
    <row r="180" spans="1:4" x14ac:dyDescent="0.25">
      <c r="A180" t="s">
        <v>379</v>
      </c>
      <c r="B180">
        <v>12781.7747504485</v>
      </c>
      <c r="C180">
        <v>12017.2199387248</v>
      </c>
      <c r="D180">
        <v>10004.905858558701</v>
      </c>
    </row>
    <row r="181" spans="1:4" x14ac:dyDescent="0.25">
      <c r="A181" t="s">
        <v>958</v>
      </c>
      <c r="B181" t="s">
        <v>4</v>
      </c>
      <c r="C181">
        <v>7546.06</v>
      </c>
      <c r="D181" t="s">
        <v>4</v>
      </c>
    </row>
    <row r="182" spans="1:4" x14ac:dyDescent="0.25">
      <c r="A182" t="s">
        <v>87</v>
      </c>
      <c r="B182">
        <v>16899.761519683099</v>
      </c>
      <c r="C182">
        <v>21889.025262951101</v>
      </c>
      <c r="D182">
        <v>19677.711856355301</v>
      </c>
    </row>
    <row r="183" spans="1:4" x14ac:dyDescent="0.25">
      <c r="A183" t="s">
        <v>957</v>
      </c>
      <c r="B183">
        <v>11852.0679456162</v>
      </c>
      <c r="C183">
        <v>15512.4397270181</v>
      </c>
      <c r="D183">
        <v>16588.775641812001</v>
      </c>
    </row>
    <row r="184" spans="1:4" x14ac:dyDescent="0.25">
      <c r="A184" t="s">
        <v>241</v>
      </c>
      <c r="B184" t="s">
        <v>4</v>
      </c>
      <c r="C184">
        <v>190128.671157531</v>
      </c>
      <c r="D184">
        <v>157566.08361482801</v>
      </c>
    </row>
    <row r="185" spans="1:4" x14ac:dyDescent="0.25">
      <c r="A185" t="s">
        <v>956</v>
      </c>
      <c r="B185">
        <v>15672.373978728599</v>
      </c>
      <c r="C185">
        <v>14358.635990380501</v>
      </c>
      <c r="D185">
        <v>13435.4370601927</v>
      </c>
    </row>
    <row r="186" spans="1:4" x14ac:dyDescent="0.25">
      <c r="A186" t="s">
        <v>245</v>
      </c>
      <c r="B186">
        <v>678178.71974597895</v>
      </c>
      <c r="C186">
        <v>724828.328156629</v>
      </c>
      <c r="D186">
        <v>590253.42108722497</v>
      </c>
    </row>
    <row r="187" spans="1:4" x14ac:dyDescent="0.25">
      <c r="A187" t="s">
        <v>49</v>
      </c>
      <c r="B187">
        <v>82670.803109852597</v>
      </c>
      <c r="C187">
        <v>77729.2717178686</v>
      </c>
      <c r="D187">
        <v>64263.029269085302</v>
      </c>
    </row>
    <row r="188" spans="1:4" x14ac:dyDescent="0.25">
      <c r="A188" t="s">
        <v>955</v>
      </c>
      <c r="B188" t="s">
        <v>4</v>
      </c>
      <c r="C188">
        <v>6190.47</v>
      </c>
      <c r="D188" t="s">
        <v>4</v>
      </c>
    </row>
    <row r="189" spans="1:4" x14ac:dyDescent="0.25">
      <c r="A189" t="s">
        <v>250</v>
      </c>
      <c r="B189">
        <v>77713.684139048099</v>
      </c>
      <c r="C189">
        <v>69207.541953172899</v>
      </c>
      <c r="D189">
        <v>80778.156783879196</v>
      </c>
    </row>
    <row r="190" spans="1:4" x14ac:dyDescent="0.25">
      <c r="A190" t="s">
        <v>70</v>
      </c>
      <c r="B190" t="s">
        <v>4</v>
      </c>
      <c r="C190">
        <v>6577.06</v>
      </c>
      <c r="D190" t="s">
        <v>4</v>
      </c>
    </row>
    <row r="191" spans="1:4" x14ac:dyDescent="0.25">
      <c r="A191" t="s">
        <v>249</v>
      </c>
      <c r="B191">
        <v>11296.8</v>
      </c>
      <c r="C191" t="s">
        <v>4</v>
      </c>
      <c r="D191" t="s">
        <v>4</v>
      </c>
    </row>
    <row r="192" spans="1:4" x14ac:dyDescent="0.25">
      <c r="A192" t="s">
        <v>252</v>
      </c>
      <c r="B192">
        <v>23069.176096110401</v>
      </c>
      <c r="C192">
        <v>24618.854314195301</v>
      </c>
      <c r="D192" t="s">
        <v>4</v>
      </c>
    </row>
    <row r="193" spans="1:4" x14ac:dyDescent="0.25">
      <c r="A193" t="s">
        <v>954</v>
      </c>
      <c r="B193" t="s">
        <v>4</v>
      </c>
      <c r="C193">
        <v>4810.92</v>
      </c>
      <c r="D193" t="s">
        <v>4</v>
      </c>
    </row>
    <row r="194" spans="1:4" x14ac:dyDescent="0.25">
      <c r="A194" t="s">
        <v>255</v>
      </c>
      <c r="B194">
        <v>10470.753602426799</v>
      </c>
      <c r="C194">
        <v>9889.7119899981899</v>
      </c>
      <c r="D194">
        <v>7771.1697243587396</v>
      </c>
    </row>
    <row r="195" spans="1:4" x14ac:dyDescent="0.25">
      <c r="A195" t="s">
        <v>953</v>
      </c>
      <c r="B195">
        <v>15653.935580367899</v>
      </c>
      <c r="C195">
        <v>12600.5079510162</v>
      </c>
      <c r="D195">
        <v>14035.841789656501</v>
      </c>
    </row>
    <row r="196" spans="1:4" x14ac:dyDescent="0.25">
      <c r="A196" t="s">
        <v>260</v>
      </c>
      <c r="B196">
        <v>2848744.0232447102</v>
      </c>
      <c r="C196">
        <v>2676016.0617786101</v>
      </c>
      <c r="D196">
        <v>2628185.8207209702</v>
      </c>
    </row>
    <row r="197" spans="1:4" x14ac:dyDescent="0.25">
      <c r="A197" t="s">
        <v>528</v>
      </c>
      <c r="B197">
        <v>14374.126534026</v>
      </c>
      <c r="C197">
        <v>13987.763249023201</v>
      </c>
      <c r="D197">
        <v>17594.092471083899</v>
      </c>
    </row>
    <row r="198" spans="1:4" x14ac:dyDescent="0.25">
      <c r="A198" t="s">
        <v>262</v>
      </c>
      <c r="B198">
        <v>9236.1494138790003</v>
      </c>
      <c r="C198">
        <v>8360.6546261783606</v>
      </c>
      <c r="D198">
        <v>5169.5992616450503</v>
      </c>
    </row>
    <row r="199" spans="1:4" x14ac:dyDescent="0.25">
      <c r="A199" t="s">
        <v>264</v>
      </c>
      <c r="B199">
        <v>14975.849357810701</v>
      </c>
      <c r="C199">
        <v>17880.076551853701</v>
      </c>
      <c r="D199">
        <v>15815.5683849743</v>
      </c>
    </row>
    <row r="200" spans="1:4" x14ac:dyDescent="0.25">
      <c r="A200" t="s">
        <v>265</v>
      </c>
      <c r="B200" t="s">
        <v>4</v>
      </c>
      <c r="C200">
        <v>3205140</v>
      </c>
      <c r="D200" t="s">
        <v>4</v>
      </c>
    </row>
    <row r="201" spans="1:4" x14ac:dyDescent="0.25">
      <c r="A201" t="s">
        <v>266</v>
      </c>
      <c r="B201">
        <v>846912.08995987498</v>
      </c>
      <c r="C201">
        <v>888907.61742430902</v>
      </c>
      <c r="D201">
        <v>779333.60156273597</v>
      </c>
    </row>
    <row r="202" spans="1:4" x14ac:dyDescent="0.25">
      <c r="A202" t="s">
        <v>268</v>
      </c>
      <c r="B202">
        <v>2024014.60354431</v>
      </c>
      <c r="C202">
        <v>1867776.93195709</v>
      </c>
      <c r="D202">
        <v>2024717.9045929001</v>
      </c>
    </row>
    <row r="203" spans="1:4" x14ac:dyDescent="0.25">
      <c r="A203" t="s">
        <v>269</v>
      </c>
      <c r="B203">
        <v>13481.8</v>
      </c>
      <c r="C203">
        <v>14719.7</v>
      </c>
      <c r="D203" t="s">
        <v>4</v>
      </c>
    </row>
    <row r="204" spans="1:4" x14ac:dyDescent="0.25">
      <c r="A204" t="s">
        <v>270</v>
      </c>
      <c r="B204" t="s">
        <v>4</v>
      </c>
      <c r="C204">
        <v>58607.5</v>
      </c>
      <c r="D204" t="s">
        <v>4</v>
      </c>
    </row>
    <row r="205" spans="1:4" x14ac:dyDescent="0.25">
      <c r="A205" t="s">
        <v>276</v>
      </c>
      <c r="B205" t="s">
        <v>4</v>
      </c>
      <c r="C205">
        <v>1996.95</v>
      </c>
      <c r="D205" t="s">
        <v>4</v>
      </c>
    </row>
    <row r="206" spans="1:4" x14ac:dyDescent="0.25">
      <c r="A206" t="s">
        <v>275</v>
      </c>
      <c r="B206">
        <v>26773.103839306201</v>
      </c>
      <c r="C206">
        <v>22863.739193936799</v>
      </c>
      <c r="D206">
        <v>30325.165344982299</v>
      </c>
    </row>
    <row r="207" spans="1:4" x14ac:dyDescent="0.25">
      <c r="A207" t="s">
        <v>279</v>
      </c>
      <c r="B207">
        <v>9694.9036268842501</v>
      </c>
      <c r="C207">
        <v>7170.8962764122198</v>
      </c>
      <c r="D207">
        <v>5496.6287868229101</v>
      </c>
    </row>
    <row r="208" spans="1:4" x14ac:dyDescent="0.25">
      <c r="A208" t="s">
        <v>952</v>
      </c>
      <c r="B208" t="s">
        <v>4</v>
      </c>
      <c r="C208">
        <v>1942.8</v>
      </c>
      <c r="D208" t="s">
        <v>4</v>
      </c>
    </row>
    <row r="209" spans="1:4" x14ac:dyDescent="0.25">
      <c r="A209" t="s">
        <v>282</v>
      </c>
      <c r="B209">
        <v>31995.928960046698</v>
      </c>
      <c r="C209">
        <v>40512.517350351998</v>
      </c>
      <c r="D209">
        <v>36493.7014705654</v>
      </c>
    </row>
    <row r="210" spans="1:4" x14ac:dyDescent="0.25">
      <c r="A210" t="s">
        <v>284</v>
      </c>
      <c r="B210">
        <v>59690.390472712599</v>
      </c>
      <c r="C210">
        <v>57383.531715252699</v>
      </c>
      <c r="D210">
        <v>70427.306122452806</v>
      </c>
    </row>
    <row r="211" spans="1:4" x14ac:dyDescent="0.25">
      <c r="A211" t="s">
        <v>285</v>
      </c>
      <c r="B211">
        <v>779222.32373502397</v>
      </c>
      <c r="C211">
        <v>668745.23956068198</v>
      </c>
      <c r="D211">
        <v>651297.502154388</v>
      </c>
    </row>
    <row r="212" spans="1:4" x14ac:dyDescent="0.25">
      <c r="A212" t="s">
        <v>287</v>
      </c>
      <c r="B212">
        <v>16326.9000002595</v>
      </c>
      <c r="C212">
        <v>13973.4000002221</v>
      </c>
      <c r="D212" t="s">
        <v>4</v>
      </c>
    </row>
    <row r="213" spans="1:4" x14ac:dyDescent="0.25">
      <c r="A213" t="s">
        <v>951</v>
      </c>
      <c r="B213" t="s">
        <v>4</v>
      </c>
      <c r="C213">
        <v>15101.3</v>
      </c>
      <c r="D213" t="s">
        <v>4</v>
      </c>
    </row>
    <row r="214" spans="1:4" x14ac:dyDescent="0.25">
      <c r="A214" t="s">
        <v>288</v>
      </c>
      <c r="B214">
        <v>80191.224628172</v>
      </c>
      <c r="C214">
        <v>78425.431412234393</v>
      </c>
      <c r="D214">
        <v>67392.7723813349</v>
      </c>
    </row>
    <row r="215" spans="1:4" x14ac:dyDescent="0.25">
      <c r="A215" t="s">
        <v>118</v>
      </c>
      <c r="B215">
        <v>9413.7109739561092</v>
      </c>
      <c r="C215">
        <v>9841.4334929369998</v>
      </c>
      <c r="D215">
        <v>11654.628103331601</v>
      </c>
    </row>
    <row r="216" spans="1:4" x14ac:dyDescent="0.25">
      <c r="A216" t="s">
        <v>294</v>
      </c>
      <c r="B216">
        <v>109962.01586205</v>
      </c>
      <c r="C216">
        <v>95100.952982981398</v>
      </c>
      <c r="D216">
        <v>94004.134429394093</v>
      </c>
    </row>
    <row r="217" spans="1:4" x14ac:dyDescent="0.25">
      <c r="A217" t="s">
        <v>295</v>
      </c>
      <c r="B217">
        <v>7363.08</v>
      </c>
      <c r="C217">
        <v>5967.4899999999898</v>
      </c>
      <c r="D217" t="s">
        <v>4</v>
      </c>
    </row>
    <row r="218" spans="1:4" x14ac:dyDescent="0.25">
      <c r="A218" t="s">
        <v>267</v>
      </c>
      <c r="B218">
        <v>396712.05851862999</v>
      </c>
      <c r="C218">
        <v>380411.32153700897</v>
      </c>
      <c r="D218">
        <v>409093.832586754</v>
      </c>
    </row>
    <row r="219" spans="1:4" x14ac:dyDescent="0.25">
      <c r="A219" t="s">
        <v>229</v>
      </c>
      <c r="B219">
        <v>29299.7</v>
      </c>
      <c r="C219">
        <v>26330.7</v>
      </c>
      <c r="D219">
        <v>33440.9</v>
      </c>
    </row>
    <row r="220" spans="1:4" x14ac:dyDescent="0.25">
      <c r="A220" t="s">
        <v>71</v>
      </c>
      <c r="B220">
        <v>31341.5631383502</v>
      </c>
      <c r="C220">
        <v>29240.115989178401</v>
      </c>
      <c r="D220">
        <v>33031.507239345403</v>
      </c>
    </row>
    <row r="221" spans="1:4" x14ac:dyDescent="0.25">
      <c r="A221" t="s">
        <v>298</v>
      </c>
      <c r="B221" t="s">
        <v>4</v>
      </c>
      <c r="C221">
        <v>4120.37</v>
      </c>
      <c r="D221" t="s">
        <v>4</v>
      </c>
    </row>
    <row r="222" spans="1:4" x14ac:dyDescent="0.25">
      <c r="A222" t="s">
        <v>300</v>
      </c>
      <c r="B222" t="s">
        <v>4</v>
      </c>
      <c r="C222">
        <v>34948.137408510796</v>
      </c>
      <c r="D222">
        <v>27741.505570391499</v>
      </c>
    </row>
    <row r="223" spans="1:4" x14ac:dyDescent="0.25">
      <c r="A223" t="s">
        <v>950</v>
      </c>
      <c r="B223" t="s">
        <v>4</v>
      </c>
      <c r="C223">
        <v>7523.53</v>
      </c>
      <c r="D223" t="s">
        <v>4</v>
      </c>
    </row>
    <row r="224" spans="1:4" x14ac:dyDescent="0.25">
      <c r="A224" t="s">
        <v>301</v>
      </c>
      <c r="B224">
        <v>10475.200000000001</v>
      </c>
      <c r="C224">
        <v>11575.9</v>
      </c>
      <c r="D224">
        <v>9077.92</v>
      </c>
    </row>
    <row r="225" spans="1:4" x14ac:dyDescent="0.25">
      <c r="A225" t="s">
        <v>949</v>
      </c>
      <c r="B225">
        <v>11720.399019599099</v>
      </c>
      <c r="C225">
        <v>10907.038861359501</v>
      </c>
      <c r="D225">
        <v>9735.9775531298401</v>
      </c>
    </row>
    <row r="226" spans="1:4" x14ac:dyDescent="0.25">
      <c r="A226" t="s">
        <v>303</v>
      </c>
      <c r="B226">
        <v>7106.78</v>
      </c>
      <c r="C226">
        <v>7528.41</v>
      </c>
      <c r="D226">
        <v>7487.28</v>
      </c>
    </row>
    <row r="227" spans="1:4" x14ac:dyDescent="0.25">
      <c r="A227" t="s">
        <v>308</v>
      </c>
      <c r="B227" t="s">
        <v>4</v>
      </c>
      <c r="C227">
        <v>11564.6</v>
      </c>
      <c r="D227" t="s">
        <v>4</v>
      </c>
    </row>
    <row r="228" spans="1:4" x14ac:dyDescent="0.25">
      <c r="A228" t="s">
        <v>310</v>
      </c>
      <c r="B228" t="s">
        <v>4</v>
      </c>
      <c r="C228">
        <v>7512.53</v>
      </c>
      <c r="D228" t="s">
        <v>4</v>
      </c>
    </row>
    <row r="229" spans="1:4" x14ac:dyDescent="0.25">
      <c r="A229" t="s">
        <v>519</v>
      </c>
      <c r="B229">
        <v>11561.771699106501</v>
      </c>
      <c r="C229">
        <v>9177.7980447897899</v>
      </c>
      <c r="D229">
        <v>7985.1286312953398</v>
      </c>
    </row>
    <row r="230" spans="1:4" x14ac:dyDescent="0.25">
      <c r="A230" t="s">
        <v>102</v>
      </c>
      <c r="B230">
        <v>72743.222846999706</v>
      </c>
      <c r="C230">
        <v>73942.885144537999</v>
      </c>
      <c r="D230">
        <v>72859.883863220006</v>
      </c>
    </row>
    <row r="231" spans="1:4" x14ac:dyDescent="0.25">
      <c r="A231" t="s">
        <v>314</v>
      </c>
      <c r="B231">
        <v>80578.169386641093</v>
      </c>
      <c r="C231">
        <v>98322.223553209406</v>
      </c>
      <c r="D231">
        <v>70215.438510642096</v>
      </c>
    </row>
    <row r="232" spans="1:4" x14ac:dyDescent="0.25">
      <c r="A232" t="s">
        <v>99</v>
      </c>
      <c r="B232">
        <v>9465.3801811797694</v>
      </c>
      <c r="C232">
        <v>6315.2632751880601</v>
      </c>
      <c r="D232">
        <v>8800.5892063417796</v>
      </c>
    </row>
    <row r="233" spans="1:4" x14ac:dyDescent="0.25">
      <c r="A233" t="s">
        <v>121</v>
      </c>
      <c r="B233">
        <v>19472.446305574002</v>
      </c>
      <c r="C233">
        <v>20821.268731059201</v>
      </c>
      <c r="D233">
        <v>16265.3335589416</v>
      </c>
    </row>
    <row r="234" spans="1:4" x14ac:dyDescent="0.25">
      <c r="A234" t="s">
        <v>318</v>
      </c>
      <c r="B234">
        <v>62974.510555799599</v>
      </c>
      <c r="C234">
        <v>55090.296674675599</v>
      </c>
      <c r="D234">
        <v>39064.719702849201</v>
      </c>
    </row>
    <row r="235" spans="1:4" x14ac:dyDescent="0.25">
      <c r="A235" t="s">
        <v>320</v>
      </c>
      <c r="B235">
        <v>3813.09</v>
      </c>
      <c r="C235">
        <v>4764.32</v>
      </c>
      <c r="D235">
        <v>9029.6599999999908</v>
      </c>
    </row>
    <row r="236" spans="1:4" x14ac:dyDescent="0.25">
      <c r="A236" t="s">
        <v>135</v>
      </c>
      <c r="B236">
        <v>16931.2813603217</v>
      </c>
      <c r="C236">
        <v>20357.085309681399</v>
      </c>
      <c r="D236">
        <v>21990.352963218698</v>
      </c>
    </row>
    <row r="237" spans="1:4" x14ac:dyDescent="0.25">
      <c r="A237" t="s">
        <v>198</v>
      </c>
      <c r="B237">
        <v>11423.8878062969</v>
      </c>
      <c r="C237">
        <v>12941.898337398199</v>
      </c>
      <c r="D237">
        <v>12622.703822191799</v>
      </c>
    </row>
    <row r="238" spans="1:4" x14ac:dyDescent="0.25">
      <c r="A238" t="s">
        <v>731</v>
      </c>
      <c r="B238">
        <v>9839.7933391803999</v>
      </c>
      <c r="C238">
        <v>10810.3214211348</v>
      </c>
      <c r="D238">
        <v>10604.5685643982</v>
      </c>
    </row>
    <row r="239" spans="1:4" x14ac:dyDescent="0.25">
      <c r="A239" t="s">
        <v>948</v>
      </c>
      <c r="B239">
        <v>4064.3</v>
      </c>
      <c r="C239" t="s">
        <v>4</v>
      </c>
      <c r="D239" t="s">
        <v>4</v>
      </c>
    </row>
    <row r="240" spans="1:4" x14ac:dyDescent="0.25">
      <c r="A240" t="s">
        <v>324</v>
      </c>
      <c r="B240" t="s">
        <v>4</v>
      </c>
      <c r="C240">
        <v>8216.0499999999993</v>
      </c>
      <c r="D240" t="s">
        <v>4</v>
      </c>
    </row>
    <row r="241" spans="1:4" x14ac:dyDescent="0.25">
      <c r="A241" t="s">
        <v>947</v>
      </c>
      <c r="B241" t="s">
        <v>4</v>
      </c>
      <c r="C241">
        <v>2826.08</v>
      </c>
      <c r="D241" t="s">
        <v>4</v>
      </c>
    </row>
    <row r="242" spans="1:4" x14ac:dyDescent="0.25">
      <c r="A242" t="s">
        <v>946</v>
      </c>
      <c r="B242">
        <v>5874.6364680480901</v>
      </c>
      <c r="C242" t="s">
        <v>4</v>
      </c>
      <c r="D242">
        <v>8296.3677237370703</v>
      </c>
    </row>
    <row r="243" spans="1:4" x14ac:dyDescent="0.25">
      <c r="A243" t="s">
        <v>945</v>
      </c>
      <c r="B243">
        <v>20447.778820497399</v>
      </c>
      <c r="C243">
        <v>20264.331315950101</v>
      </c>
      <c r="D243">
        <v>22425.037506995701</v>
      </c>
    </row>
    <row r="244" spans="1:4" x14ac:dyDescent="0.25">
      <c r="A244" t="s">
        <v>328</v>
      </c>
      <c r="B244">
        <v>17759.810488760599</v>
      </c>
      <c r="C244">
        <v>18147.564610938101</v>
      </c>
      <c r="D244">
        <v>18664.099863339699</v>
      </c>
    </row>
    <row r="245" spans="1:4" x14ac:dyDescent="0.25">
      <c r="A245" t="s">
        <v>329</v>
      </c>
      <c r="B245">
        <v>51903.540489184801</v>
      </c>
      <c r="C245">
        <v>58800.035408381198</v>
      </c>
      <c r="D245">
        <v>55164.281771580099</v>
      </c>
    </row>
    <row r="246" spans="1:4" x14ac:dyDescent="0.25">
      <c r="A246" t="s">
        <v>944</v>
      </c>
      <c r="B246">
        <v>16607.972029623699</v>
      </c>
      <c r="C246">
        <v>17223.055741709199</v>
      </c>
      <c r="D246">
        <v>13703.7343722349</v>
      </c>
    </row>
    <row r="247" spans="1:4" x14ac:dyDescent="0.25">
      <c r="A247" t="s">
        <v>943</v>
      </c>
      <c r="B247" t="s">
        <v>4</v>
      </c>
      <c r="C247">
        <v>4092.71</v>
      </c>
      <c r="D247" t="s">
        <v>4</v>
      </c>
    </row>
    <row r="248" spans="1:4" x14ac:dyDescent="0.25">
      <c r="A248" t="s">
        <v>332</v>
      </c>
      <c r="B248">
        <v>1054868.7354010399</v>
      </c>
      <c r="C248">
        <v>884022.60207007802</v>
      </c>
      <c r="D248">
        <v>687236.343397327</v>
      </c>
    </row>
    <row r="249" spans="1:4" x14ac:dyDescent="0.25">
      <c r="A249" t="s">
        <v>335</v>
      </c>
      <c r="B249" t="s">
        <v>4</v>
      </c>
      <c r="C249">
        <v>46940.6</v>
      </c>
      <c r="D249" t="s">
        <v>4</v>
      </c>
    </row>
    <row r="250" spans="1:4" x14ac:dyDescent="0.25">
      <c r="A250" t="s">
        <v>286</v>
      </c>
      <c r="B250" t="s">
        <v>4</v>
      </c>
      <c r="C250">
        <v>9464.7299999999905</v>
      </c>
      <c r="D250" t="s">
        <v>4</v>
      </c>
    </row>
    <row r="251" spans="1:4" x14ac:dyDescent="0.25">
      <c r="A251" t="s">
        <v>338</v>
      </c>
      <c r="B251">
        <v>4146.5446587097704</v>
      </c>
      <c r="C251">
        <v>6627.1580901109401</v>
      </c>
      <c r="D251">
        <v>5581.1224502334298</v>
      </c>
    </row>
    <row r="252" spans="1:4" x14ac:dyDescent="0.25">
      <c r="A252" t="s">
        <v>340</v>
      </c>
      <c r="B252">
        <v>9822.9569879804894</v>
      </c>
      <c r="C252">
        <v>9887.3831267319092</v>
      </c>
      <c r="D252">
        <v>13462.740376612999</v>
      </c>
    </row>
    <row r="253" spans="1:4" x14ac:dyDescent="0.25">
      <c r="A253" t="s">
        <v>942</v>
      </c>
      <c r="B253" t="s">
        <v>4</v>
      </c>
      <c r="C253">
        <v>38804.6</v>
      </c>
      <c r="D253" t="s">
        <v>4</v>
      </c>
    </row>
    <row r="254" spans="1:4" x14ac:dyDescent="0.25">
      <c r="A254" t="s">
        <v>344</v>
      </c>
      <c r="B254">
        <v>9322.8753715982093</v>
      </c>
      <c r="C254">
        <v>5616.5968913567503</v>
      </c>
      <c r="D254">
        <v>8092.9585352021904</v>
      </c>
    </row>
    <row r="255" spans="1:4" x14ac:dyDescent="0.25">
      <c r="A255" t="s">
        <v>377</v>
      </c>
      <c r="B255">
        <v>9112.5611226832098</v>
      </c>
      <c r="C255">
        <v>9709.8855896169098</v>
      </c>
      <c r="D255" t="s">
        <v>4</v>
      </c>
    </row>
    <row r="256" spans="1:4" x14ac:dyDescent="0.25">
      <c r="A256" t="s">
        <v>352</v>
      </c>
      <c r="B256">
        <v>9454.9035814235704</v>
      </c>
      <c r="C256">
        <v>8609.8490271020601</v>
      </c>
      <c r="D256">
        <v>9521.1550590084807</v>
      </c>
    </row>
    <row r="257" spans="1:4" x14ac:dyDescent="0.25">
      <c r="A257" t="s">
        <v>941</v>
      </c>
      <c r="B257" t="s">
        <v>4</v>
      </c>
      <c r="C257">
        <v>27341.200000000001</v>
      </c>
      <c r="D257" t="s">
        <v>4</v>
      </c>
    </row>
    <row r="258" spans="1:4" x14ac:dyDescent="0.25">
      <c r="A258" t="s">
        <v>355</v>
      </c>
      <c r="B258">
        <v>62189.029189362598</v>
      </c>
      <c r="C258">
        <v>51145.206365189602</v>
      </c>
      <c r="D258">
        <v>70756.008648853604</v>
      </c>
    </row>
    <row r="259" spans="1:4" x14ac:dyDescent="0.25">
      <c r="A259" t="s">
        <v>940</v>
      </c>
      <c r="B259" t="s">
        <v>4</v>
      </c>
      <c r="C259">
        <v>2081.88</v>
      </c>
      <c r="D259" t="s">
        <v>4</v>
      </c>
    </row>
    <row r="260" spans="1:4" x14ac:dyDescent="0.25">
      <c r="A260" t="s">
        <v>357</v>
      </c>
      <c r="B260">
        <v>21805.612908224899</v>
      </c>
      <c r="C260">
        <v>21605.4290634715</v>
      </c>
      <c r="D260">
        <v>18631.909057067001</v>
      </c>
    </row>
    <row r="261" spans="1:4" x14ac:dyDescent="0.25">
      <c r="A261" t="s">
        <v>939</v>
      </c>
      <c r="B261">
        <v>21375.327058393301</v>
      </c>
      <c r="C261">
        <v>19940.871088084699</v>
      </c>
      <c r="D261">
        <v>21810.933919383599</v>
      </c>
    </row>
    <row r="262" spans="1:4" x14ac:dyDescent="0.25">
      <c r="A262" t="s">
        <v>511</v>
      </c>
      <c r="B262">
        <v>6708.1499081305901</v>
      </c>
      <c r="C262">
        <v>6661.5690981101798</v>
      </c>
      <c r="D262">
        <v>6755.1101898371098</v>
      </c>
    </row>
    <row r="263" spans="1:4" x14ac:dyDescent="0.25">
      <c r="A263" t="s">
        <v>481</v>
      </c>
      <c r="B263">
        <v>7015.0683330568199</v>
      </c>
      <c r="C263">
        <v>10077.4077008316</v>
      </c>
      <c r="D263" t="s">
        <v>4</v>
      </c>
    </row>
    <row r="264" spans="1:4" x14ac:dyDescent="0.25">
      <c r="A264" t="s">
        <v>362</v>
      </c>
      <c r="B264">
        <v>9253.8611579459703</v>
      </c>
      <c r="C264">
        <v>9437.4849942778292</v>
      </c>
      <c r="D264">
        <v>10364.1290955407</v>
      </c>
    </row>
    <row r="265" spans="1:4" x14ac:dyDescent="0.25">
      <c r="A265" t="s">
        <v>938</v>
      </c>
      <c r="B265">
        <v>3993.9</v>
      </c>
      <c r="C265">
        <v>6024.73</v>
      </c>
      <c r="D265" t="s">
        <v>4</v>
      </c>
    </row>
    <row r="266" spans="1:4" x14ac:dyDescent="0.25">
      <c r="A266" t="s">
        <v>937</v>
      </c>
      <c r="B266" t="s">
        <v>4</v>
      </c>
      <c r="C266">
        <v>13242.6</v>
      </c>
      <c r="D266" t="s">
        <v>4</v>
      </c>
    </row>
    <row r="267" spans="1:4" x14ac:dyDescent="0.25">
      <c r="A267" t="s">
        <v>367</v>
      </c>
      <c r="B267">
        <v>25622.767732864999</v>
      </c>
      <c r="C267">
        <v>27559.3248251886</v>
      </c>
      <c r="D267">
        <v>22623.9702108151</v>
      </c>
    </row>
    <row r="268" spans="1:4" x14ac:dyDescent="0.25">
      <c r="A268" t="s">
        <v>936</v>
      </c>
      <c r="B268">
        <v>5084.5600000000004</v>
      </c>
      <c r="C268">
        <v>9549.56</v>
      </c>
      <c r="D268" t="s">
        <v>4</v>
      </c>
    </row>
    <row r="269" spans="1:4" x14ac:dyDescent="0.25">
      <c r="A269" t="s">
        <v>935</v>
      </c>
      <c r="B269" t="s">
        <v>4</v>
      </c>
      <c r="C269">
        <v>5149.0600000000004</v>
      </c>
      <c r="D269" t="s">
        <v>4</v>
      </c>
    </row>
    <row r="270" spans="1:4" x14ac:dyDescent="0.25">
      <c r="A270" t="s">
        <v>15</v>
      </c>
      <c r="B270">
        <v>5932.3184052203696</v>
      </c>
      <c r="C270">
        <v>5607.9117423483704</v>
      </c>
      <c r="D270">
        <v>6994.5655830338601</v>
      </c>
    </row>
    <row r="271" spans="1:4" x14ac:dyDescent="0.25">
      <c r="A271" t="s">
        <v>934</v>
      </c>
      <c r="B271">
        <v>16709.5463783532</v>
      </c>
      <c r="C271">
        <v>21433.812871298102</v>
      </c>
      <c r="D271">
        <v>18922.6525498843</v>
      </c>
    </row>
    <row r="272" spans="1:4" x14ac:dyDescent="0.25">
      <c r="A272" t="s">
        <v>933</v>
      </c>
      <c r="B272">
        <v>10707.8</v>
      </c>
      <c r="C272">
        <v>9002.1199999999899</v>
      </c>
      <c r="D272" t="s">
        <v>4</v>
      </c>
    </row>
    <row r="273" spans="1:4" x14ac:dyDescent="0.25">
      <c r="A273" t="s">
        <v>124</v>
      </c>
      <c r="B273">
        <v>32514.750263013699</v>
      </c>
      <c r="C273">
        <v>27518.123552939</v>
      </c>
      <c r="D273">
        <v>37441.939817321902</v>
      </c>
    </row>
    <row r="274" spans="1:4" x14ac:dyDescent="0.25">
      <c r="A274" t="s">
        <v>309</v>
      </c>
      <c r="B274">
        <v>6937.75948374375</v>
      </c>
      <c r="C274">
        <v>8450.8462121655793</v>
      </c>
      <c r="D274" t="s">
        <v>4</v>
      </c>
    </row>
    <row r="275" spans="1:4" x14ac:dyDescent="0.25">
      <c r="A275" t="s">
        <v>373</v>
      </c>
      <c r="B275">
        <v>16504.974875873799</v>
      </c>
      <c r="C275">
        <v>15121.5162182275</v>
      </c>
      <c r="D275">
        <v>17688.299999892301</v>
      </c>
    </row>
    <row r="276" spans="1:4" x14ac:dyDescent="0.25">
      <c r="A276" t="s">
        <v>375</v>
      </c>
      <c r="B276" t="s">
        <v>4</v>
      </c>
      <c r="C276">
        <v>9816.7225290782408</v>
      </c>
      <c r="D276">
        <v>8618.2053360408299</v>
      </c>
    </row>
    <row r="277" spans="1:4" x14ac:dyDescent="0.25">
      <c r="A277" t="s">
        <v>932</v>
      </c>
      <c r="B277" t="s">
        <v>4</v>
      </c>
      <c r="C277">
        <v>5995.97</v>
      </c>
      <c r="D277" t="s">
        <v>4</v>
      </c>
    </row>
    <row r="278" spans="1:4" x14ac:dyDescent="0.25">
      <c r="A278" t="s">
        <v>931</v>
      </c>
      <c r="B278" t="s">
        <v>4</v>
      </c>
      <c r="C278">
        <v>10589.9</v>
      </c>
      <c r="D278" t="s">
        <v>4</v>
      </c>
    </row>
    <row r="279" spans="1:4" x14ac:dyDescent="0.25">
      <c r="A279" t="s">
        <v>271</v>
      </c>
      <c r="B279">
        <v>10285.4135308612</v>
      </c>
      <c r="C279">
        <v>10302.914232995199</v>
      </c>
      <c r="D279">
        <v>14413.640393542801</v>
      </c>
    </row>
    <row r="280" spans="1:4" x14ac:dyDescent="0.25">
      <c r="A280" t="s">
        <v>384</v>
      </c>
      <c r="B280">
        <v>7352.9499148853101</v>
      </c>
      <c r="C280">
        <v>5669.9222533956499</v>
      </c>
      <c r="D280">
        <v>5294.7432720417701</v>
      </c>
    </row>
    <row r="281" spans="1:4" x14ac:dyDescent="0.25">
      <c r="A281" t="s">
        <v>930</v>
      </c>
      <c r="B281">
        <v>4821.20318619518</v>
      </c>
      <c r="C281">
        <v>5565.9933360712002</v>
      </c>
      <c r="D281">
        <v>5450.5776337740399</v>
      </c>
    </row>
    <row r="282" spans="1:4" x14ac:dyDescent="0.25">
      <c r="A282" t="s">
        <v>167</v>
      </c>
      <c r="B282">
        <v>32653.942293659798</v>
      </c>
      <c r="C282">
        <v>29551.988921095999</v>
      </c>
      <c r="D282">
        <v>30163.307610213102</v>
      </c>
    </row>
    <row r="283" spans="1:4" x14ac:dyDescent="0.25">
      <c r="A283" t="s">
        <v>387</v>
      </c>
      <c r="B283" t="s">
        <v>4</v>
      </c>
      <c r="C283">
        <v>9627.81</v>
      </c>
      <c r="D283" t="s">
        <v>4</v>
      </c>
    </row>
    <row r="284" spans="1:4" x14ac:dyDescent="0.25">
      <c r="A284" t="s">
        <v>389</v>
      </c>
      <c r="B284">
        <v>18310.5185516641</v>
      </c>
      <c r="C284">
        <v>15860.4062596325</v>
      </c>
      <c r="D284">
        <v>15542.0072830921</v>
      </c>
    </row>
    <row r="285" spans="1:4" x14ac:dyDescent="0.25">
      <c r="A285" t="s">
        <v>390</v>
      </c>
      <c r="B285">
        <v>31474.806854239199</v>
      </c>
      <c r="C285">
        <v>22445.913687179102</v>
      </c>
      <c r="D285">
        <v>15376.9021005871</v>
      </c>
    </row>
    <row r="286" spans="1:4" x14ac:dyDescent="0.25">
      <c r="A286" t="s">
        <v>370</v>
      </c>
      <c r="B286">
        <v>13509.411489386201</v>
      </c>
      <c r="C286">
        <v>14796.339429846899</v>
      </c>
      <c r="D286">
        <v>14171.963365580999</v>
      </c>
    </row>
    <row r="287" spans="1:4" x14ac:dyDescent="0.25">
      <c r="A287" t="s">
        <v>392</v>
      </c>
      <c r="B287">
        <v>981.21100000000001</v>
      </c>
      <c r="C287" t="s">
        <v>4</v>
      </c>
      <c r="D287" t="s">
        <v>4</v>
      </c>
    </row>
    <row r="288" spans="1:4" x14ac:dyDescent="0.25">
      <c r="A288" t="s">
        <v>680</v>
      </c>
      <c r="B288">
        <v>70628.724298199799</v>
      </c>
      <c r="C288">
        <v>55990.266844509599</v>
      </c>
      <c r="D288">
        <v>56530.445160359101</v>
      </c>
    </row>
    <row r="289" spans="1:4" x14ac:dyDescent="0.25">
      <c r="A289" t="s">
        <v>396</v>
      </c>
      <c r="B289">
        <v>3808.0818766591401</v>
      </c>
      <c r="C289">
        <v>5926.4737148771001</v>
      </c>
      <c r="D289">
        <v>4182.54480421074</v>
      </c>
    </row>
    <row r="290" spans="1:4" x14ac:dyDescent="0.25">
      <c r="A290" t="s">
        <v>399</v>
      </c>
      <c r="B290">
        <v>40163.603432379998</v>
      </c>
      <c r="C290">
        <v>25842.307171427099</v>
      </c>
      <c r="D290">
        <v>29575.093039553001</v>
      </c>
    </row>
    <row r="291" spans="1:4" x14ac:dyDescent="0.25">
      <c r="A291" t="s">
        <v>403</v>
      </c>
      <c r="B291">
        <v>245140.343281576</v>
      </c>
      <c r="C291">
        <v>233511.94204978499</v>
      </c>
      <c r="D291">
        <v>232071.72867736401</v>
      </c>
    </row>
    <row r="292" spans="1:4" x14ac:dyDescent="0.25">
      <c r="A292" t="s">
        <v>929</v>
      </c>
      <c r="B292" t="s">
        <v>4</v>
      </c>
      <c r="C292">
        <v>694394</v>
      </c>
      <c r="D292" t="s">
        <v>4</v>
      </c>
    </row>
    <row r="293" spans="1:4" x14ac:dyDescent="0.25">
      <c r="A293" t="s">
        <v>139</v>
      </c>
      <c r="B293">
        <v>75528.156739703001</v>
      </c>
      <c r="C293">
        <v>86864.237515522997</v>
      </c>
      <c r="D293">
        <v>87220.195614146505</v>
      </c>
    </row>
    <row r="294" spans="1:4" x14ac:dyDescent="0.25">
      <c r="A294" t="s">
        <v>414</v>
      </c>
      <c r="B294">
        <v>7371.4954218877001</v>
      </c>
      <c r="C294">
        <v>7197.8275472019704</v>
      </c>
      <c r="D294">
        <v>6436.76309602319</v>
      </c>
    </row>
    <row r="295" spans="1:4" x14ac:dyDescent="0.25">
      <c r="A295" t="s">
        <v>928</v>
      </c>
      <c r="B295" t="s">
        <v>4</v>
      </c>
      <c r="C295">
        <v>386162</v>
      </c>
      <c r="D295" t="s">
        <v>4</v>
      </c>
    </row>
    <row r="296" spans="1:4" x14ac:dyDescent="0.25">
      <c r="A296" t="s">
        <v>423</v>
      </c>
      <c r="B296">
        <v>10391.040945766699</v>
      </c>
      <c r="C296">
        <v>7764.2748300479898</v>
      </c>
      <c r="D296">
        <v>1900.11989471733</v>
      </c>
    </row>
    <row r="297" spans="1:4" x14ac:dyDescent="0.25">
      <c r="A297" t="s">
        <v>395</v>
      </c>
      <c r="B297">
        <v>10746.646429767001</v>
      </c>
      <c r="C297">
        <v>13485.472095629701</v>
      </c>
      <c r="D297">
        <v>8880.1715799752092</v>
      </c>
    </row>
    <row r="298" spans="1:4" x14ac:dyDescent="0.25">
      <c r="A298" t="s">
        <v>315</v>
      </c>
      <c r="B298">
        <v>37996.799999750103</v>
      </c>
      <c r="C298">
        <v>39989.999999736901</v>
      </c>
      <c r="D298">
        <v>32312.099999787399</v>
      </c>
    </row>
    <row r="299" spans="1:4" x14ac:dyDescent="0.25">
      <c r="A299" t="s">
        <v>411</v>
      </c>
      <c r="B299" t="s">
        <v>4</v>
      </c>
      <c r="C299">
        <v>11951</v>
      </c>
      <c r="D299" t="s">
        <v>4</v>
      </c>
    </row>
    <row r="300" spans="1:4" x14ac:dyDescent="0.25">
      <c r="A300" t="s">
        <v>430</v>
      </c>
      <c r="B300" t="s">
        <v>4</v>
      </c>
      <c r="C300">
        <v>4636.87</v>
      </c>
      <c r="D300" t="s">
        <v>4</v>
      </c>
    </row>
    <row r="301" spans="1:4" x14ac:dyDescent="0.25">
      <c r="A301" t="s">
        <v>480</v>
      </c>
      <c r="B301">
        <v>11795.630562873999</v>
      </c>
      <c r="C301">
        <v>11282.135036530301</v>
      </c>
      <c r="D301">
        <v>12667.343780589101</v>
      </c>
    </row>
    <row r="302" spans="1:4" x14ac:dyDescent="0.25">
      <c r="A302" t="s">
        <v>434</v>
      </c>
      <c r="B302" t="s">
        <v>4</v>
      </c>
      <c r="C302">
        <v>1224.7</v>
      </c>
      <c r="D302" t="s">
        <v>4</v>
      </c>
    </row>
    <row r="303" spans="1:4" x14ac:dyDescent="0.25">
      <c r="A303" t="s">
        <v>571</v>
      </c>
      <c r="B303">
        <v>15210.3613923555</v>
      </c>
      <c r="C303">
        <v>16838.033139748401</v>
      </c>
      <c r="D303">
        <v>16712.978210624598</v>
      </c>
    </row>
    <row r="304" spans="1:4" x14ac:dyDescent="0.25">
      <c r="A304" t="s">
        <v>226</v>
      </c>
      <c r="B304">
        <v>33304.004597077001</v>
      </c>
      <c r="C304">
        <v>23692.9115625757</v>
      </c>
      <c r="D304">
        <v>29318.659635147</v>
      </c>
    </row>
    <row r="305" spans="1:4" x14ac:dyDescent="0.25">
      <c r="A305" t="s">
        <v>927</v>
      </c>
      <c r="B305" t="s">
        <v>4</v>
      </c>
      <c r="C305">
        <v>11198.6</v>
      </c>
      <c r="D305" t="s">
        <v>4</v>
      </c>
    </row>
    <row r="306" spans="1:4" x14ac:dyDescent="0.25">
      <c r="A306" t="s">
        <v>437</v>
      </c>
      <c r="B306">
        <v>15580.413523385299</v>
      </c>
      <c r="C306">
        <v>15003.9602144649</v>
      </c>
      <c r="D306">
        <v>11749.452061203299</v>
      </c>
    </row>
    <row r="307" spans="1:4" x14ac:dyDescent="0.25">
      <c r="A307" t="s">
        <v>926</v>
      </c>
      <c r="B307" t="s">
        <v>4</v>
      </c>
      <c r="C307">
        <v>3995.61</v>
      </c>
      <c r="D307" t="s">
        <v>4</v>
      </c>
    </row>
    <row r="308" spans="1:4" x14ac:dyDescent="0.25">
      <c r="A308" t="s">
        <v>342</v>
      </c>
      <c r="B308">
        <v>8933.7261398279206</v>
      </c>
      <c r="C308">
        <v>8688.8881395827302</v>
      </c>
      <c r="D308">
        <v>8404.2273871291909</v>
      </c>
    </row>
    <row r="309" spans="1:4" x14ac:dyDescent="0.25">
      <c r="A309" t="s">
        <v>439</v>
      </c>
      <c r="B309" t="s">
        <v>4</v>
      </c>
      <c r="C309">
        <v>9703.4949478690396</v>
      </c>
      <c r="D309">
        <v>9399.8522063201108</v>
      </c>
    </row>
    <row r="310" spans="1:4" x14ac:dyDescent="0.25">
      <c r="A310" t="s">
        <v>440</v>
      </c>
      <c r="B310">
        <v>7852.8399999999901</v>
      </c>
      <c r="C310" t="s">
        <v>4</v>
      </c>
      <c r="D310">
        <v>9237.5699999999906</v>
      </c>
    </row>
    <row r="311" spans="1:4" x14ac:dyDescent="0.25">
      <c r="A311" t="s">
        <v>447</v>
      </c>
      <c r="B311">
        <v>17512.451014612601</v>
      </c>
      <c r="C311">
        <v>12128.3162139247</v>
      </c>
      <c r="D311">
        <v>12946.0309631945</v>
      </c>
    </row>
    <row r="312" spans="1:4" x14ac:dyDescent="0.25">
      <c r="A312" t="s">
        <v>442</v>
      </c>
      <c r="B312">
        <v>8605.6606756617803</v>
      </c>
      <c r="C312">
        <v>11351.165458055901</v>
      </c>
      <c r="D312">
        <v>11571.5250640659</v>
      </c>
    </row>
    <row r="313" spans="1:4" x14ac:dyDescent="0.25">
      <c r="A313" t="s">
        <v>445</v>
      </c>
      <c r="B313" t="s">
        <v>4</v>
      </c>
      <c r="C313">
        <v>13502.1</v>
      </c>
      <c r="D313" t="s">
        <v>4</v>
      </c>
    </row>
    <row r="314" spans="1:4" x14ac:dyDescent="0.25">
      <c r="A314" t="s">
        <v>337</v>
      </c>
      <c r="B314" t="s">
        <v>4</v>
      </c>
      <c r="C314">
        <v>92367.400001730406</v>
      </c>
      <c r="D314">
        <v>97878.200001833393</v>
      </c>
    </row>
    <row r="315" spans="1:4" x14ac:dyDescent="0.25">
      <c r="A315" t="s">
        <v>225</v>
      </c>
      <c r="B315">
        <v>10901.552864744301</v>
      </c>
      <c r="C315">
        <v>11047.251873038</v>
      </c>
      <c r="D315">
        <v>10060.460669341701</v>
      </c>
    </row>
    <row r="316" spans="1:4" x14ac:dyDescent="0.25">
      <c r="A316" t="s">
        <v>388</v>
      </c>
      <c r="B316">
        <v>16890.466906953101</v>
      </c>
      <c r="C316">
        <v>21104.233479900999</v>
      </c>
      <c r="D316">
        <v>25326.343970691101</v>
      </c>
    </row>
    <row r="317" spans="1:4" x14ac:dyDescent="0.25">
      <c r="A317" t="s">
        <v>455</v>
      </c>
      <c r="B317">
        <v>19545.2750942436</v>
      </c>
      <c r="C317">
        <v>19643.8770198981</v>
      </c>
      <c r="D317">
        <v>19659.7317942468</v>
      </c>
    </row>
    <row r="318" spans="1:4" x14ac:dyDescent="0.25">
      <c r="A318" t="s">
        <v>457</v>
      </c>
      <c r="B318" t="s">
        <v>4</v>
      </c>
      <c r="C318">
        <v>27433.3</v>
      </c>
      <c r="D318" t="s">
        <v>4</v>
      </c>
    </row>
    <row r="319" spans="1:4" x14ac:dyDescent="0.25">
      <c r="A319" t="s">
        <v>458</v>
      </c>
      <c r="B319">
        <v>13861.4131046906</v>
      </c>
      <c r="C319">
        <v>14001.377809942</v>
      </c>
      <c r="D319">
        <v>14234.6567021214</v>
      </c>
    </row>
    <row r="320" spans="1:4" x14ac:dyDescent="0.25">
      <c r="A320" t="s">
        <v>34</v>
      </c>
      <c r="B320">
        <v>11930.5037237206</v>
      </c>
      <c r="C320">
        <v>9960.6300865164903</v>
      </c>
      <c r="D320">
        <v>9364.3954261036997</v>
      </c>
    </row>
    <row r="321" spans="1:4" x14ac:dyDescent="0.25">
      <c r="A321" t="s">
        <v>469</v>
      </c>
      <c r="B321" t="s">
        <v>4</v>
      </c>
      <c r="C321">
        <v>203580</v>
      </c>
      <c r="D321" t="s">
        <v>4</v>
      </c>
    </row>
    <row r="322" spans="1:4" x14ac:dyDescent="0.25">
      <c r="A322" t="s">
        <v>925</v>
      </c>
      <c r="B322">
        <v>12336.931833439899</v>
      </c>
      <c r="C322">
        <v>15088.3356797087</v>
      </c>
      <c r="D322">
        <v>14592.436704817401</v>
      </c>
    </row>
    <row r="323" spans="1:4" x14ac:dyDescent="0.25">
      <c r="A323" t="s">
        <v>924</v>
      </c>
      <c r="B323" t="s">
        <v>4</v>
      </c>
      <c r="C323">
        <v>6299.7299999999896</v>
      </c>
      <c r="D323" t="s">
        <v>4</v>
      </c>
    </row>
    <row r="324" spans="1:4" x14ac:dyDescent="0.25">
      <c r="A324" t="s">
        <v>472</v>
      </c>
      <c r="B324">
        <v>19282.319695450198</v>
      </c>
      <c r="C324">
        <v>21136.3175992453</v>
      </c>
      <c r="D324" t="s">
        <v>4</v>
      </c>
    </row>
    <row r="325" spans="1:4" x14ac:dyDescent="0.25">
      <c r="A325" t="s">
        <v>247</v>
      </c>
      <c r="B325" t="s">
        <v>4</v>
      </c>
      <c r="C325">
        <v>7076.83</v>
      </c>
      <c r="D325" t="s">
        <v>4</v>
      </c>
    </row>
    <row r="326" spans="1:4" x14ac:dyDescent="0.25">
      <c r="A326" t="s">
        <v>263</v>
      </c>
      <c r="B326" t="s">
        <v>4</v>
      </c>
      <c r="C326">
        <v>14518.204983381</v>
      </c>
      <c r="D326">
        <v>16117.9343076686</v>
      </c>
    </row>
    <row r="327" spans="1:4" x14ac:dyDescent="0.25">
      <c r="A327" t="s">
        <v>476</v>
      </c>
      <c r="B327">
        <v>5237.83</v>
      </c>
      <c r="C327">
        <v>3090.39</v>
      </c>
      <c r="D327" t="s">
        <v>4</v>
      </c>
    </row>
    <row r="328" spans="1:4" x14ac:dyDescent="0.25">
      <c r="A328" t="s">
        <v>477</v>
      </c>
      <c r="B328">
        <v>4380.66</v>
      </c>
      <c r="C328">
        <v>5283.35</v>
      </c>
      <c r="D328" t="s">
        <v>4</v>
      </c>
    </row>
    <row r="329" spans="1:4" x14ac:dyDescent="0.25">
      <c r="A329" t="s">
        <v>478</v>
      </c>
      <c r="B329" t="s">
        <v>4</v>
      </c>
      <c r="C329">
        <v>180024</v>
      </c>
      <c r="D329" t="s">
        <v>4</v>
      </c>
    </row>
    <row r="330" spans="1:4" x14ac:dyDescent="0.25">
      <c r="A330" t="s">
        <v>479</v>
      </c>
      <c r="B330">
        <v>9911.5219349021008</v>
      </c>
      <c r="C330">
        <v>8230.1393308677907</v>
      </c>
      <c r="D330">
        <v>3850.2699999810402</v>
      </c>
    </row>
    <row r="331" spans="1:4" x14ac:dyDescent="0.25">
      <c r="A331" t="s">
        <v>923</v>
      </c>
      <c r="B331">
        <v>7411.9728257349298</v>
      </c>
      <c r="C331">
        <v>8262.8474034824794</v>
      </c>
      <c r="D331">
        <v>9237.7851222557201</v>
      </c>
    </row>
    <row r="332" spans="1:4" x14ac:dyDescent="0.25">
      <c r="A332" t="s">
        <v>109</v>
      </c>
      <c r="B332" t="s">
        <v>4</v>
      </c>
      <c r="C332">
        <v>11231.6</v>
      </c>
      <c r="D332" t="s">
        <v>4</v>
      </c>
    </row>
    <row r="333" spans="1:4" x14ac:dyDescent="0.25">
      <c r="A333" t="s">
        <v>86</v>
      </c>
      <c r="B333" t="s">
        <v>4</v>
      </c>
      <c r="C333">
        <v>3909.13</v>
      </c>
      <c r="D333" t="s">
        <v>4</v>
      </c>
    </row>
    <row r="334" spans="1:4" x14ac:dyDescent="0.25">
      <c r="A334" t="s">
        <v>484</v>
      </c>
      <c r="B334" t="s">
        <v>4</v>
      </c>
      <c r="C334">
        <v>23339.200000000001</v>
      </c>
      <c r="D334" t="s">
        <v>4</v>
      </c>
    </row>
    <row r="335" spans="1:4" x14ac:dyDescent="0.25">
      <c r="A335" t="s">
        <v>487</v>
      </c>
      <c r="B335">
        <v>25551.470947586698</v>
      </c>
      <c r="C335">
        <v>20143.644473759399</v>
      </c>
      <c r="D335">
        <v>16154.992527614</v>
      </c>
    </row>
    <row r="336" spans="1:4" x14ac:dyDescent="0.25">
      <c r="A336" t="s">
        <v>312</v>
      </c>
      <c r="B336">
        <v>6237.2600000000102</v>
      </c>
      <c r="C336">
        <v>6251.44</v>
      </c>
      <c r="D336" t="s">
        <v>4</v>
      </c>
    </row>
    <row r="337" spans="1:4" x14ac:dyDescent="0.25">
      <c r="A337" t="s">
        <v>488</v>
      </c>
      <c r="B337">
        <v>8743.0618650097495</v>
      </c>
      <c r="C337">
        <v>9629.6488698961402</v>
      </c>
      <c r="D337">
        <v>5693.4050511630403</v>
      </c>
    </row>
    <row r="338" spans="1:4" x14ac:dyDescent="0.25">
      <c r="A338" t="s">
        <v>489</v>
      </c>
      <c r="B338" t="s">
        <v>4</v>
      </c>
      <c r="C338">
        <v>4484.22</v>
      </c>
      <c r="D338" t="s">
        <v>4</v>
      </c>
    </row>
    <row r="339" spans="1:4" x14ac:dyDescent="0.25">
      <c r="A339" t="s">
        <v>922</v>
      </c>
      <c r="B339" t="s">
        <v>4</v>
      </c>
      <c r="C339">
        <v>3762.12</v>
      </c>
      <c r="D339" t="s">
        <v>4</v>
      </c>
    </row>
    <row r="340" spans="1:4" x14ac:dyDescent="0.25">
      <c r="A340" t="s">
        <v>490</v>
      </c>
      <c r="B340" t="s">
        <v>4</v>
      </c>
      <c r="C340">
        <v>2554.31</v>
      </c>
      <c r="D340" t="s">
        <v>4</v>
      </c>
    </row>
    <row r="341" spans="1:4" x14ac:dyDescent="0.25">
      <c r="A341" t="s">
        <v>921</v>
      </c>
      <c r="B341" t="s">
        <v>4</v>
      </c>
      <c r="C341">
        <v>5448.1</v>
      </c>
      <c r="D341" t="s">
        <v>4</v>
      </c>
    </row>
    <row r="342" spans="1:4" x14ac:dyDescent="0.25">
      <c r="A342" t="s">
        <v>491</v>
      </c>
      <c r="B342">
        <v>1077789.08457557</v>
      </c>
      <c r="C342">
        <v>960924.62208869203</v>
      </c>
      <c r="D342" t="s">
        <v>4</v>
      </c>
    </row>
    <row r="343" spans="1:4" x14ac:dyDescent="0.25">
      <c r="A343" t="s">
        <v>307</v>
      </c>
      <c r="B343">
        <v>10801.7673213217</v>
      </c>
      <c r="C343">
        <v>9007.8019210587208</v>
      </c>
      <c r="D343">
        <v>10519.2371845785</v>
      </c>
    </row>
    <row r="344" spans="1:4" x14ac:dyDescent="0.25">
      <c r="A344" t="s">
        <v>759</v>
      </c>
      <c r="B344">
        <v>10245.037572679101</v>
      </c>
      <c r="C344">
        <v>10192.955992055</v>
      </c>
      <c r="D344">
        <v>10968.395060176699</v>
      </c>
    </row>
    <row r="345" spans="1:4" x14ac:dyDescent="0.25">
      <c r="A345" t="s">
        <v>492</v>
      </c>
      <c r="B345">
        <v>339668.61042062897</v>
      </c>
      <c r="C345">
        <v>377120.46156434203</v>
      </c>
      <c r="D345">
        <v>284425.22451228503</v>
      </c>
    </row>
    <row r="346" spans="1:4" x14ac:dyDescent="0.25">
      <c r="A346" t="s">
        <v>920</v>
      </c>
      <c r="B346">
        <v>55095.943781248199</v>
      </c>
      <c r="C346">
        <v>45903.802200136</v>
      </c>
      <c r="D346">
        <v>29398.218397242901</v>
      </c>
    </row>
    <row r="347" spans="1:4" x14ac:dyDescent="0.25">
      <c r="A347" t="s">
        <v>495</v>
      </c>
      <c r="B347" t="s">
        <v>4</v>
      </c>
      <c r="C347">
        <v>14695</v>
      </c>
      <c r="D347" t="s">
        <v>4</v>
      </c>
    </row>
    <row r="348" spans="1:4" x14ac:dyDescent="0.25">
      <c r="A348" t="s">
        <v>500</v>
      </c>
      <c r="B348" t="s">
        <v>4</v>
      </c>
      <c r="C348">
        <v>14465.1</v>
      </c>
      <c r="D348" t="s">
        <v>4</v>
      </c>
    </row>
    <row r="349" spans="1:4" x14ac:dyDescent="0.25">
      <c r="A349" t="s">
        <v>501</v>
      </c>
      <c r="B349" t="s">
        <v>4</v>
      </c>
      <c r="C349">
        <v>24490.5</v>
      </c>
      <c r="D349" t="s">
        <v>4</v>
      </c>
    </row>
    <row r="350" spans="1:4" x14ac:dyDescent="0.25">
      <c r="A350" t="s">
        <v>504</v>
      </c>
      <c r="B350">
        <v>5083.5466676646301</v>
      </c>
      <c r="C350">
        <v>5113.5071420194499</v>
      </c>
      <c r="D350">
        <v>5274.0518118343298</v>
      </c>
    </row>
    <row r="351" spans="1:4" x14ac:dyDescent="0.25">
      <c r="A351" t="s">
        <v>93</v>
      </c>
      <c r="B351">
        <v>13756.2678988923</v>
      </c>
      <c r="C351">
        <v>11909.3472326477</v>
      </c>
      <c r="D351">
        <v>16181.976496903</v>
      </c>
    </row>
    <row r="352" spans="1:4" x14ac:dyDescent="0.25">
      <c r="A352" t="s">
        <v>506</v>
      </c>
      <c r="B352">
        <v>17657.374371391499</v>
      </c>
      <c r="C352">
        <v>12061.413297200301</v>
      </c>
      <c r="D352" t="s">
        <v>4</v>
      </c>
    </row>
    <row r="353" spans="1:4" x14ac:dyDescent="0.25">
      <c r="A353" t="s">
        <v>397</v>
      </c>
      <c r="B353">
        <v>26662.144489059501</v>
      </c>
      <c r="C353">
        <v>22508.478956258499</v>
      </c>
      <c r="D353">
        <v>25638.298985428701</v>
      </c>
    </row>
    <row r="354" spans="1:4" x14ac:dyDescent="0.25">
      <c r="A354" t="s">
        <v>509</v>
      </c>
      <c r="B354" t="s">
        <v>4</v>
      </c>
      <c r="C354">
        <v>3997.04</v>
      </c>
      <c r="D354" t="s">
        <v>4</v>
      </c>
    </row>
    <row r="355" spans="1:4" x14ac:dyDescent="0.25">
      <c r="A355" t="s">
        <v>919</v>
      </c>
      <c r="B355" t="s">
        <v>4</v>
      </c>
      <c r="C355">
        <v>7275.96</v>
      </c>
      <c r="D355" t="s">
        <v>4</v>
      </c>
    </row>
    <row r="356" spans="1:4" x14ac:dyDescent="0.25">
      <c r="A356" t="s">
        <v>918</v>
      </c>
      <c r="B356">
        <v>8314.4630732576097</v>
      </c>
      <c r="C356">
        <v>7180.8772691188296</v>
      </c>
      <c r="D356">
        <v>7053.68434097712</v>
      </c>
    </row>
    <row r="357" spans="1:4" x14ac:dyDescent="0.25">
      <c r="A357" t="s">
        <v>512</v>
      </c>
      <c r="B357">
        <v>22370.150081232401</v>
      </c>
      <c r="C357">
        <v>21847.6825006572</v>
      </c>
      <c r="D357">
        <v>23934.412098378802</v>
      </c>
    </row>
    <row r="358" spans="1:4" x14ac:dyDescent="0.25">
      <c r="A358" t="s">
        <v>407</v>
      </c>
      <c r="B358">
        <v>19200.539248962301</v>
      </c>
      <c r="C358">
        <v>19264.938284205498</v>
      </c>
      <c r="D358">
        <v>10175.6555451982</v>
      </c>
    </row>
    <row r="359" spans="1:4" x14ac:dyDescent="0.25">
      <c r="A359" t="s">
        <v>917</v>
      </c>
      <c r="B359">
        <v>11920.437966547001</v>
      </c>
      <c r="C359">
        <v>16063.039776181</v>
      </c>
      <c r="D359">
        <v>17372.3418502358</v>
      </c>
    </row>
    <row r="360" spans="1:4" x14ac:dyDescent="0.25">
      <c r="A360" t="s">
        <v>451</v>
      </c>
      <c r="B360" t="s">
        <v>4</v>
      </c>
      <c r="C360">
        <v>23918.335434842102</v>
      </c>
      <c r="D360">
        <v>23465.3191710385</v>
      </c>
    </row>
    <row r="361" spans="1:4" x14ac:dyDescent="0.25">
      <c r="A361" t="s">
        <v>516</v>
      </c>
      <c r="B361" t="s">
        <v>4</v>
      </c>
      <c r="C361">
        <v>22143.200000000001</v>
      </c>
      <c r="D361">
        <v>20430.099999999999</v>
      </c>
    </row>
    <row r="362" spans="1:4" x14ac:dyDescent="0.25">
      <c r="A362" t="s">
        <v>521</v>
      </c>
      <c r="B362">
        <v>12345.2</v>
      </c>
      <c r="C362">
        <v>14347</v>
      </c>
      <c r="D362" t="s">
        <v>4</v>
      </c>
    </row>
    <row r="363" spans="1:4" x14ac:dyDescent="0.25">
      <c r="A363" t="s">
        <v>522</v>
      </c>
      <c r="B363" t="s">
        <v>4</v>
      </c>
      <c r="C363">
        <v>6921.86</v>
      </c>
      <c r="D363" t="s">
        <v>4</v>
      </c>
    </row>
    <row r="364" spans="1:4" x14ac:dyDescent="0.25">
      <c r="A364" t="s">
        <v>916</v>
      </c>
      <c r="B364" t="s">
        <v>4</v>
      </c>
      <c r="C364">
        <v>50447.9</v>
      </c>
      <c r="D364" t="s">
        <v>4</v>
      </c>
    </row>
    <row r="365" spans="1:4" x14ac:dyDescent="0.25">
      <c r="A365" t="s">
        <v>185</v>
      </c>
      <c r="B365" t="s">
        <v>4</v>
      </c>
      <c r="C365">
        <v>4943.8900000000003</v>
      </c>
      <c r="D365" t="s">
        <v>4</v>
      </c>
    </row>
    <row r="366" spans="1:4" x14ac:dyDescent="0.25">
      <c r="A366" t="s">
        <v>915</v>
      </c>
      <c r="B366">
        <v>8128.2600000000102</v>
      </c>
      <c r="C366">
        <v>6712.82</v>
      </c>
      <c r="D366">
        <v>3823.63</v>
      </c>
    </row>
    <row r="367" spans="1:4" x14ac:dyDescent="0.25">
      <c r="A367" t="s">
        <v>914</v>
      </c>
      <c r="B367">
        <v>17652.876150410299</v>
      </c>
      <c r="C367">
        <v>11429.8406156154</v>
      </c>
      <c r="D367" t="s">
        <v>4</v>
      </c>
    </row>
    <row r="368" spans="1:4" x14ac:dyDescent="0.25">
      <c r="A368" t="s">
        <v>530</v>
      </c>
      <c r="B368">
        <v>17389.995645878</v>
      </c>
      <c r="C368">
        <v>18516.789206192301</v>
      </c>
      <c r="D368">
        <v>17661.3346488852</v>
      </c>
    </row>
    <row r="369" spans="1:4" x14ac:dyDescent="0.25">
      <c r="A369" t="s">
        <v>913</v>
      </c>
      <c r="B369" t="s">
        <v>4</v>
      </c>
      <c r="C369">
        <v>3293.49</v>
      </c>
      <c r="D369" t="s">
        <v>4</v>
      </c>
    </row>
    <row r="370" spans="1:4" x14ac:dyDescent="0.25">
      <c r="A370" t="s">
        <v>579</v>
      </c>
      <c r="B370">
        <v>11807.5740704051</v>
      </c>
      <c r="C370">
        <v>11669.4299916624</v>
      </c>
      <c r="D370">
        <v>12780.579399967201</v>
      </c>
    </row>
    <row r="371" spans="1:4" x14ac:dyDescent="0.25">
      <c r="A371" t="s">
        <v>912</v>
      </c>
      <c r="B371" t="s">
        <v>4</v>
      </c>
      <c r="C371">
        <v>4195</v>
      </c>
      <c r="D371" t="s">
        <v>4</v>
      </c>
    </row>
    <row r="372" spans="1:4" x14ac:dyDescent="0.25">
      <c r="A372" t="s">
        <v>366</v>
      </c>
      <c r="B372">
        <v>14820.5989021081</v>
      </c>
      <c r="C372">
        <v>9831.9039239715894</v>
      </c>
      <c r="D372">
        <v>18597.210415111698</v>
      </c>
    </row>
    <row r="373" spans="1:4" x14ac:dyDescent="0.25">
      <c r="A373" t="s">
        <v>534</v>
      </c>
      <c r="B373" t="s">
        <v>4</v>
      </c>
      <c r="C373">
        <v>5213.67</v>
      </c>
      <c r="D373">
        <v>8393.77</v>
      </c>
    </row>
    <row r="374" spans="1:4" x14ac:dyDescent="0.25">
      <c r="A374" t="s">
        <v>444</v>
      </c>
      <c r="B374" t="s">
        <v>4</v>
      </c>
      <c r="C374">
        <v>17933.350628190299</v>
      </c>
      <c r="D374">
        <v>21094.4477145079</v>
      </c>
    </row>
    <row r="375" spans="1:4" x14ac:dyDescent="0.25">
      <c r="A375" t="s">
        <v>106</v>
      </c>
      <c r="B375">
        <v>6657.85262593267</v>
      </c>
      <c r="C375">
        <v>9795.5927770415892</v>
      </c>
      <c r="D375">
        <v>7326.5740977449104</v>
      </c>
    </row>
    <row r="376" spans="1:4" x14ac:dyDescent="0.25">
      <c r="A376" t="s">
        <v>911</v>
      </c>
      <c r="B376" t="s">
        <v>4</v>
      </c>
      <c r="C376">
        <v>10058.1</v>
      </c>
      <c r="D376" t="s">
        <v>4</v>
      </c>
    </row>
    <row r="377" spans="1:4" x14ac:dyDescent="0.25">
      <c r="A377" t="s">
        <v>239</v>
      </c>
      <c r="B377">
        <v>12477.392833448601</v>
      </c>
      <c r="C377">
        <v>7857.4979101345298</v>
      </c>
      <c r="D377">
        <v>12763.8596649213</v>
      </c>
    </row>
    <row r="378" spans="1:4" x14ac:dyDescent="0.25">
      <c r="A378" t="s">
        <v>140</v>
      </c>
      <c r="B378" t="s">
        <v>4</v>
      </c>
      <c r="C378">
        <v>8498.2099999999991</v>
      </c>
      <c r="D378" t="s">
        <v>4</v>
      </c>
    </row>
    <row r="379" spans="1:4" x14ac:dyDescent="0.25">
      <c r="A379" t="s">
        <v>538</v>
      </c>
      <c r="B379">
        <v>3504174.1448916299</v>
      </c>
      <c r="C379">
        <v>4239948.9058559397</v>
      </c>
      <c r="D379">
        <v>2957427.9100525202</v>
      </c>
    </row>
    <row r="380" spans="1:4" x14ac:dyDescent="0.25">
      <c r="A380" t="s">
        <v>532</v>
      </c>
      <c r="B380">
        <v>9745.1900000000096</v>
      </c>
      <c r="C380">
        <v>11398.4</v>
      </c>
      <c r="D380" t="s">
        <v>4</v>
      </c>
    </row>
    <row r="381" spans="1:4" x14ac:dyDescent="0.25">
      <c r="A381" t="s">
        <v>910</v>
      </c>
      <c r="B381" t="s">
        <v>4</v>
      </c>
      <c r="C381">
        <v>2617.02</v>
      </c>
      <c r="D381" t="s">
        <v>4</v>
      </c>
    </row>
    <row r="382" spans="1:4" x14ac:dyDescent="0.25">
      <c r="A382" t="s">
        <v>909</v>
      </c>
      <c r="B382">
        <v>5723.29635011755</v>
      </c>
      <c r="C382">
        <v>7111.7603540363698</v>
      </c>
      <c r="D382" t="s">
        <v>4</v>
      </c>
    </row>
    <row r="383" spans="1:4" x14ac:dyDescent="0.25">
      <c r="A383" t="s">
        <v>908</v>
      </c>
      <c r="B383" t="s">
        <v>4</v>
      </c>
      <c r="C383">
        <v>14446.8</v>
      </c>
      <c r="D383" t="s">
        <v>4</v>
      </c>
    </row>
    <row r="384" spans="1:4" x14ac:dyDescent="0.25">
      <c r="A384" t="s">
        <v>539</v>
      </c>
      <c r="B384">
        <v>4844.4799999999996</v>
      </c>
      <c r="C384">
        <v>4472.03</v>
      </c>
      <c r="D384" t="s">
        <v>4</v>
      </c>
    </row>
    <row r="385" spans="1:4" x14ac:dyDescent="0.25">
      <c r="A385" t="s">
        <v>540</v>
      </c>
      <c r="B385">
        <v>9300.1652453596798</v>
      </c>
      <c r="C385">
        <v>11050.299999934799</v>
      </c>
      <c r="D385">
        <v>7908.8168209840596</v>
      </c>
    </row>
    <row r="386" spans="1:4" x14ac:dyDescent="0.25">
      <c r="A386" t="s">
        <v>541</v>
      </c>
      <c r="B386" t="s">
        <v>4</v>
      </c>
      <c r="C386">
        <v>5467.02</v>
      </c>
      <c r="D386" t="s">
        <v>4</v>
      </c>
    </row>
    <row r="387" spans="1:4" x14ac:dyDescent="0.25">
      <c r="A387" t="s">
        <v>246</v>
      </c>
      <c r="B387">
        <v>11397.863242575901</v>
      </c>
      <c r="C387">
        <v>10132.446041248601</v>
      </c>
      <c r="D387">
        <v>8026.0211134197098</v>
      </c>
    </row>
    <row r="388" spans="1:4" x14ac:dyDescent="0.25">
      <c r="A388" t="s">
        <v>542</v>
      </c>
      <c r="B388" t="s">
        <v>4</v>
      </c>
      <c r="C388">
        <v>8419.3700000000008</v>
      </c>
      <c r="D388">
        <v>6866.25</v>
      </c>
    </row>
    <row r="389" spans="1:4" x14ac:dyDescent="0.25">
      <c r="A389" t="s">
        <v>545</v>
      </c>
      <c r="B389" t="s">
        <v>4</v>
      </c>
      <c r="C389">
        <v>3967.06</v>
      </c>
      <c r="D389" t="s">
        <v>4</v>
      </c>
    </row>
    <row r="390" spans="1:4" x14ac:dyDescent="0.25">
      <c r="A390" t="s">
        <v>193</v>
      </c>
      <c r="B390">
        <v>7175.0695926603903</v>
      </c>
      <c r="C390">
        <v>6301.7394560054399</v>
      </c>
      <c r="D390">
        <v>6920.9907420915997</v>
      </c>
    </row>
    <row r="391" spans="1:4" x14ac:dyDescent="0.25">
      <c r="A391" t="s">
        <v>376</v>
      </c>
      <c r="B391">
        <v>16308.1692693153</v>
      </c>
      <c r="C391">
        <v>22304.596073181699</v>
      </c>
      <c r="D391">
        <v>14653.7277653126</v>
      </c>
    </row>
    <row r="392" spans="1:4" x14ac:dyDescent="0.25">
      <c r="A392" t="s">
        <v>553</v>
      </c>
      <c r="B392">
        <v>7798.2355509320696</v>
      </c>
      <c r="C392">
        <v>8378.2597353744804</v>
      </c>
      <c r="D392">
        <v>7556.2583766329099</v>
      </c>
    </row>
    <row r="393" spans="1:4" x14ac:dyDescent="0.25">
      <c r="A393" t="s">
        <v>554</v>
      </c>
      <c r="B393">
        <v>12483.7</v>
      </c>
      <c r="C393">
        <v>10168.1</v>
      </c>
      <c r="D393" t="s">
        <v>4</v>
      </c>
    </row>
    <row r="394" spans="1:4" x14ac:dyDescent="0.25">
      <c r="A394" t="s">
        <v>559</v>
      </c>
      <c r="B394">
        <v>2336.71</v>
      </c>
      <c r="C394">
        <v>2316.1999999999998</v>
      </c>
      <c r="D394" t="s">
        <v>4</v>
      </c>
    </row>
    <row r="395" spans="1:4" x14ac:dyDescent="0.25">
      <c r="A395" t="s">
        <v>907</v>
      </c>
      <c r="B395" t="s">
        <v>4</v>
      </c>
      <c r="C395">
        <v>4267.7299999999996</v>
      </c>
      <c r="D395" t="s">
        <v>4</v>
      </c>
    </row>
    <row r="396" spans="1:4" x14ac:dyDescent="0.25">
      <c r="A396" t="s">
        <v>562</v>
      </c>
      <c r="B396" t="s">
        <v>4</v>
      </c>
      <c r="C396">
        <v>6285.49</v>
      </c>
      <c r="D396" t="s">
        <v>4</v>
      </c>
    </row>
    <row r="397" spans="1:4" x14ac:dyDescent="0.25">
      <c r="A397" t="s">
        <v>94</v>
      </c>
      <c r="B397">
        <v>7001.65</v>
      </c>
      <c r="C397">
        <v>6109.96</v>
      </c>
      <c r="D397" t="s">
        <v>4</v>
      </c>
    </row>
    <row r="398" spans="1:4" x14ac:dyDescent="0.25">
      <c r="A398" t="s">
        <v>564</v>
      </c>
      <c r="B398">
        <v>22084.9452039479</v>
      </c>
      <c r="C398">
        <v>18928.736878853098</v>
      </c>
      <c r="D398">
        <v>15273.7125869261</v>
      </c>
    </row>
    <row r="399" spans="1:4" x14ac:dyDescent="0.25">
      <c r="A399" t="s">
        <v>565</v>
      </c>
      <c r="B399">
        <v>20430.9096224163</v>
      </c>
      <c r="C399">
        <v>23193.2239021969</v>
      </c>
      <c r="D399">
        <v>18701.166318397201</v>
      </c>
    </row>
    <row r="400" spans="1:4" x14ac:dyDescent="0.25">
      <c r="A400" t="s">
        <v>567</v>
      </c>
      <c r="B400">
        <v>88820.102474871805</v>
      </c>
      <c r="C400">
        <v>81965.798465567801</v>
      </c>
      <c r="D400">
        <v>69356.551216010499</v>
      </c>
    </row>
    <row r="401" spans="1:4" x14ac:dyDescent="0.25">
      <c r="A401" t="s">
        <v>568</v>
      </c>
      <c r="B401">
        <v>81584.833381066099</v>
      </c>
      <c r="C401">
        <v>84351.8785977027</v>
      </c>
      <c r="D401">
        <v>98276.264960890607</v>
      </c>
    </row>
    <row r="402" spans="1:4" x14ac:dyDescent="0.25">
      <c r="A402" t="s">
        <v>569</v>
      </c>
      <c r="B402" t="s">
        <v>4</v>
      </c>
      <c r="C402">
        <v>73121.600000000006</v>
      </c>
      <c r="D402" t="s">
        <v>4</v>
      </c>
    </row>
    <row r="403" spans="1:4" x14ac:dyDescent="0.25">
      <c r="A403" t="s">
        <v>633</v>
      </c>
      <c r="B403" t="s">
        <v>4</v>
      </c>
      <c r="C403">
        <v>1916.58</v>
      </c>
      <c r="D403" t="s">
        <v>4</v>
      </c>
    </row>
    <row r="404" spans="1:4" x14ac:dyDescent="0.25">
      <c r="A404" t="s">
        <v>906</v>
      </c>
      <c r="B404" t="s">
        <v>4</v>
      </c>
      <c r="C404">
        <v>1405660</v>
      </c>
      <c r="D404" t="s">
        <v>4</v>
      </c>
    </row>
    <row r="405" spans="1:4" x14ac:dyDescent="0.25">
      <c r="A405" t="s">
        <v>905</v>
      </c>
      <c r="B405">
        <v>11701.4</v>
      </c>
      <c r="C405" t="s">
        <v>4</v>
      </c>
      <c r="D405" t="s">
        <v>4</v>
      </c>
    </row>
    <row r="406" spans="1:4" x14ac:dyDescent="0.25">
      <c r="A406" t="s">
        <v>576</v>
      </c>
      <c r="B406" t="s">
        <v>4</v>
      </c>
      <c r="C406">
        <v>381045</v>
      </c>
      <c r="D406" t="s">
        <v>4</v>
      </c>
    </row>
    <row r="407" spans="1:4" x14ac:dyDescent="0.25">
      <c r="A407" t="s">
        <v>577</v>
      </c>
      <c r="B407" t="s">
        <v>4</v>
      </c>
      <c r="C407">
        <v>38185.599999999999</v>
      </c>
      <c r="D407" t="s">
        <v>4</v>
      </c>
    </row>
    <row r="408" spans="1:4" x14ac:dyDescent="0.25">
      <c r="A408" t="s">
        <v>730</v>
      </c>
      <c r="B408" t="s">
        <v>4</v>
      </c>
      <c r="C408">
        <v>17162.599999999999</v>
      </c>
      <c r="D408" t="s">
        <v>4</v>
      </c>
    </row>
    <row r="409" spans="1:4" x14ac:dyDescent="0.25">
      <c r="A409" t="s">
        <v>524</v>
      </c>
      <c r="B409">
        <v>10492.103245164701</v>
      </c>
      <c r="C409">
        <v>11323.8351052905</v>
      </c>
      <c r="D409">
        <v>15205.6324203517</v>
      </c>
    </row>
    <row r="410" spans="1:4" x14ac:dyDescent="0.25">
      <c r="A410" t="s">
        <v>904</v>
      </c>
      <c r="B410">
        <v>16124.441380112699</v>
      </c>
      <c r="C410">
        <v>14633.4171770392</v>
      </c>
      <c r="D410">
        <v>14706.0890423239</v>
      </c>
    </row>
    <row r="411" spans="1:4" x14ac:dyDescent="0.25">
      <c r="A411" t="s">
        <v>903</v>
      </c>
      <c r="B411">
        <v>3702.59</v>
      </c>
      <c r="C411">
        <v>3893.83</v>
      </c>
      <c r="D411" t="s">
        <v>4</v>
      </c>
    </row>
    <row r="412" spans="1:4" x14ac:dyDescent="0.25">
      <c r="A412" t="s">
        <v>336</v>
      </c>
      <c r="B412" t="s">
        <v>4</v>
      </c>
      <c r="C412">
        <v>5425.62</v>
      </c>
      <c r="D412" t="s">
        <v>4</v>
      </c>
    </row>
    <row r="413" spans="1:4" x14ac:dyDescent="0.25">
      <c r="A413" t="s">
        <v>354</v>
      </c>
      <c r="B413">
        <v>5855.86</v>
      </c>
      <c r="C413">
        <v>3531.46</v>
      </c>
      <c r="D413" t="s">
        <v>4</v>
      </c>
    </row>
    <row r="414" spans="1:4" x14ac:dyDescent="0.25">
      <c r="A414" t="s">
        <v>343</v>
      </c>
      <c r="B414" t="s">
        <v>4</v>
      </c>
      <c r="C414">
        <v>5488.94</v>
      </c>
      <c r="D414" t="s">
        <v>4</v>
      </c>
    </row>
    <row r="415" spans="1:4" x14ac:dyDescent="0.25">
      <c r="A415" t="s">
        <v>902</v>
      </c>
      <c r="B415">
        <v>6415.0095213242203</v>
      </c>
      <c r="C415">
        <v>7042.4167574160001</v>
      </c>
      <c r="D415">
        <v>7267.0775222614302</v>
      </c>
    </row>
    <row r="416" spans="1:4" x14ac:dyDescent="0.25">
      <c r="A416" t="s">
        <v>901</v>
      </c>
      <c r="B416">
        <v>8415.2900000000009</v>
      </c>
      <c r="C416">
        <v>10519.4</v>
      </c>
      <c r="D416" t="s">
        <v>4</v>
      </c>
    </row>
    <row r="417" spans="1:4" x14ac:dyDescent="0.25">
      <c r="A417" t="s">
        <v>595</v>
      </c>
      <c r="B417">
        <v>242161.419177045</v>
      </c>
      <c r="C417">
        <v>209754.13797415199</v>
      </c>
      <c r="D417" t="s">
        <v>4</v>
      </c>
    </row>
    <row r="418" spans="1:4" x14ac:dyDescent="0.25">
      <c r="A418" t="s">
        <v>101</v>
      </c>
      <c r="B418" t="s">
        <v>4</v>
      </c>
      <c r="C418" t="s">
        <v>4</v>
      </c>
      <c r="D418">
        <v>7558.53999999999</v>
      </c>
    </row>
    <row r="419" spans="1:4" x14ac:dyDescent="0.25">
      <c r="A419" t="s">
        <v>596</v>
      </c>
      <c r="B419" t="s">
        <v>4</v>
      </c>
      <c r="C419">
        <v>26454.2</v>
      </c>
      <c r="D419" t="s">
        <v>4</v>
      </c>
    </row>
    <row r="420" spans="1:4" x14ac:dyDescent="0.25">
      <c r="A420" t="s">
        <v>47</v>
      </c>
      <c r="B420">
        <v>83230.640517028107</v>
      </c>
      <c r="C420">
        <v>80827.010120922307</v>
      </c>
      <c r="D420">
        <v>79803.312684981007</v>
      </c>
    </row>
    <row r="421" spans="1:4" x14ac:dyDescent="0.25">
      <c r="A421" t="s">
        <v>112</v>
      </c>
      <c r="B421">
        <v>14917.200702358799</v>
      </c>
      <c r="C421">
        <v>14795.843416051401</v>
      </c>
      <c r="D421">
        <v>13925.0551347979</v>
      </c>
    </row>
    <row r="422" spans="1:4" x14ac:dyDescent="0.25">
      <c r="A422" t="s">
        <v>603</v>
      </c>
      <c r="B422">
        <v>5256.59</v>
      </c>
      <c r="C422">
        <v>4454.45</v>
      </c>
      <c r="D422" t="s">
        <v>4</v>
      </c>
    </row>
    <row r="423" spans="1:4" x14ac:dyDescent="0.25">
      <c r="A423" t="s">
        <v>604</v>
      </c>
      <c r="B423">
        <v>12408.728383182101</v>
      </c>
      <c r="C423">
        <v>10315.102624505</v>
      </c>
      <c r="D423">
        <v>10049.375609316099</v>
      </c>
    </row>
    <row r="424" spans="1:4" x14ac:dyDescent="0.25">
      <c r="A424" t="s">
        <v>900</v>
      </c>
      <c r="B424">
        <v>10765.3662034796</v>
      </c>
      <c r="C424">
        <v>5353.2195129004003</v>
      </c>
      <c r="D424">
        <v>9336.41251558158</v>
      </c>
    </row>
    <row r="425" spans="1:4" x14ac:dyDescent="0.25">
      <c r="A425" t="s">
        <v>608</v>
      </c>
      <c r="B425">
        <v>23750.199973364699</v>
      </c>
      <c r="C425">
        <v>20837.252226502798</v>
      </c>
      <c r="D425">
        <v>16038.8062018152</v>
      </c>
    </row>
    <row r="426" spans="1:4" x14ac:dyDescent="0.25">
      <c r="A426" t="s">
        <v>899</v>
      </c>
      <c r="B426" t="s">
        <v>4</v>
      </c>
      <c r="C426">
        <v>13851.817616244</v>
      </c>
      <c r="D426">
        <v>14860.1816865566</v>
      </c>
    </row>
    <row r="427" spans="1:4" x14ac:dyDescent="0.25">
      <c r="A427" t="s">
        <v>364</v>
      </c>
      <c r="B427" t="s">
        <v>4</v>
      </c>
      <c r="C427">
        <v>6506.26</v>
      </c>
      <c r="D427" t="s">
        <v>4</v>
      </c>
    </row>
    <row r="428" spans="1:4" x14ac:dyDescent="0.25">
      <c r="A428" t="s">
        <v>89</v>
      </c>
      <c r="B428">
        <v>9389.7841403272596</v>
      </c>
      <c r="C428">
        <v>10930.8136581857</v>
      </c>
      <c r="D428">
        <v>12007.6281907742</v>
      </c>
    </row>
    <row r="429" spans="1:4" x14ac:dyDescent="0.25">
      <c r="A429" t="s">
        <v>611</v>
      </c>
      <c r="B429">
        <v>6632.92</v>
      </c>
      <c r="C429">
        <v>7347.72</v>
      </c>
      <c r="D429" t="s">
        <v>4</v>
      </c>
    </row>
    <row r="430" spans="1:4" x14ac:dyDescent="0.25">
      <c r="A430" t="s">
        <v>581</v>
      </c>
      <c r="B430">
        <v>16475.7</v>
      </c>
      <c r="C430">
        <v>25306.3</v>
      </c>
      <c r="D430" t="s">
        <v>4</v>
      </c>
    </row>
    <row r="431" spans="1:4" x14ac:dyDescent="0.25">
      <c r="A431" t="s">
        <v>612</v>
      </c>
      <c r="B431">
        <v>2888.13</v>
      </c>
      <c r="C431">
        <v>6575.64</v>
      </c>
      <c r="D431" t="s">
        <v>4</v>
      </c>
    </row>
    <row r="432" spans="1:4" x14ac:dyDescent="0.25">
      <c r="A432" t="s">
        <v>222</v>
      </c>
      <c r="B432">
        <v>58511.444962837202</v>
      </c>
      <c r="C432">
        <v>55520.098415543202</v>
      </c>
      <c r="D432">
        <v>25371.256727886099</v>
      </c>
    </row>
    <row r="433" spans="1:4" x14ac:dyDescent="0.25">
      <c r="A433" t="s">
        <v>616</v>
      </c>
      <c r="B433" t="s">
        <v>4</v>
      </c>
      <c r="C433">
        <v>31428.6</v>
      </c>
      <c r="D433" t="s">
        <v>4</v>
      </c>
    </row>
    <row r="434" spans="1:4" x14ac:dyDescent="0.25">
      <c r="A434" t="s">
        <v>619</v>
      </c>
      <c r="B434" t="s">
        <v>4</v>
      </c>
      <c r="C434">
        <v>29204.5</v>
      </c>
      <c r="D434" t="s">
        <v>4</v>
      </c>
    </row>
    <row r="435" spans="1:4" x14ac:dyDescent="0.25">
      <c r="A435" t="s">
        <v>620</v>
      </c>
      <c r="B435" t="s">
        <v>4</v>
      </c>
      <c r="C435">
        <v>15482.2</v>
      </c>
      <c r="D435">
        <v>12173.2</v>
      </c>
    </row>
    <row r="436" spans="1:4" x14ac:dyDescent="0.25">
      <c r="A436" t="s">
        <v>898</v>
      </c>
      <c r="B436">
        <v>3498.8898578764101</v>
      </c>
      <c r="C436">
        <v>1998.2259520520499</v>
      </c>
      <c r="D436" t="s">
        <v>4</v>
      </c>
    </row>
    <row r="437" spans="1:4" x14ac:dyDescent="0.25">
      <c r="A437" t="s">
        <v>624</v>
      </c>
      <c r="B437">
        <v>31129.7338457933</v>
      </c>
      <c r="C437">
        <v>44091.450958442401</v>
      </c>
      <c r="D437">
        <v>25533.576060896499</v>
      </c>
    </row>
    <row r="438" spans="1:4" x14ac:dyDescent="0.25">
      <c r="A438" t="s">
        <v>244</v>
      </c>
      <c r="B438">
        <v>9051.3353551393702</v>
      </c>
      <c r="C438">
        <v>9830.8337983273796</v>
      </c>
      <c r="D438">
        <v>9210.9531273917801</v>
      </c>
    </row>
    <row r="439" spans="1:4" x14ac:dyDescent="0.25">
      <c r="A439" t="s">
        <v>627</v>
      </c>
      <c r="B439" t="s">
        <v>4</v>
      </c>
      <c r="C439">
        <v>19785.7</v>
      </c>
      <c r="D439" t="s">
        <v>4</v>
      </c>
    </row>
    <row r="440" spans="1:4" x14ac:dyDescent="0.25">
      <c r="A440" t="s">
        <v>897</v>
      </c>
      <c r="B440" t="s">
        <v>4</v>
      </c>
      <c r="C440">
        <v>1824.96</v>
      </c>
      <c r="D440" t="s">
        <v>4</v>
      </c>
    </row>
    <row r="441" spans="1:4" x14ac:dyDescent="0.25">
      <c r="A441" t="s">
        <v>896</v>
      </c>
      <c r="B441" t="s">
        <v>4</v>
      </c>
      <c r="C441">
        <v>4885.74</v>
      </c>
      <c r="D441" t="s">
        <v>4</v>
      </c>
    </row>
    <row r="442" spans="1:4" x14ac:dyDescent="0.25">
      <c r="A442" t="s">
        <v>895</v>
      </c>
      <c r="B442" t="s">
        <v>4</v>
      </c>
      <c r="C442">
        <v>8833.5300000000007</v>
      </c>
      <c r="D442" t="s">
        <v>4</v>
      </c>
    </row>
    <row r="443" spans="1:4" x14ac:dyDescent="0.25">
      <c r="A443" t="s">
        <v>632</v>
      </c>
      <c r="B443" t="s">
        <v>4</v>
      </c>
      <c r="C443">
        <v>29306.5</v>
      </c>
      <c r="D443">
        <v>14518.3</v>
      </c>
    </row>
    <row r="444" spans="1:4" x14ac:dyDescent="0.25">
      <c r="A444" t="s">
        <v>894</v>
      </c>
      <c r="B444" t="s">
        <v>4</v>
      </c>
      <c r="C444">
        <v>4600.95</v>
      </c>
      <c r="D444" t="s">
        <v>4</v>
      </c>
    </row>
    <row r="445" spans="1:4" x14ac:dyDescent="0.25">
      <c r="A445" t="s">
        <v>893</v>
      </c>
      <c r="B445">
        <v>3285.83</v>
      </c>
      <c r="C445">
        <v>3585.17</v>
      </c>
      <c r="D445" t="s">
        <v>4</v>
      </c>
    </row>
    <row r="446" spans="1:4" x14ac:dyDescent="0.25">
      <c r="A446" t="s">
        <v>138</v>
      </c>
      <c r="B446" t="s">
        <v>4</v>
      </c>
      <c r="C446">
        <v>17964.3</v>
      </c>
      <c r="D446" t="s">
        <v>4</v>
      </c>
    </row>
    <row r="447" spans="1:4" x14ac:dyDescent="0.25">
      <c r="A447" t="s">
        <v>639</v>
      </c>
      <c r="B447" t="s">
        <v>4</v>
      </c>
      <c r="C447">
        <v>4899.8999999999996</v>
      </c>
      <c r="D447" t="s">
        <v>4</v>
      </c>
    </row>
    <row r="448" spans="1:4" x14ac:dyDescent="0.25">
      <c r="A448" t="s">
        <v>641</v>
      </c>
      <c r="B448">
        <v>10121.1</v>
      </c>
      <c r="C448">
        <v>9335.15</v>
      </c>
      <c r="D448" t="s">
        <v>4</v>
      </c>
    </row>
    <row r="449" spans="1:4" x14ac:dyDescent="0.25">
      <c r="A449" t="s">
        <v>642</v>
      </c>
      <c r="B449" t="s">
        <v>4</v>
      </c>
      <c r="C449">
        <v>34723.9</v>
      </c>
      <c r="D449" t="s">
        <v>4</v>
      </c>
    </row>
    <row r="450" spans="1:4" x14ac:dyDescent="0.25">
      <c r="A450" t="s">
        <v>643</v>
      </c>
      <c r="B450">
        <v>18873.452193089699</v>
      </c>
      <c r="C450">
        <v>27375.104070164001</v>
      </c>
      <c r="D450">
        <v>17621.770814859901</v>
      </c>
    </row>
    <row r="451" spans="1:4" x14ac:dyDescent="0.25">
      <c r="A451" t="s">
        <v>892</v>
      </c>
      <c r="B451">
        <v>16141.220944848799</v>
      </c>
      <c r="C451">
        <v>22163.075100905098</v>
      </c>
      <c r="D451">
        <v>8763.2301754069704</v>
      </c>
    </row>
    <row r="452" spans="1:4" x14ac:dyDescent="0.25">
      <c r="A452" t="s">
        <v>257</v>
      </c>
      <c r="B452">
        <v>3564.8216235622599</v>
      </c>
      <c r="C452">
        <v>6469.8039810926603</v>
      </c>
      <c r="D452">
        <v>4011.4784646660501</v>
      </c>
    </row>
    <row r="453" spans="1:4" x14ac:dyDescent="0.25">
      <c r="A453" t="s">
        <v>891</v>
      </c>
      <c r="B453" t="s">
        <v>4</v>
      </c>
      <c r="C453">
        <v>4530.03</v>
      </c>
      <c r="D453" t="s">
        <v>4</v>
      </c>
    </row>
    <row r="454" spans="1:4" x14ac:dyDescent="0.25">
      <c r="A454" t="s">
        <v>647</v>
      </c>
      <c r="B454">
        <v>7740.3</v>
      </c>
      <c r="C454">
        <v>6030</v>
      </c>
      <c r="D454" t="s">
        <v>4</v>
      </c>
    </row>
    <row r="455" spans="1:4" x14ac:dyDescent="0.25">
      <c r="A455" t="s">
        <v>221</v>
      </c>
      <c r="B455" t="s">
        <v>4</v>
      </c>
      <c r="C455">
        <v>6754.04</v>
      </c>
      <c r="D455" t="s">
        <v>4</v>
      </c>
    </row>
    <row r="456" spans="1:4" x14ac:dyDescent="0.25">
      <c r="A456" t="s">
        <v>299</v>
      </c>
      <c r="B456">
        <v>31392.6717955358</v>
      </c>
      <c r="C456">
        <v>29503.6625216373</v>
      </c>
      <c r="D456">
        <v>25714.1999998336</v>
      </c>
    </row>
    <row r="457" spans="1:4" x14ac:dyDescent="0.25">
      <c r="A457" t="s">
        <v>650</v>
      </c>
      <c r="B457">
        <v>3689.88973629256</v>
      </c>
      <c r="C457">
        <v>4014.8773112887102</v>
      </c>
      <c r="D457" t="s">
        <v>4</v>
      </c>
    </row>
    <row r="458" spans="1:4" x14ac:dyDescent="0.25">
      <c r="A458" t="s">
        <v>659</v>
      </c>
      <c r="B458">
        <v>6048.62815020791</v>
      </c>
      <c r="C458">
        <v>6256.688845744</v>
      </c>
      <c r="D458">
        <v>4174.8994352985601</v>
      </c>
    </row>
    <row r="459" spans="1:4" x14ac:dyDescent="0.25">
      <c r="A459" t="s">
        <v>890</v>
      </c>
      <c r="B459">
        <v>6313.5744477419203</v>
      </c>
      <c r="C459">
        <v>6971.6207987397602</v>
      </c>
      <c r="D459">
        <v>2646.06334902257</v>
      </c>
    </row>
    <row r="460" spans="1:4" x14ac:dyDescent="0.25">
      <c r="A460" t="s">
        <v>889</v>
      </c>
      <c r="B460">
        <v>6217.8819105622797</v>
      </c>
      <c r="C460">
        <v>6308.8127246796803</v>
      </c>
      <c r="D460">
        <v>6978.8699386531398</v>
      </c>
    </row>
    <row r="461" spans="1:4" x14ac:dyDescent="0.25">
      <c r="A461" t="s">
        <v>523</v>
      </c>
      <c r="B461">
        <v>14945.335209975299</v>
      </c>
      <c r="C461">
        <v>13450.217989315501</v>
      </c>
      <c r="D461">
        <v>15671.399999904899</v>
      </c>
    </row>
    <row r="462" spans="1:4" x14ac:dyDescent="0.25">
      <c r="A462" t="s">
        <v>888</v>
      </c>
      <c r="B462" t="s">
        <v>4</v>
      </c>
      <c r="C462">
        <v>9258.39</v>
      </c>
      <c r="D462" t="s">
        <v>4</v>
      </c>
    </row>
    <row r="463" spans="1:4" x14ac:dyDescent="0.25">
      <c r="A463" t="s">
        <v>887</v>
      </c>
      <c r="B463">
        <v>14283.3975765983</v>
      </c>
      <c r="C463">
        <v>13700.4657942826</v>
      </c>
      <c r="D463">
        <v>17205.010004540702</v>
      </c>
    </row>
    <row r="464" spans="1:4" x14ac:dyDescent="0.25">
      <c r="A464" t="s">
        <v>667</v>
      </c>
      <c r="B464">
        <v>16650.1897129112</v>
      </c>
      <c r="C464">
        <v>16425.864804655801</v>
      </c>
      <c r="D464">
        <v>12901.1710163269</v>
      </c>
    </row>
    <row r="465" spans="1:4" x14ac:dyDescent="0.25">
      <c r="A465" t="s">
        <v>297</v>
      </c>
      <c r="B465">
        <v>13279.041378117099</v>
      </c>
      <c r="C465">
        <v>15201.766250250001</v>
      </c>
      <c r="D465">
        <v>10105.799999938299</v>
      </c>
    </row>
    <row r="466" spans="1:4" x14ac:dyDescent="0.25">
      <c r="A466" t="s">
        <v>474</v>
      </c>
      <c r="B466">
        <v>10328.9</v>
      </c>
      <c r="C466" t="s">
        <v>4</v>
      </c>
      <c r="D466" t="s">
        <v>4</v>
      </c>
    </row>
    <row r="467" spans="1:4" x14ac:dyDescent="0.25">
      <c r="A467" t="s">
        <v>675</v>
      </c>
      <c r="B467">
        <v>62925.700001140802</v>
      </c>
      <c r="C467">
        <v>68750.100001246203</v>
      </c>
      <c r="D467" t="s">
        <v>4</v>
      </c>
    </row>
    <row r="468" spans="1:4" x14ac:dyDescent="0.25">
      <c r="A468" t="s">
        <v>676</v>
      </c>
      <c r="B468" t="s">
        <v>4</v>
      </c>
      <c r="C468">
        <v>13501.877305489301</v>
      </c>
      <c r="D468">
        <v>11491.435101524699</v>
      </c>
    </row>
    <row r="469" spans="1:4" x14ac:dyDescent="0.25">
      <c r="A469" t="s">
        <v>677</v>
      </c>
      <c r="B469" t="s">
        <v>4</v>
      </c>
      <c r="C469">
        <v>5440.09</v>
      </c>
      <c r="D469">
        <v>11350.2</v>
      </c>
    </row>
    <row r="470" spans="1:4" x14ac:dyDescent="0.25">
      <c r="A470" t="s">
        <v>678</v>
      </c>
      <c r="B470">
        <v>90677.569507018794</v>
      </c>
      <c r="C470">
        <v>80361.915184201993</v>
      </c>
      <c r="D470" t="s">
        <v>4</v>
      </c>
    </row>
    <row r="471" spans="1:4" x14ac:dyDescent="0.25">
      <c r="A471" t="s">
        <v>681</v>
      </c>
      <c r="B471" t="s">
        <v>4</v>
      </c>
      <c r="C471">
        <v>239726</v>
      </c>
      <c r="D471" t="s">
        <v>4</v>
      </c>
    </row>
    <row r="472" spans="1:4" x14ac:dyDescent="0.25">
      <c r="A472" t="s">
        <v>418</v>
      </c>
      <c r="B472">
        <v>15483.576044870701</v>
      </c>
      <c r="C472">
        <v>16023.8281204461</v>
      </c>
      <c r="D472">
        <v>12634.8221055502</v>
      </c>
    </row>
    <row r="473" spans="1:4" x14ac:dyDescent="0.25">
      <c r="A473" t="s">
        <v>682</v>
      </c>
      <c r="B473" t="s">
        <v>4</v>
      </c>
      <c r="C473">
        <v>2174.69</v>
      </c>
      <c r="D473" t="s">
        <v>4</v>
      </c>
    </row>
    <row r="474" spans="1:4" x14ac:dyDescent="0.25">
      <c r="A474" t="s">
        <v>687</v>
      </c>
      <c r="B474" t="s">
        <v>4</v>
      </c>
      <c r="C474">
        <v>144685</v>
      </c>
      <c r="D474" t="s">
        <v>4</v>
      </c>
    </row>
    <row r="475" spans="1:4" x14ac:dyDescent="0.25">
      <c r="A475" t="s">
        <v>690</v>
      </c>
      <c r="B475" t="s">
        <v>4</v>
      </c>
      <c r="C475">
        <v>8283.11</v>
      </c>
      <c r="D475" t="s">
        <v>4</v>
      </c>
    </row>
    <row r="476" spans="1:4" x14ac:dyDescent="0.25">
      <c r="A476" t="s">
        <v>692</v>
      </c>
      <c r="B476">
        <v>9223.9299999999894</v>
      </c>
      <c r="C476">
        <v>9181.7900000000009</v>
      </c>
      <c r="D476" t="s">
        <v>4</v>
      </c>
    </row>
    <row r="477" spans="1:4" x14ac:dyDescent="0.25">
      <c r="A477" t="s">
        <v>186</v>
      </c>
      <c r="B477">
        <v>12532.9351678933</v>
      </c>
      <c r="C477">
        <v>11884.668618760699</v>
      </c>
      <c r="D477">
        <v>11597.208616391001</v>
      </c>
    </row>
    <row r="478" spans="1:4" x14ac:dyDescent="0.25">
      <c r="A478" t="s">
        <v>886</v>
      </c>
      <c r="B478" t="s">
        <v>4</v>
      </c>
      <c r="C478">
        <v>14485.6</v>
      </c>
      <c r="D478">
        <v>11800.8</v>
      </c>
    </row>
    <row r="479" spans="1:4" x14ac:dyDescent="0.25">
      <c r="A479" t="s">
        <v>885</v>
      </c>
      <c r="B479" t="s">
        <v>4</v>
      </c>
      <c r="C479">
        <v>23127</v>
      </c>
      <c r="D479" t="s">
        <v>4</v>
      </c>
    </row>
    <row r="480" spans="1:4" x14ac:dyDescent="0.25">
      <c r="A480" t="s">
        <v>702</v>
      </c>
      <c r="B480">
        <v>8956.82</v>
      </c>
      <c r="C480">
        <v>7680.8700000000099</v>
      </c>
      <c r="D480" t="s">
        <v>4</v>
      </c>
    </row>
    <row r="481" spans="1:4" x14ac:dyDescent="0.25">
      <c r="A481" t="s">
        <v>293</v>
      </c>
      <c r="B481">
        <v>5171.0404056568896</v>
      </c>
      <c r="C481">
        <v>6491.27014453217</v>
      </c>
      <c r="D481">
        <v>8728.9790037091207</v>
      </c>
    </row>
    <row r="482" spans="1:4" x14ac:dyDescent="0.25">
      <c r="A482" t="s">
        <v>706</v>
      </c>
      <c r="B482">
        <v>18761.3</v>
      </c>
      <c r="C482">
        <v>14277.5</v>
      </c>
      <c r="D482" t="s">
        <v>4</v>
      </c>
    </row>
    <row r="483" spans="1:4" x14ac:dyDescent="0.25">
      <c r="A483" t="s">
        <v>453</v>
      </c>
      <c r="B483">
        <v>12013.3</v>
      </c>
      <c r="C483">
        <v>18298.599999999999</v>
      </c>
      <c r="D483" t="s">
        <v>4</v>
      </c>
    </row>
    <row r="484" spans="1:4" x14ac:dyDescent="0.25">
      <c r="A484" t="s">
        <v>734</v>
      </c>
      <c r="B484">
        <v>5437.2567806492398</v>
      </c>
      <c r="C484">
        <v>8158.8366522570795</v>
      </c>
      <c r="D484">
        <v>12688.099999927699</v>
      </c>
    </row>
    <row r="485" spans="1:4" x14ac:dyDescent="0.25">
      <c r="A485" t="s">
        <v>709</v>
      </c>
      <c r="B485">
        <v>1609.74</v>
      </c>
      <c r="C485">
        <v>2475.98</v>
      </c>
      <c r="D485" t="s">
        <v>4</v>
      </c>
    </row>
    <row r="486" spans="1:4" x14ac:dyDescent="0.25">
      <c r="A486" t="s">
        <v>261</v>
      </c>
      <c r="B486">
        <v>17060.731555917599</v>
      </c>
      <c r="C486">
        <v>18601.146768531398</v>
      </c>
      <c r="D486" t="s">
        <v>4</v>
      </c>
    </row>
    <row r="487" spans="1:4" x14ac:dyDescent="0.25">
      <c r="A487" t="s">
        <v>884</v>
      </c>
      <c r="B487" t="s">
        <v>4</v>
      </c>
      <c r="C487">
        <v>1126.28</v>
      </c>
      <c r="D487" t="s">
        <v>4</v>
      </c>
    </row>
    <row r="488" spans="1:4" x14ac:dyDescent="0.25">
      <c r="A488" t="s">
        <v>714</v>
      </c>
      <c r="B488" t="s">
        <v>4</v>
      </c>
      <c r="C488">
        <v>10814.6</v>
      </c>
      <c r="D488" t="s">
        <v>4</v>
      </c>
    </row>
    <row r="489" spans="1:4" x14ac:dyDescent="0.25">
      <c r="A489" t="s">
        <v>248</v>
      </c>
      <c r="B489">
        <v>41892.734785496898</v>
      </c>
      <c r="C489">
        <v>39858.340138161402</v>
      </c>
      <c r="D489" t="s">
        <v>4</v>
      </c>
    </row>
    <row r="490" spans="1:4" x14ac:dyDescent="0.25">
      <c r="A490" t="s">
        <v>292</v>
      </c>
      <c r="B490">
        <v>35853.255873374903</v>
      </c>
      <c r="C490">
        <v>25105.132083664099</v>
      </c>
      <c r="D490" t="s">
        <v>4</v>
      </c>
    </row>
    <row r="491" spans="1:4" x14ac:dyDescent="0.25">
      <c r="A491" t="s">
        <v>883</v>
      </c>
      <c r="B491" t="s">
        <v>4</v>
      </c>
      <c r="C491">
        <v>37566.1</v>
      </c>
      <c r="D491" t="s">
        <v>4</v>
      </c>
    </row>
    <row r="492" spans="1:4" x14ac:dyDescent="0.25">
      <c r="A492" t="s">
        <v>251</v>
      </c>
      <c r="B492" t="s">
        <v>4</v>
      </c>
      <c r="C492">
        <v>15026.2</v>
      </c>
      <c r="D492">
        <v>16442.900000000001</v>
      </c>
    </row>
    <row r="493" spans="1:4" x14ac:dyDescent="0.25">
      <c r="A493" t="s">
        <v>722</v>
      </c>
      <c r="B493" t="s">
        <v>4</v>
      </c>
      <c r="C493">
        <v>5247.27</v>
      </c>
      <c r="D493" t="s">
        <v>4</v>
      </c>
    </row>
    <row r="494" spans="1:4" x14ac:dyDescent="0.25">
      <c r="A494" t="s">
        <v>882</v>
      </c>
      <c r="B494">
        <v>10844.9048879683</v>
      </c>
      <c r="C494">
        <v>14034.106200386899</v>
      </c>
      <c r="D494">
        <v>8710.8971099495593</v>
      </c>
    </row>
    <row r="495" spans="1:4" x14ac:dyDescent="0.25">
      <c r="A495" t="s">
        <v>724</v>
      </c>
      <c r="B495">
        <v>26169.7</v>
      </c>
      <c r="C495">
        <v>25626.9</v>
      </c>
      <c r="D495" t="s">
        <v>4</v>
      </c>
    </row>
    <row r="496" spans="1:4" x14ac:dyDescent="0.25">
      <c r="A496" t="s">
        <v>732</v>
      </c>
      <c r="B496" t="s">
        <v>4</v>
      </c>
      <c r="C496">
        <v>3530.2</v>
      </c>
      <c r="D496">
        <v>3972.01</v>
      </c>
    </row>
    <row r="497" spans="1:4" x14ac:dyDescent="0.25">
      <c r="A497" t="s">
        <v>881</v>
      </c>
      <c r="B497" t="s">
        <v>4</v>
      </c>
      <c r="C497">
        <v>3548.84</v>
      </c>
      <c r="D497" t="s">
        <v>4</v>
      </c>
    </row>
    <row r="498" spans="1:4" x14ac:dyDescent="0.25">
      <c r="A498" t="s">
        <v>369</v>
      </c>
      <c r="B498">
        <v>16256.4</v>
      </c>
      <c r="C498">
        <v>14214.9</v>
      </c>
      <c r="D498" t="s">
        <v>4</v>
      </c>
    </row>
    <row r="499" spans="1:4" x14ac:dyDescent="0.25">
      <c r="A499" t="s">
        <v>736</v>
      </c>
      <c r="B499" t="s">
        <v>4</v>
      </c>
      <c r="C499">
        <v>17064.7</v>
      </c>
      <c r="D499" t="s">
        <v>4</v>
      </c>
    </row>
    <row r="500" spans="1:4" x14ac:dyDescent="0.25">
      <c r="A500" t="s">
        <v>880</v>
      </c>
      <c r="B500" t="s">
        <v>4</v>
      </c>
      <c r="C500">
        <v>561.65800000000002</v>
      </c>
      <c r="D500" t="s">
        <v>4</v>
      </c>
    </row>
    <row r="501" spans="1:4" x14ac:dyDescent="0.25">
      <c r="A501" t="s">
        <v>224</v>
      </c>
      <c r="B501">
        <v>10370.9</v>
      </c>
      <c r="C501">
        <v>15175.7</v>
      </c>
      <c r="D501" t="s">
        <v>4</v>
      </c>
    </row>
    <row r="502" spans="1:4" x14ac:dyDescent="0.25">
      <c r="A502" t="s">
        <v>743</v>
      </c>
      <c r="B502">
        <v>7101.03</v>
      </c>
      <c r="C502">
        <v>6056.67</v>
      </c>
      <c r="D502" t="s">
        <v>4</v>
      </c>
    </row>
    <row r="503" spans="1:4" x14ac:dyDescent="0.25">
      <c r="A503" t="s">
        <v>708</v>
      </c>
      <c r="B503" t="s">
        <v>4</v>
      </c>
      <c r="C503">
        <v>76559.400000000096</v>
      </c>
      <c r="D503" t="s">
        <v>4</v>
      </c>
    </row>
    <row r="504" spans="1:4" x14ac:dyDescent="0.25">
      <c r="A504" t="s">
        <v>64</v>
      </c>
      <c r="B504" t="s">
        <v>4</v>
      </c>
      <c r="C504">
        <v>7374.03999999999</v>
      </c>
      <c r="D504" t="s">
        <v>4</v>
      </c>
    </row>
    <row r="505" spans="1:4" x14ac:dyDescent="0.25">
      <c r="A505" t="s">
        <v>750</v>
      </c>
      <c r="B505" t="s">
        <v>4</v>
      </c>
      <c r="C505">
        <v>502312</v>
      </c>
      <c r="D505" t="s">
        <v>4</v>
      </c>
    </row>
    <row r="506" spans="1:4" x14ac:dyDescent="0.25">
      <c r="A506" t="s">
        <v>199</v>
      </c>
      <c r="B506" t="s">
        <v>4</v>
      </c>
      <c r="C506">
        <v>1015.45</v>
      </c>
      <c r="D506" t="s">
        <v>4</v>
      </c>
    </row>
    <row r="507" spans="1:4" x14ac:dyDescent="0.25">
      <c r="A507" t="s">
        <v>879</v>
      </c>
      <c r="B507" t="s">
        <v>4</v>
      </c>
      <c r="C507">
        <v>16808.3</v>
      </c>
      <c r="D507" t="s">
        <v>4</v>
      </c>
    </row>
    <row r="508" spans="1:4" x14ac:dyDescent="0.25">
      <c r="A508" t="s">
        <v>637</v>
      </c>
      <c r="B508">
        <v>5857.0816129251298</v>
      </c>
      <c r="C508">
        <v>5331.5175782651604</v>
      </c>
      <c r="D508">
        <v>6964.3737621026103</v>
      </c>
    </row>
    <row r="509" spans="1:4" x14ac:dyDescent="0.25">
      <c r="A509" t="s">
        <v>452</v>
      </c>
      <c r="B509">
        <v>25850.650854825501</v>
      </c>
      <c r="C509">
        <v>20220.437036016199</v>
      </c>
      <c r="D509">
        <v>19044.535213392399</v>
      </c>
    </row>
    <row r="510" spans="1:4" x14ac:dyDescent="0.25">
      <c r="A510" t="s">
        <v>878</v>
      </c>
      <c r="B510" t="s">
        <v>4</v>
      </c>
      <c r="C510">
        <v>6336.78</v>
      </c>
      <c r="D510" t="s">
        <v>4</v>
      </c>
    </row>
    <row r="511" spans="1:4" x14ac:dyDescent="0.25">
      <c r="A511" t="s">
        <v>291</v>
      </c>
      <c r="B511">
        <v>3723.68</v>
      </c>
      <c r="C511">
        <v>3075.07</v>
      </c>
      <c r="D511" t="s">
        <v>4</v>
      </c>
    </row>
    <row r="512" spans="1:4" x14ac:dyDescent="0.25">
      <c r="A512" t="s">
        <v>686</v>
      </c>
      <c r="B512" t="s">
        <v>4</v>
      </c>
      <c r="C512">
        <v>8336.5928051869905</v>
      </c>
      <c r="D512">
        <v>6229.0694153288296</v>
      </c>
    </row>
    <row r="513" spans="1:4" x14ac:dyDescent="0.25">
      <c r="A513" t="s">
        <v>311</v>
      </c>
      <c r="B513" t="s">
        <v>4</v>
      </c>
      <c r="C513">
        <v>5769.27</v>
      </c>
      <c r="D513" t="s">
        <v>4</v>
      </c>
    </row>
    <row r="514" spans="1:4" x14ac:dyDescent="0.25">
      <c r="A514" t="s">
        <v>570</v>
      </c>
      <c r="B514">
        <v>9756.4524637288305</v>
      </c>
      <c r="C514">
        <v>6148.8875709738804</v>
      </c>
      <c r="D514">
        <v>7028.7463842093703</v>
      </c>
    </row>
    <row r="515" spans="1:4" x14ac:dyDescent="0.25">
      <c r="A515" t="s">
        <v>606</v>
      </c>
      <c r="B515">
        <v>22704.530295023898</v>
      </c>
      <c r="C515">
        <v>21996.607442355798</v>
      </c>
      <c r="D515">
        <v>18896.301980574401</v>
      </c>
    </row>
    <row r="516" spans="1:4" x14ac:dyDescent="0.25">
      <c r="A516" t="s">
        <v>424</v>
      </c>
      <c r="B516">
        <v>12851.5</v>
      </c>
      <c r="C516">
        <v>13321.4</v>
      </c>
      <c r="D516" t="s">
        <v>4</v>
      </c>
    </row>
    <row r="517" spans="1:4" x14ac:dyDescent="0.25">
      <c r="A517" t="s">
        <v>68</v>
      </c>
      <c r="B517" t="s">
        <v>4</v>
      </c>
      <c r="C517">
        <v>4427.09</v>
      </c>
      <c r="D517" t="s">
        <v>4</v>
      </c>
    </row>
    <row r="518" spans="1:4" x14ac:dyDescent="0.25">
      <c r="A518" t="s">
        <v>607</v>
      </c>
      <c r="B518">
        <v>5336.8260110094097</v>
      </c>
      <c r="C518">
        <v>5530.3916172939698</v>
      </c>
      <c r="D518">
        <v>6314.9182279998304</v>
      </c>
    </row>
    <row r="519" spans="1:4" x14ac:dyDescent="0.25">
      <c r="A519" t="s">
        <v>760</v>
      </c>
      <c r="B519">
        <v>1514.27</v>
      </c>
      <c r="C519">
        <v>3902.28</v>
      </c>
      <c r="D519" t="s">
        <v>4</v>
      </c>
    </row>
    <row r="520" spans="1:4" x14ac:dyDescent="0.25">
      <c r="A520" t="s">
        <v>877</v>
      </c>
      <c r="B520">
        <v>3603.86</v>
      </c>
      <c r="C520">
        <v>6267.21</v>
      </c>
      <c r="D520" t="s">
        <v>4</v>
      </c>
    </row>
    <row r="521" spans="1:4" x14ac:dyDescent="0.25">
      <c r="A521" t="s">
        <v>353</v>
      </c>
      <c r="B521">
        <v>13304.3</v>
      </c>
      <c r="C521">
        <v>11887.6</v>
      </c>
      <c r="D521">
        <v>11785.2</v>
      </c>
    </row>
    <row r="522" spans="1:4" x14ac:dyDescent="0.25">
      <c r="A522" t="s">
        <v>766</v>
      </c>
      <c r="B522" t="s">
        <v>4</v>
      </c>
      <c r="C522">
        <v>5983.66</v>
      </c>
      <c r="D522" t="s">
        <v>4</v>
      </c>
    </row>
    <row r="523" spans="1:4" x14ac:dyDescent="0.25">
      <c r="A523" t="s">
        <v>768</v>
      </c>
      <c r="B523">
        <v>5882.18</v>
      </c>
      <c r="C523">
        <v>4698.4799999999996</v>
      </c>
      <c r="D523" t="s">
        <v>4</v>
      </c>
    </row>
    <row r="524" spans="1:4" x14ac:dyDescent="0.25">
      <c r="A524" t="s">
        <v>382</v>
      </c>
      <c r="B524" t="s">
        <v>4</v>
      </c>
      <c r="C524">
        <v>33011.120617916997</v>
      </c>
      <c r="D524">
        <v>20956.8184743165</v>
      </c>
    </row>
    <row r="525" spans="1:4" x14ac:dyDescent="0.25">
      <c r="A525" t="s">
        <v>592</v>
      </c>
      <c r="B525">
        <v>14709.9</v>
      </c>
      <c r="C525">
        <v>12552.3</v>
      </c>
      <c r="D525" t="s">
        <v>4</v>
      </c>
    </row>
    <row r="526" spans="1:4" x14ac:dyDescent="0.25">
      <c r="A526" t="s">
        <v>515</v>
      </c>
      <c r="B526">
        <v>7855.9299999999903</v>
      </c>
      <c r="C526">
        <v>8879.9500000000007</v>
      </c>
      <c r="D526" t="s">
        <v>4</v>
      </c>
    </row>
    <row r="527" spans="1:4" x14ac:dyDescent="0.25">
      <c r="A527" t="s">
        <v>777</v>
      </c>
      <c r="B527">
        <v>12132.3</v>
      </c>
      <c r="C527">
        <v>9813.3700000000008</v>
      </c>
      <c r="D527" t="s">
        <v>4</v>
      </c>
    </row>
    <row r="528" spans="1:4" x14ac:dyDescent="0.25">
      <c r="A528" t="s">
        <v>778</v>
      </c>
      <c r="B528" t="s">
        <v>4</v>
      </c>
      <c r="C528">
        <v>14492.2</v>
      </c>
      <c r="D528" t="s">
        <v>4</v>
      </c>
    </row>
    <row r="529" spans="1:4" x14ac:dyDescent="0.25">
      <c r="A529" t="s">
        <v>779</v>
      </c>
      <c r="B529">
        <v>2390.41</v>
      </c>
      <c r="C529">
        <v>4420.95</v>
      </c>
      <c r="D529" t="s">
        <v>4</v>
      </c>
    </row>
    <row r="530" spans="1:4" x14ac:dyDescent="0.25">
      <c r="A530" t="s">
        <v>876</v>
      </c>
      <c r="B530" t="s">
        <v>4</v>
      </c>
      <c r="C530">
        <v>14144.7</v>
      </c>
      <c r="D530" t="s">
        <v>4</v>
      </c>
    </row>
    <row r="531" spans="1:4" x14ac:dyDescent="0.25">
      <c r="A531" t="s">
        <v>875</v>
      </c>
      <c r="B531" t="s">
        <v>4</v>
      </c>
      <c r="C531">
        <v>8478.39</v>
      </c>
      <c r="D531" t="s">
        <v>4</v>
      </c>
    </row>
    <row r="532" spans="1:4" x14ac:dyDescent="0.25">
      <c r="A532" t="s">
        <v>784</v>
      </c>
      <c r="B532" t="s">
        <v>4</v>
      </c>
      <c r="C532">
        <v>11511.9</v>
      </c>
      <c r="D532" t="s">
        <v>4</v>
      </c>
    </row>
    <row r="533" spans="1:4" x14ac:dyDescent="0.25">
      <c r="A533" t="s">
        <v>703</v>
      </c>
      <c r="B533" t="s">
        <v>4</v>
      </c>
      <c r="C533">
        <v>22906.1</v>
      </c>
      <c r="D533" t="s">
        <v>4</v>
      </c>
    </row>
    <row r="534" spans="1:4" x14ac:dyDescent="0.25">
      <c r="A534" t="s">
        <v>788</v>
      </c>
      <c r="B534" t="s">
        <v>4</v>
      </c>
      <c r="C534">
        <v>11574.8</v>
      </c>
      <c r="D534" t="s">
        <v>4</v>
      </c>
    </row>
    <row r="535" spans="1:4" x14ac:dyDescent="0.25">
      <c r="A535" t="s">
        <v>874</v>
      </c>
      <c r="B535" t="s">
        <v>4</v>
      </c>
      <c r="C535">
        <v>6012.44</v>
      </c>
      <c r="D535" t="s">
        <v>4</v>
      </c>
    </row>
    <row r="536" spans="1:4" x14ac:dyDescent="0.25">
      <c r="A536" t="s">
        <v>873</v>
      </c>
      <c r="B536">
        <v>12807.2</v>
      </c>
      <c r="C536">
        <v>9328.70999999999</v>
      </c>
      <c r="D536" t="s">
        <v>4</v>
      </c>
    </row>
    <row r="537" spans="1:4" x14ac:dyDescent="0.25">
      <c r="A537" t="s">
        <v>872</v>
      </c>
      <c r="B537" t="s">
        <v>4</v>
      </c>
      <c r="C537">
        <v>8608.82</v>
      </c>
      <c r="D537">
        <v>9511.4300000000094</v>
      </c>
    </row>
    <row r="538" spans="1:4" x14ac:dyDescent="0.25">
      <c r="A538" t="s">
        <v>871</v>
      </c>
      <c r="B538">
        <v>6185.35702979691</v>
      </c>
      <c r="C538">
        <v>4238.0263309721204</v>
      </c>
      <c r="D538" t="s">
        <v>4</v>
      </c>
    </row>
    <row r="539" spans="1:4" x14ac:dyDescent="0.25">
      <c r="A539" t="s">
        <v>792</v>
      </c>
      <c r="B539">
        <v>5675.33</v>
      </c>
      <c r="C539">
        <v>9739.56</v>
      </c>
      <c r="D539" t="s">
        <v>4</v>
      </c>
    </row>
    <row r="540" spans="1:4" x14ac:dyDescent="0.25">
      <c r="A540" t="s">
        <v>796</v>
      </c>
      <c r="B540" t="s">
        <v>4</v>
      </c>
      <c r="C540">
        <v>3897.68</v>
      </c>
      <c r="D540" t="s">
        <v>4</v>
      </c>
    </row>
    <row r="541" spans="1:4" x14ac:dyDescent="0.25">
      <c r="A541" t="s">
        <v>798</v>
      </c>
      <c r="B541" t="s">
        <v>4</v>
      </c>
      <c r="C541">
        <v>6186.96</v>
      </c>
      <c r="D541" t="s">
        <v>4</v>
      </c>
    </row>
    <row r="542" spans="1:4" x14ac:dyDescent="0.25">
      <c r="A542" t="s">
        <v>273</v>
      </c>
      <c r="B542" t="s">
        <v>4</v>
      </c>
      <c r="C542">
        <v>6431.47</v>
      </c>
      <c r="D542" t="s">
        <v>4</v>
      </c>
    </row>
    <row r="543" spans="1:4" x14ac:dyDescent="0.25">
      <c r="A543" t="s">
        <v>870</v>
      </c>
      <c r="B543" t="s">
        <v>4</v>
      </c>
      <c r="C543">
        <v>4675.78</v>
      </c>
      <c r="D543">
        <v>4908.03</v>
      </c>
    </row>
    <row r="544" spans="1:4" x14ac:dyDescent="0.25">
      <c r="A544" t="s">
        <v>869</v>
      </c>
      <c r="B544">
        <v>2017.25</v>
      </c>
      <c r="C544">
        <v>4297.6000000000004</v>
      </c>
      <c r="D544" t="s">
        <v>4</v>
      </c>
    </row>
    <row r="545" spans="1:4" x14ac:dyDescent="0.25">
      <c r="A545" t="s">
        <v>800</v>
      </c>
      <c r="B545" t="s">
        <v>4</v>
      </c>
      <c r="C545">
        <v>4105.74</v>
      </c>
      <c r="D545" t="s">
        <v>4</v>
      </c>
    </row>
    <row r="546" spans="1:4" x14ac:dyDescent="0.25">
      <c r="A546" t="s">
        <v>448</v>
      </c>
      <c r="B546">
        <v>4455.07277846753</v>
      </c>
      <c r="C546">
        <v>3460.4518285182298</v>
      </c>
      <c r="D546" t="s">
        <v>4</v>
      </c>
    </row>
    <row r="547" spans="1:4" x14ac:dyDescent="0.25">
      <c r="A547" t="s">
        <v>780</v>
      </c>
      <c r="B547">
        <v>7211.81</v>
      </c>
      <c r="C547">
        <v>6910.71</v>
      </c>
      <c r="D547">
        <v>6836.91</v>
      </c>
    </row>
    <row r="548" spans="1:4" x14ac:dyDescent="0.25">
      <c r="A548" t="s">
        <v>868</v>
      </c>
      <c r="B548" t="s">
        <v>4</v>
      </c>
      <c r="C548">
        <v>3648.87</v>
      </c>
      <c r="D548" t="s">
        <v>4</v>
      </c>
    </row>
    <row r="549" spans="1:4" x14ac:dyDescent="0.25">
      <c r="A549" t="s">
        <v>867</v>
      </c>
      <c r="B549" t="s">
        <v>4</v>
      </c>
      <c r="C549">
        <v>5132.82</v>
      </c>
      <c r="D549" t="s">
        <v>4</v>
      </c>
    </row>
    <row r="550" spans="1:4" x14ac:dyDescent="0.25">
      <c r="A550" t="s">
        <v>866</v>
      </c>
      <c r="B550" t="s">
        <v>4</v>
      </c>
      <c r="C550">
        <v>3158.06</v>
      </c>
      <c r="D550" t="s">
        <v>4</v>
      </c>
    </row>
    <row r="551" spans="1:4" x14ac:dyDescent="0.25">
      <c r="A551" t="s">
        <v>865</v>
      </c>
      <c r="B551">
        <v>3949.92</v>
      </c>
      <c r="C551" t="s">
        <v>4</v>
      </c>
      <c r="D551" t="s">
        <v>4</v>
      </c>
    </row>
    <row r="552" spans="1:4" x14ac:dyDescent="0.25">
      <c r="A552" t="s">
        <v>805</v>
      </c>
      <c r="B552">
        <v>6360.62</v>
      </c>
      <c r="C552">
        <v>3200.87</v>
      </c>
      <c r="D552" t="s">
        <v>4</v>
      </c>
    </row>
    <row r="553" spans="1:4" x14ac:dyDescent="0.25">
      <c r="A553" t="s">
        <v>345</v>
      </c>
      <c r="B553" t="s">
        <v>4</v>
      </c>
      <c r="C553" t="s">
        <v>4</v>
      </c>
      <c r="D553">
        <v>9098.9499999999898</v>
      </c>
    </row>
    <row r="554" spans="1:4" x14ac:dyDescent="0.25">
      <c r="A554" t="s">
        <v>234</v>
      </c>
      <c r="B554" t="s">
        <v>4</v>
      </c>
      <c r="C554">
        <v>11334.3</v>
      </c>
      <c r="D554" t="s">
        <v>4</v>
      </c>
    </row>
    <row r="555" spans="1:4" x14ac:dyDescent="0.25">
      <c r="A555" t="s">
        <v>471</v>
      </c>
      <c r="B555" t="s">
        <v>4</v>
      </c>
      <c r="C555">
        <v>26019.1</v>
      </c>
      <c r="D555" t="s">
        <v>4</v>
      </c>
    </row>
    <row r="556" spans="1:4" x14ac:dyDescent="0.25">
      <c r="A556" t="s">
        <v>864</v>
      </c>
      <c r="B556">
        <v>17112.432034739599</v>
      </c>
      <c r="C556">
        <v>23044.8152052322</v>
      </c>
      <c r="D556">
        <v>21691.3276265821</v>
      </c>
    </row>
    <row r="557" spans="1:4" x14ac:dyDescent="0.25">
      <c r="A557" t="s">
        <v>863</v>
      </c>
      <c r="B557">
        <v>3753.82</v>
      </c>
      <c r="C557">
        <v>4594.24</v>
      </c>
      <c r="D557" t="s">
        <v>4</v>
      </c>
    </row>
    <row r="558" spans="1:4" x14ac:dyDescent="0.25">
      <c r="A558" t="s">
        <v>811</v>
      </c>
      <c r="B558" t="s">
        <v>4</v>
      </c>
      <c r="C558">
        <v>6283.33</v>
      </c>
      <c r="D558">
        <v>6309.8099999999904</v>
      </c>
    </row>
    <row r="559" spans="1:4" x14ac:dyDescent="0.25">
      <c r="A559" t="s">
        <v>862</v>
      </c>
      <c r="B559" t="s">
        <v>4</v>
      </c>
      <c r="C559">
        <v>7016.2299999999896</v>
      </c>
      <c r="D559" t="s">
        <v>4</v>
      </c>
    </row>
    <row r="560" spans="1:4" x14ac:dyDescent="0.25">
      <c r="A560" t="s">
        <v>817</v>
      </c>
      <c r="B560">
        <v>19345.3</v>
      </c>
      <c r="C560" t="s">
        <v>4</v>
      </c>
      <c r="D560" t="s">
        <v>4</v>
      </c>
    </row>
    <row r="561" spans="1:4" x14ac:dyDescent="0.25">
      <c r="A561" t="s">
        <v>861</v>
      </c>
      <c r="B561">
        <v>9822.02</v>
      </c>
      <c r="C561" t="s">
        <v>4</v>
      </c>
      <c r="D561" t="s">
        <v>4</v>
      </c>
    </row>
    <row r="562" spans="1:4" x14ac:dyDescent="0.25">
      <c r="A562" t="s">
        <v>860</v>
      </c>
      <c r="B562" t="s">
        <v>4</v>
      </c>
      <c r="C562">
        <v>3191.03</v>
      </c>
      <c r="D562" t="s">
        <v>4</v>
      </c>
    </row>
    <row r="563" spans="1:4" x14ac:dyDescent="0.25">
      <c r="A563" t="s">
        <v>822</v>
      </c>
      <c r="B563">
        <v>12515.2</v>
      </c>
      <c r="C563">
        <v>9622.5499999999993</v>
      </c>
      <c r="D563" t="s">
        <v>4</v>
      </c>
    </row>
    <row r="564" spans="1:4" x14ac:dyDescent="0.25">
      <c r="A564" t="s">
        <v>359</v>
      </c>
      <c r="B564" t="s">
        <v>4</v>
      </c>
      <c r="C564">
        <v>35729.290208566403</v>
      </c>
      <c r="D564">
        <v>26409.2175043016</v>
      </c>
    </row>
    <row r="565" spans="1:4" x14ac:dyDescent="0.25">
      <c r="A565" t="s">
        <v>170</v>
      </c>
      <c r="B565" t="s">
        <v>4</v>
      </c>
      <c r="C565">
        <v>2418.54</v>
      </c>
      <c r="D565" t="s">
        <v>4</v>
      </c>
    </row>
    <row r="566" spans="1:4" x14ac:dyDescent="0.25">
      <c r="A566" t="s">
        <v>594</v>
      </c>
      <c r="B566" t="s">
        <v>4</v>
      </c>
      <c r="C566">
        <v>3645.85</v>
      </c>
      <c r="D566" t="s">
        <v>4</v>
      </c>
    </row>
    <row r="567" spans="1:4" x14ac:dyDescent="0.25">
      <c r="A567" t="s">
        <v>828</v>
      </c>
      <c r="B567" t="s">
        <v>4</v>
      </c>
      <c r="C567">
        <v>35298.5</v>
      </c>
      <c r="D567" t="s">
        <v>4</v>
      </c>
    </row>
    <row r="568" spans="1:4" x14ac:dyDescent="0.25">
      <c r="A568" t="s">
        <v>859</v>
      </c>
      <c r="B568">
        <v>12628.6</v>
      </c>
      <c r="C568" t="s">
        <v>4</v>
      </c>
      <c r="D568" t="s">
        <v>4</v>
      </c>
    </row>
    <row r="569" spans="1:4" x14ac:dyDescent="0.25">
      <c r="A569" t="s">
        <v>283</v>
      </c>
      <c r="B569">
        <v>12075.422818786899</v>
      </c>
      <c r="C569">
        <v>10116.139535500601</v>
      </c>
      <c r="D569">
        <v>12763.8550265306</v>
      </c>
    </row>
    <row r="570" spans="1:4" x14ac:dyDescent="0.25">
      <c r="A570" t="s">
        <v>339</v>
      </c>
      <c r="B570" t="s">
        <v>4</v>
      </c>
      <c r="C570">
        <v>4162.8599999999997</v>
      </c>
      <c r="D570" t="s">
        <v>4</v>
      </c>
    </row>
    <row r="571" spans="1:4" x14ac:dyDescent="0.25">
      <c r="A571" t="s">
        <v>858</v>
      </c>
      <c r="B571" t="s">
        <v>4</v>
      </c>
      <c r="C571">
        <v>4966.47</v>
      </c>
      <c r="D571" t="s">
        <v>4</v>
      </c>
    </row>
    <row r="572" spans="1:4" x14ac:dyDescent="0.25">
      <c r="A572" t="s">
        <v>331</v>
      </c>
      <c r="B572" t="s">
        <v>4</v>
      </c>
      <c r="C572">
        <v>5281.2903852573099</v>
      </c>
      <c r="D572">
        <v>5455.2039806095399</v>
      </c>
    </row>
    <row r="573" spans="1:4" x14ac:dyDescent="0.25">
      <c r="A573" t="s">
        <v>782</v>
      </c>
      <c r="B573" t="s">
        <v>4</v>
      </c>
      <c r="C573">
        <v>3516.51</v>
      </c>
      <c r="D573">
        <v>3253.37</v>
      </c>
    </row>
    <row r="574" spans="1:4" x14ac:dyDescent="0.25">
      <c r="A574" t="s">
        <v>833</v>
      </c>
      <c r="B574" t="s">
        <v>4</v>
      </c>
      <c r="C574">
        <v>2399730</v>
      </c>
      <c r="D574" t="s">
        <v>4</v>
      </c>
    </row>
    <row r="575" spans="1:4" x14ac:dyDescent="0.25">
      <c r="A575" t="s">
        <v>835</v>
      </c>
      <c r="B575">
        <v>7531.42</v>
      </c>
      <c r="C575">
        <v>4587.38</v>
      </c>
      <c r="D575" t="s">
        <v>4</v>
      </c>
    </row>
    <row r="576" spans="1:4" x14ac:dyDescent="0.25">
      <c r="A576" t="s">
        <v>400</v>
      </c>
      <c r="B576">
        <v>15270.6229762084</v>
      </c>
      <c r="C576">
        <v>15017.3261302501</v>
      </c>
      <c r="D576">
        <v>12667.4943556912</v>
      </c>
    </row>
    <row r="577" spans="1:4" x14ac:dyDescent="0.25">
      <c r="A577" t="s">
        <v>360</v>
      </c>
      <c r="B577">
        <v>10120</v>
      </c>
      <c r="C577">
        <v>8717.6600000000108</v>
      </c>
      <c r="D577" t="s">
        <v>4</v>
      </c>
    </row>
    <row r="578" spans="1:4" x14ac:dyDescent="0.25">
      <c r="A578" t="s">
        <v>496</v>
      </c>
      <c r="B578" t="s">
        <v>4</v>
      </c>
      <c r="C578">
        <v>4793.57</v>
      </c>
      <c r="D578">
        <v>3882.87</v>
      </c>
    </row>
    <row r="579" spans="1:4" x14ac:dyDescent="0.25">
      <c r="A579" t="s">
        <v>838</v>
      </c>
      <c r="B579">
        <v>6385.47</v>
      </c>
      <c r="C579">
        <v>11682.5</v>
      </c>
      <c r="D579">
        <v>9668.6299999999992</v>
      </c>
    </row>
    <row r="580" spans="1:4" x14ac:dyDescent="0.25">
      <c r="A580" t="s">
        <v>83</v>
      </c>
      <c r="B580" t="s">
        <v>4</v>
      </c>
      <c r="C580">
        <v>25066</v>
      </c>
      <c r="D580" t="s">
        <v>4</v>
      </c>
    </row>
    <row r="581" spans="1:4" x14ac:dyDescent="0.25">
      <c r="A581" t="s">
        <v>857</v>
      </c>
      <c r="B581" t="s">
        <v>4</v>
      </c>
      <c r="C581">
        <v>311311</v>
      </c>
      <c r="D581" t="s">
        <v>4</v>
      </c>
    </row>
    <row r="582" spans="1:4" x14ac:dyDescent="0.25">
      <c r="A582" t="s">
        <v>821</v>
      </c>
      <c r="B582" t="s">
        <v>4</v>
      </c>
      <c r="C582">
        <v>7967.6100000000097</v>
      </c>
      <c r="D582" t="s">
        <v>4</v>
      </c>
    </row>
    <row r="583" spans="1:4" x14ac:dyDescent="0.25">
      <c r="A583" t="s">
        <v>856</v>
      </c>
      <c r="B583" t="s">
        <v>4</v>
      </c>
      <c r="C583">
        <v>9330.3999999999905</v>
      </c>
      <c r="D583" t="s">
        <v>4</v>
      </c>
    </row>
    <row r="584" spans="1:4" x14ac:dyDescent="0.25">
      <c r="A584" t="s">
        <v>657</v>
      </c>
      <c r="B584" t="s">
        <v>4</v>
      </c>
      <c r="C584">
        <v>9457.0499999999993</v>
      </c>
      <c r="D584" t="s">
        <v>4</v>
      </c>
    </row>
    <row r="585" spans="1:4" x14ac:dyDescent="0.25">
      <c r="A585" t="s">
        <v>855</v>
      </c>
      <c r="B585" t="s">
        <v>4</v>
      </c>
      <c r="C585">
        <v>2871.84</v>
      </c>
      <c r="D585" t="s">
        <v>4</v>
      </c>
    </row>
    <row r="586" spans="1:4" x14ac:dyDescent="0.25">
      <c r="A586" t="s">
        <v>852</v>
      </c>
      <c r="B586" t="s">
        <v>4</v>
      </c>
      <c r="C586">
        <v>12633.8</v>
      </c>
      <c r="D586" t="s">
        <v>4</v>
      </c>
    </row>
    <row r="587" spans="1:4" x14ac:dyDescent="0.25">
      <c r="A587" t="s">
        <v>654</v>
      </c>
      <c r="B587" t="s">
        <v>4</v>
      </c>
      <c r="C587">
        <v>2259.7600000000002</v>
      </c>
      <c r="D587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440E-6813-490F-96D3-247A2A137367}">
  <dimension ref="E1:Z27"/>
  <sheetViews>
    <sheetView workbookViewId="0">
      <selection activeCell="P24" sqref="P24:R24"/>
    </sheetView>
  </sheetViews>
  <sheetFormatPr defaultRowHeight="15" x14ac:dyDescent="0.25"/>
  <sheetData>
    <row r="1" spans="5:26" x14ac:dyDescent="0.25">
      <c r="E1" t="s">
        <v>1393</v>
      </c>
      <c r="H1" t="s">
        <v>1393</v>
      </c>
      <c r="I1" t="s">
        <v>1394</v>
      </c>
      <c r="J1" t="s">
        <v>1395</v>
      </c>
      <c r="K1" t="s">
        <v>1396</v>
      </c>
      <c r="L1" t="s">
        <v>1397</v>
      </c>
    </row>
    <row r="2" spans="5:26" x14ac:dyDescent="0.25">
      <c r="E2" t="s">
        <v>1394</v>
      </c>
    </row>
    <row r="3" spans="5:26" x14ac:dyDescent="0.25">
      <c r="E3" t="s">
        <v>1395</v>
      </c>
    </row>
    <row r="4" spans="5:26" x14ac:dyDescent="0.25">
      <c r="E4" t="s">
        <v>1396</v>
      </c>
    </row>
    <row r="5" spans="5:26" x14ac:dyDescent="0.25">
      <c r="E5" t="s">
        <v>1397</v>
      </c>
    </row>
    <row r="7" spans="5:26" x14ac:dyDescent="0.25">
      <c r="I7" t="s">
        <v>1399</v>
      </c>
      <c r="L7" t="s">
        <v>1399</v>
      </c>
      <c r="M7" t="s">
        <v>1400</v>
      </c>
      <c r="N7" t="s">
        <v>1401</v>
      </c>
      <c r="O7" t="s">
        <v>1402</v>
      </c>
      <c r="P7" t="s">
        <v>1403</v>
      </c>
      <c r="Q7" t="s">
        <v>1404</v>
      </c>
      <c r="R7" t="s">
        <v>1405</v>
      </c>
      <c r="S7" t="s">
        <v>1406</v>
      </c>
      <c r="T7" t="s">
        <v>1407</v>
      </c>
      <c r="U7" t="s">
        <v>1408</v>
      </c>
      <c r="V7" t="s">
        <v>1409</v>
      </c>
      <c r="W7" t="s">
        <v>1410</v>
      </c>
      <c r="X7" t="s">
        <v>1411</v>
      </c>
      <c r="Y7" t="s">
        <v>1412</v>
      </c>
      <c r="Z7" t="s">
        <v>1413</v>
      </c>
    </row>
    <row r="8" spans="5:26" x14ac:dyDescent="0.25">
      <c r="I8" t="s">
        <v>1400</v>
      </c>
    </row>
    <row r="9" spans="5:26" x14ac:dyDescent="0.25">
      <c r="I9" t="s">
        <v>1401</v>
      </c>
    </row>
    <row r="10" spans="5:26" x14ac:dyDescent="0.25">
      <c r="I10" t="s">
        <v>1402</v>
      </c>
    </row>
    <row r="11" spans="5:26" x14ac:dyDescent="0.25">
      <c r="I11" t="s">
        <v>1403</v>
      </c>
    </row>
    <row r="12" spans="5:26" x14ac:dyDescent="0.25">
      <c r="I12" t="s">
        <v>1404</v>
      </c>
    </row>
    <row r="13" spans="5:26" x14ac:dyDescent="0.25">
      <c r="I13" t="s">
        <v>1405</v>
      </c>
    </row>
    <row r="14" spans="5:26" x14ac:dyDescent="0.25">
      <c r="I14" t="s">
        <v>1406</v>
      </c>
    </row>
    <row r="15" spans="5:26" x14ac:dyDescent="0.25">
      <c r="I15" t="s">
        <v>1407</v>
      </c>
    </row>
    <row r="16" spans="5:26" x14ac:dyDescent="0.25">
      <c r="I16" t="s">
        <v>1408</v>
      </c>
    </row>
    <row r="17" spans="9:18" x14ac:dyDescent="0.25">
      <c r="I17" t="s">
        <v>1409</v>
      </c>
    </row>
    <row r="18" spans="9:18" x14ac:dyDescent="0.25">
      <c r="I18" t="s">
        <v>1410</v>
      </c>
    </row>
    <row r="19" spans="9:18" x14ac:dyDescent="0.25">
      <c r="I19" t="s">
        <v>1411</v>
      </c>
    </row>
    <row r="20" spans="9:18" x14ac:dyDescent="0.25">
      <c r="I20" t="s">
        <v>1412</v>
      </c>
    </row>
    <row r="21" spans="9:18" x14ac:dyDescent="0.25">
      <c r="I21" t="s">
        <v>1413</v>
      </c>
    </row>
    <row r="24" spans="9:18" x14ac:dyDescent="0.25">
      <c r="P24" t="s">
        <v>1415</v>
      </c>
      <c r="Q24" t="s">
        <v>1416</v>
      </c>
      <c r="R24" t="s">
        <v>1417</v>
      </c>
    </row>
    <row r="25" spans="9:18" x14ac:dyDescent="0.25">
      <c r="I25" t="s">
        <v>1390</v>
      </c>
      <c r="J25" t="s">
        <v>1391</v>
      </c>
      <c r="K25" t="s">
        <v>1392</v>
      </c>
      <c r="L25" t="s">
        <v>1414</v>
      </c>
      <c r="M25" t="s">
        <v>1415</v>
      </c>
    </row>
    <row r="26" spans="9:18" x14ac:dyDescent="0.25">
      <c r="I26" t="s">
        <v>1390</v>
      </c>
      <c r="J26" t="s">
        <v>1391</v>
      </c>
      <c r="K26" t="s">
        <v>1392</v>
      </c>
      <c r="L26" t="s">
        <v>1414</v>
      </c>
      <c r="M26" t="s">
        <v>1416</v>
      </c>
    </row>
    <row r="27" spans="9:18" x14ac:dyDescent="0.25">
      <c r="I27" t="s">
        <v>1390</v>
      </c>
      <c r="J27" t="s">
        <v>1391</v>
      </c>
      <c r="K27" t="s">
        <v>1392</v>
      </c>
      <c r="L27" t="s">
        <v>1414</v>
      </c>
      <c r="M27" t="s">
        <v>1417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OLD_TurboID_int</vt:lpstr>
      <vt:lpstr>turboID_Int</vt:lpstr>
      <vt:lpstr>20241219_rerun_pawTC_DIANNquant</vt:lpstr>
      <vt:lpstr>20241219_rerun_pawT_DIANNquant</vt:lpstr>
      <vt:lpstr>20241219_rerun_paw_pool_DIANNqu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 Regina Sondermann</cp:lastModifiedBy>
  <dcterms:created xsi:type="dcterms:W3CDTF">2024-12-19T16:45:54Z</dcterms:created>
  <dcterms:modified xsi:type="dcterms:W3CDTF">2024-12-20T07:58:31Z</dcterms:modified>
</cp:coreProperties>
</file>