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Funding &amp; Runway" sheetId="5" state="visible" r:id="rId5"/>
    <sheet xmlns:r="http://schemas.openxmlformats.org/officeDocument/2006/relationships"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%&quot;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5803D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4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6" fontId="0" fillId="4" borderId="0" pivotButton="0" quotePrefix="0" xfId="0"/>
    <xf numFmtId="49" fontId="0" fillId="4" borderId="0" pivotButton="0" quotePrefix="0" xfId="0"/>
    <xf numFmtId="167" fontId="4" fillId="0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by Stream (2027-2029)</a:t>
            </a:r>
          </a:p>
        </rich>
      </tx>
    </title>
    <plotArea>
      <barChart>
        <barDir val="col"/>
        <grouping val="clustered"/>
        <ser>
          <idx val="0"/>
          <order val="0"/>
          <tx>
            <v>B2C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Projections'!$B$30:$M$30</f>
            </numRef>
          </val>
        </ser>
        <ser>
          <idx val="1"/>
          <order val="1"/>
          <tx>
            <v>B2B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Projections'!$B$31:$M$31</f>
            </numRef>
          </val>
        </ser>
        <ser>
          <idx val="2"/>
          <order val="2"/>
          <tx>
            <v>Data Licensing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Projections'!$B$32:$M$32</f>
            </numRef>
          </val>
        </ser>
        <ser>
          <idx val="3"/>
          <order val="3"/>
          <tx>
            <v>Promoted Dishes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Projections'!$B$33:$M$33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 Over Time</a:t>
            </a:r>
          </a:p>
        </rich>
      </tx>
    </title>
    <plotArea>
      <lineChart>
        <grouping val="standard"/>
        <ser>
          <idx val="0"/>
          <order val="0"/>
          <tx>
            <v>Cash Balance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'Funding &amp; Runway'!$B$46:$Y$46</f>
            </numRef>
          </cat>
          <val>
            <numRef>
              <f>'Funding &amp; Runway'!$B$47:$Y$47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FORK Financial Model -- Conservative Summary</t>
        </is>
      </c>
    </row>
    <row r="2">
      <c r="A2" s="2" t="inlineStr">
        <is>
          <t>AI-Powered Dish Intelligence Platform | Philadelphia Launch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2026</t>
        </is>
      </c>
      <c r="C5" s="4" t="inlineStr">
        <is>
          <t>2027</t>
        </is>
      </c>
      <c r="D5" s="4" t="inlineStr">
        <is>
          <t>2028</t>
        </is>
      </c>
      <c r="E5" s="4" t="inlineStr">
        <is>
          <t>2029</t>
        </is>
      </c>
    </row>
    <row r="6">
      <c r="A6" s="5" t="inlineStr">
        <is>
          <t>Total Revenue</t>
        </is>
      </c>
      <c r="B6" s="6" t="n">
        <v>49969.06</v>
      </c>
      <c r="C6" s="6" t="n">
        <v>214357.6</v>
      </c>
      <c r="D6" s="6" t="n">
        <v>387701.13</v>
      </c>
      <c r="E6" s="6" t="n">
        <v>646694.92</v>
      </c>
    </row>
    <row r="7">
      <c r="A7" s="7" t="inlineStr">
        <is>
          <t>ARR (exit run-rate)</t>
        </is>
      </c>
      <c r="B7" s="8" t="n">
        <v>115017.96</v>
      </c>
      <c r="C7" s="8" t="n">
        <v>271818.76</v>
      </c>
      <c r="D7" s="8" t="n">
        <v>469186.12</v>
      </c>
      <c r="E7" s="8" t="n">
        <v>782756.12</v>
      </c>
    </row>
    <row r="8">
      <c r="A8" s="5" t="inlineStr">
        <is>
          <t>End Users</t>
        </is>
      </c>
      <c r="B8" s="6" t="n">
        <v>341</v>
      </c>
      <c r="C8" s="9" t="inlineStr">
        <is>
          <t>--</t>
        </is>
      </c>
      <c r="D8" s="9" t="inlineStr">
        <is>
          <t>--</t>
        </is>
      </c>
      <c r="E8" s="9" t="inlineStr">
        <is>
          <t>--</t>
        </is>
      </c>
    </row>
    <row r="9">
      <c r="A9" s="7" t="inlineStr">
        <is>
          <t>Restaurant Partners</t>
        </is>
      </c>
      <c r="B9" s="8" t="n">
        <v>19</v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</row>
    <row r="10"/>
    <row r="11"/>
    <row r="12">
      <c r="A12" s="3" t="inlineStr">
        <is>
          <t>FUNDING SUMMARY</t>
        </is>
      </c>
    </row>
    <row r="13">
      <c r="A13" s="4" t="inlineStr">
        <is>
          <t>Parameter</t>
        </is>
      </c>
      <c r="B13" s="4" t="inlineStr">
        <is>
          <t>Value</t>
        </is>
      </c>
    </row>
    <row r="14">
      <c r="A14" s="5" t="inlineStr">
        <is>
          <t>Raise Target</t>
        </is>
      </c>
      <c r="B14" s="10" t="n">
        <v>750000</v>
      </c>
    </row>
    <row r="15">
      <c r="A15" s="7" t="inlineStr">
        <is>
          <t>Pre-Money Valuation</t>
        </is>
      </c>
      <c r="B15" s="8" t="n">
        <v>3000000</v>
      </c>
    </row>
    <row r="16">
      <c r="A16" s="5" t="inlineStr">
        <is>
          <t>Post-Money Valuation</t>
        </is>
      </c>
      <c r="B16" s="10" t="n">
        <v>3750000</v>
      </c>
    </row>
    <row r="17">
      <c r="A17" s="7" t="inlineStr">
        <is>
          <t>Investor Ownership</t>
        </is>
      </c>
      <c r="B17" s="7" t="inlineStr">
        <is>
          <t>20.0%</t>
        </is>
      </c>
    </row>
    <row r="18">
      <c r="A18" s="5" t="inlineStr">
        <is>
          <t>Avg Monthly Burn</t>
        </is>
      </c>
      <c r="B18" s="10" t="n">
        <v>23267</v>
      </c>
    </row>
    <row r="19">
      <c r="A19" s="7" t="inlineStr">
        <is>
          <t>Cash EOY 2026</t>
        </is>
      </c>
      <c r="B19" s="8" t="n">
        <v>520770</v>
      </c>
    </row>
    <row r="20">
      <c r="A20" s="5" t="inlineStr">
        <is>
          <t>Runway from EOY 2026</t>
        </is>
      </c>
      <c r="B20" s="5" t="inlineStr">
        <is>
          <t>22.4 months</t>
        </is>
      </c>
    </row>
    <row r="21">
      <c r="A21" s="7" t="inlineStr">
        <is>
          <t>Est. Break-Even</t>
        </is>
      </c>
      <c r="B21" s="7" t="inlineStr">
        <is>
          <t>Q3-28</t>
        </is>
      </c>
    </row>
    <row r="22"/>
    <row r="23"/>
    <row r="24">
      <c r="A24" s="3" t="inlineStr">
        <is>
          <t>REVENUE STREAMS</t>
        </is>
      </c>
    </row>
    <row r="25">
      <c r="A25" s="4" t="inlineStr">
        <is>
          <t>Stream</t>
        </is>
      </c>
      <c r="B25" s="4" t="inlineStr">
        <is>
          <t>Pricing</t>
        </is>
      </c>
      <c r="C25" s="4" t="inlineStr">
        <is>
          <t>Description</t>
        </is>
      </c>
    </row>
    <row r="26">
      <c r="A26" s="5" t="inlineStr">
        <is>
          <t>B2C Subscriptions</t>
        </is>
      </c>
      <c r="B26" s="5" t="inlineStr">
        <is>
          <t>$4.99/mo premium</t>
        </is>
      </c>
      <c r="C26" s="5" t="inlineStr">
        <is>
          <t>Dish ratings, personalized recommendations</t>
        </is>
      </c>
    </row>
    <row r="27">
      <c r="A27" s="7" t="inlineStr">
        <is>
          <t>B2B Restaurant SaaS</t>
        </is>
      </c>
      <c r="B27" s="7" t="inlineStr">
        <is>
          <t>$500/mo per restaurant</t>
        </is>
      </c>
      <c r="C27" s="7" t="inlineStr">
        <is>
          <t>Dashboard, analytics, menu optimization</t>
        </is>
      </c>
    </row>
    <row r="28">
      <c r="A28" s="5" t="inlineStr">
        <is>
          <t>Data Licensing</t>
        </is>
      </c>
      <c r="B28" s="5" t="inlineStr">
        <is>
          <t>Enterprise contracts</t>
        </is>
      </c>
      <c r="C28" s="5" t="inlineStr">
        <is>
          <t>Aggregated dish intelligence data</t>
        </is>
      </c>
    </row>
    <row r="29">
      <c r="A29" s="7" t="inlineStr">
        <is>
          <t>Promoted Dishes</t>
        </is>
      </c>
      <c r="B29" s="7" t="inlineStr">
        <is>
          <t>CPC model</t>
        </is>
      </c>
      <c r="C29" s="7" t="inlineStr">
        <is>
          <t>Restaurants pay for dish visibility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FORK Revenue Projections -- Conservative</t>
        </is>
      </c>
    </row>
    <row r="2"/>
    <row r="3">
      <c r="A3" s="3" t="inlineStr">
        <is>
          <t>2026 Monthly Breakdown</t>
        </is>
      </c>
    </row>
    <row r="4">
      <c r="A4" s="4" t="inlineStr">
        <is>
          <t>Metric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Total Users</t>
        </is>
      </c>
      <c r="B5" s="11" t="n">
        <v>0</v>
      </c>
      <c r="C5" s="11" t="n">
        <v>0</v>
      </c>
      <c r="D5" s="11" t="n">
        <v>100</v>
      </c>
      <c r="E5" s="11" t="n">
        <v>114</v>
      </c>
      <c r="F5" s="11" t="n">
        <v>131</v>
      </c>
      <c r="G5" s="11" t="n">
        <v>150</v>
      </c>
      <c r="H5" s="11" t="n">
        <v>172</v>
      </c>
      <c r="I5" s="11" t="n">
        <v>197</v>
      </c>
      <c r="J5" s="11" t="n">
        <v>226</v>
      </c>
      <c r="K5" s="11" t="n">
        <v>259</v>
      </c>
      <c r="L5" s="11" t="n">
        <v>297</v>
      </c>
      <c r="M5" s="11" t="n">
        <v>341</v>
      </c>
      <c r="N5" s="11" t="n">
        <v>341</v>
      </c>
    </row>
    <row r="6">
      <c r="A6" s="7" t="inlineStr">
        <is>
          <t>Premium Users</t>
        </is>
      </c>
      <c r="B6" s="12" t="n">
        <v>0</v>
      </c>
      <c r="C6" s="12" t="n">
        <v>0</v>
      </c>
      <c r="D6" s="12" t="n">
        <v>5</v>
      </c>
      <c r="E6" s="12" t="n">
        <v>5</v>
      </c>
      <c r="F6" s="12" t="n">
        <v>6</v>
      </c>
      <c r="G6" s="12" t="n">
        <v>7</v>
      </c>
      <c r="H6" s="12" t="n">
        <v>8</v>
      </c>
      <c r="I6" s="12" t="n">
        <v>9</v>
      </c>
      <c r="J6" s="12" t="n">
        <v>11</v>
      </c>
      <c r="K6" s="12" t="n">
        <v>12</v>
      </c>
      <c r="L6" s="12" t="n">
        <v>14</v>
      </c>
      <c r="M6" s="12" t="n">
        <v>17</v>
      </c>
      <c r="N6" s="12" t="n">
        <v>17</v>
      </c>
    </row>
    <row r="7">
      <c r="A7" s="5" t="inlineStr">
        <is>
          <t>B2C Revenue</t>
        </is>
      </c>
      <c r="B7" s="10" t="n">
        <v>0</v>
      </c>
      <c r="C7" s="10" t="n">
        <v>0</v>
      </c>
      <c r="D7" s="10" t="n">
        <v>24.95</v>
      </c>
      <c r="E7" s="10" t="n">
        <v>24.95</v>
      </c>
      <c r="F7" s="10" t="n">
        <v>29.94</v>
      </c>
      <c r="G7" s="10" t="n">
        <v>34.93</v>
      </c>
      <c r="H7" s="10" t="n">
        <v>39.92</v>
      </c>
      <c r="I7" s="10" t="n">
        <v>44.91</v>
      </c>
      <c r="J7" s="10" t="n">
        <v>54.89</v>
      </c>
      <c r="K7" s="10" t="n">
        <v>59.88</v>
      </c>
      <c r="L7" s="10" t="n">
        <v>69.86</v>
      </c>
      <c r="M7" s="10" t="n">
        <v>84.83</v>
      </c>
      <c r="N7" s="10" t="n">
        <v>469.06</v>
      </c>
    </row>
    <row r="8">
      <c r="A8" s="7" t="inlineStr">
        <is>
          <t>Active Restaurants</t>
        </is>
      </c>
      <c r="B8" s="12" t="n">
        <v>0</v>
      </c>
      <c r="C8" s="12" t="n">
        <v>0</v>
      </c>
      <c r="D8" s="12" t="n">
        <v>0</v>
      </c>
      <c r="E8" s="12" t="n">
        <v>3</v>
      </c>
      <c r="F8" s="12" t="n">
        <v>5</v>
      </c>
      <c r="G8" s="12" t="n">
        <v>7</v>
      </c>
      <c r="H8" s="12" t="n">
        <v>9</v>
      </c>
      <c r="I8" s="12" t="n">
        <v>11</v>
      </c>
      <c r="J8" s="12" t="n">
        <v>13</v>
      </c>
      <c r="K8" s="12" t="n">
        <v>15</v>
      </c>
      <c r="L8" s="12" t="n">
        <v>17</v>
      </c>
      <c r="M8" s="12" t="n">
        <v>19</v>
      </c>
      <c r="N8" s="12" t="n">
        <v>19</v>
      </c>
    </row>
    <row r="9">
      <c r="A9" s="5" t="inlineStr">
        <is>
          <t>B2B Revenue</t>
        </is>
      </c>
      <c r="B9" s="10" t="n">
        <v>0</v>
      </c>
      <c r="C9" s="10" t="n">
        <v>0</v>
      </c>
      <c r="D9" s="10" t="n">
        <v>0</v>
      </c>
      <c r="E9" s="10" t="n">
        <v>1500</v>
      </c>
      <c r="F9" s="10" t="n">
        <v>2500</v>
      </c>
      <c r="G9" s="10" t="n">
        <v>3500</v>
      </c>
      <c r="H9" s="10" t="n">
        <v>4500</v>
      </c>
      <c r="I9" s="10" t="n">
        <v>5500</v>
      </c>
      <c r="J9" s="10" t="n">
        <v>6500</v>
      </c>
      <c r="K9" s="10" t="n">
        <v>7500</v>
      </c>
      <c r="L9" s="10" t="n">
        <v>8500</v>
      </c>
      <c r="M9" s="10" t="n">
        <v>9500</v>
      </c>
      <c r="N9" s="10" t="n">
        <v>49500</v>
      </c>
    </row>
    <row r="10">
      <c r="A10" s="7" t="inlineStr">
        <is>
          <t>Promoted Dishes Rev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5" t="inlineStr">
        <is>
          <t>Data Licensing Rev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s="13" t="inlineStr">
        <is>
          <t>TOTAL REVENUE</t>
        </is>
      </c>
      <c r="B12" s="14" t="n">
        <v>0</v>
      </c>
      <c r="C12" s="14" t="n">
        <v>0</v>
      </c>
      <c r="D12" s="14" t="n">
        <v>24.95</v>
      </c>
      <c r="E12" s="14" t="n">
        <v>1524.95</v>
      </c>
      <c r="F12" s="14" t="n">
        <v>2529.94</v>
      </c>
      <c r="G12" s="14" t="n">
        <v>3534.93</v>
      </c>
      <c r="H12" s="14" t="n">
        <v>4539.92</v>
      </c>
      <c r="I12" s="14" t="n">
        <v>5544.91</v>
      </c>
      <c r="J12" s="14" t="n">
        <v>6554.89</v>
      </c>
      <c r="K12" s="14" t="n">
        <v>7559.88</v>
      </c>
      <c r="L12" s="14" t="n">
        <v>8569.860000000001</v>
      </c>
      <c r="M12" s="14" t="n">
        <v>9584.83</v>
      </c>
      <c r="N12" s="14" t="n">
        <v>49969.06</v>
      </c>
    </row>
    <row r="13"/>
    <row r="14">
      <c r="A14" s="3" t="inlineStr">
        <is>
          <t>2027-2029 Quarterly Breakdown</t>
        </is>
      </c>
    </row>
    <row r="15">
      <c r="A15" s="4" t="inlineStr">
        <is>
          <t>Metric</t>
        </is>
      </c>
      <c r="B15" s="4" t="inlineStr">
        <is>
          <t>Q1-27</t>
        </is>
      </c>
      <c r="C15" s="4" t="inlineStr">
        <is>
          <t>Q2-27</t>
        </is>
      </c>
      <c r="D15" s="4" t="inlineStr">
        <is>
          <t>Q3-27</t>
        </is>
      </c>
      <c r="E15" s="4" t="inlineStr">
        <is>
          <t>Q4-27</t>
        </is>
      </c>
      <c r="F15" s="4" t="inlineStr">
        <is>
          <t>Q1-28</t>
        </is>
      </c>
      <c r="G15" s="4" t="inlineStr">
        <is>
          <t>Q2-28</t>
        </is>
      </c>
      <c r="H15" s="4" t="inlineStr">
        <is>
          <t>Q3-28</t>
        </is>
      </c>
      <c r="I15" s="4" t="inlineStr">
        <is>
          <t>Q4-28</t>
        </is>
      </c>
      <c r="J15" s="4" t="inlineStr">
        <is>
          <t>Q1-29</t>
        </is>
      </c>
      <c r="K15" s="4" t="inlineStr">
        <is>
          <t>Q2-29</t>
        </is>
      </c>
      <c r="L15" s="4" t="inlineStr">
        <is>
          <t>Q3-29</t>
        </is>
      </c>
      <c r="M15" s="4" t="inlineStr">
        <is>
          <t>Q4-29</t>
        </is>
      </c>
    </row>
    <row r="16">
      <c r="A16" s="5" t="inlineStr">
        <is>
          <t>Total Users</t>
        </is>
      </c>
      <c r="B16" s="11" t="n">
        <v>517</v>
      </c>
      <c r="C16" s="11" t="n">
        <v>785</v>
      </c>
      <c r="D16" s="11" t="n">
        <v>1192</v>
      </c>
      <c r="E16" s="11" t="n">
        <v>1811</v>
      </c>
      <c r="F16" s="11" t="n">
        <v>2753</v>
      </c>
      <c r="G16" s="11" t="n">
        <v>4184</v>
      </c>
      <c r="H16" s="11" t="n">
        <v>6361</v>
      </c>
      <c r="I16" s="11" t="n">
        <v>9673</v>
      </c>
      <c r="J16" s="11" t="n">
        <v>14709</v>
      </c>
      <c r="K16" s="11" t="n">
        <v>22369</v>
      </c>
      <c r="L16" s="11" t="n">
        <v>34019</v>
      </c>
      <c r="M16" s="11" t="n">
        <v>51737</v>
      </c>
    </row>
    <row r="17">
      <c r="A17" s="7" t="inlineStr">
        <is>
          <t>Premium Users</t>
        </is>
      </c>
      <c r="B17" s="12" t="n">
        <v>25</v>
      </c>
      <c r="C17" s="12" t="n">
        <v>39</v>
      </c>
      <c r="D17" s="12" t="n">
        <v>59</v>
      </c>
      <c r="E17" s="12" t="n">
        <v>90</v>
      </c>
      <c r="F17" s="12" t="n">
        <v>137</v>
      </c>
      <c r="G17" s="12" t="n">
        <v>209</v>
      </c>
      <c r="H17" s="12" t="n">
        <v>318</v>
      </c>
      <c r="I17" s="12" t="n">
        <v>483</v>
      </c>
      <c r="J17" s="12" t="n">
        <v>735</v>
      </c>
      <c r="K17" s="12" t="n">
        <v>1118</v>
      </c>
      <c r="L17" s="12" t="n">
        <v>1700</v>
      </c>
      <c r="M17" s="12" t="n">
        <v>2586</v>
      </c>
    </row>
    <row r="18">
      <c r="A18" s="5" t="inlineStr">
        <is>
          <t>B2C Revenue</t>
        </is>
      </c>
      <c r="B18" s="10" t="n">
        <v>374.25</v>
      </c>
      <c r="C18" s="10" t="n">
        <v>583.83</v>
      </c>
      <c r="D18" s="10" t="n">
        <v>883.23</v>
      </c>
      <c r="E18" s="10" t="n">
        <v>1347.3</v>
      </c>
      <c r="F18" s="10" t="n">
        <v>2050.89</v>
      </c>
      <c r="G18" s="10" t="n">
        <v>3128.73</v>
      </c>
      <c r="H18" s="10" t="n">
        <v>4760.46</v>
      </c>
      <c r="I18" s="10" t="n">
        <v>7230.51</v>
      </c>
      <c r="J18" s="10" t="n">
        <v>11002.95</v>
      </c>
      <c r="K18" s="10" t="n">
        <v>16736.46</v>
      </c>
      <c r="L18" s="10" t="n">
        <v>25449</v>
      </c>
      <c r="M18" s="10" t="n">
        <v>38712.42</v>
      </c>
    </row>
    <row r="19">
      <c r="A19" s="7" t="inlineStr">
        <is>
          <t>Active Restaurants</t>
        </is>
      </c>
      <c r="B19" s="12" t="n">
        <v>25</v>
      </c>
      <c r="C19" s="12" t="n">
        <v>31</v>
      </c>
      <c r="D19" s="12" t="n">
        <v>37</v>
      </c>
      <c r="E19" s="12" t="n">
        <v>43</v>
      </c>
      <c r="F19" s="12" t="n">
        <v>49</v>
      </c>
      <c r="G19" s="12" t="n">
        <v>55</v>
      </c>
      <c r="H19" s="12" t="n">
        <v>61</v>
      </c>
      <c r="I19" s="12" t="n">
        <v>67</v>
      </c>
      <c r="J19" s="12" t="n">
        <v>73</v>
      </c>
      <c r="K19" s="12" t="n">
        <v>79</v>
      </c>
      <c r="L19" s="12" t="n">
        <v>85</v>
      </c>
      <c r="M19" s="12" t="n">
        <v>91</v>
      </c>
    </row>
    <row r="20">
      <c r="A20" s="5" t="inlineStr">
        <is>
          <t>B2B Revenue</t>
        </is>
      </c>
      <c r="B20" s="10" t="n">
        <v>37500</v>
      </c>
      <c r="C20" s="10" t="n">
        <v>46500</v>
      </c>
      <c r="D20" s="10" t="n">
        <v>55500</v>
      </c>
      <c r="E20" s="10" t="n">
        <v>64500</v>
      </c>
      <c r="F20" s="10" t="n">
        <v>73500</v>
      </c>
      <c r="G20" s="10" t="n">
        <v>82500</v>
      </c>
      <c r="H20" s="10" t="n">
        <v>91500</v>
      </c>
      <c r="I20" s="10" t="n">
        <v>100500</v>
      </c>
      <c r="J20" s="10" t="n">
        <v>109500</v>
      </c>
      <c r="K20" s="10" t="n">
        <v>118500</v>
      </c>
      <c r="L20" s="10" t="n">
        <v>127500</v>
      </c>
      <c r="M20" s="10" t="n">
        <v>136500</v>
      </c>
    </row>
    <row r="21">
      <c r="A21" s="7" t="inlineStr">
        <is>
          <t>Promoted Dishes Rev</t>
        </is>
      </c>
      <c r="B21" s="8" t="n">
        <v>1500</v>
      </c>
      <c r="C21" s="8" t="n">
        <v>1680</v>
      </c>
      <c r="D21" s="8" t="n">
        <v>1881.6</v>
      </c>
      <c r="E21" s="8" t="n">
        <v>2107.39</v>
      </c>
      <c r="F21" s="8" t="n">
        <v>2360.28</v>
      </c>
      <c r="G21" s="8" t="n">
        <v>2643.51</v>
      </c>
      <c r="H21" s="8" t="n">
        <v>2960.73</v>
      </c>
      <c r="I21" s="8" t="n">
        <v>3316.02</v>
      </c>
      <c r="J21" s="8" t="n">
        <v>3713.94</v>
      </c>
      <c r="K21" s="8" t="n">
        <v>4159.62</v>
      </c>
      <c r="L21" s="8" t="n">
        <v>4658.77</v>
      </c>
      <c r="M21" s="8" t="n">
        <v>5217.82</v>
      </c>
    </row>
    <row r="22">
      <c r="A22" s="5" t="inlineStr">
        <is>
          <t>Data Licensing Rev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5000</v>
      </c>
      <c r="I22" s="10" t="n">
        <v>6250</v>
      </c>
      <c r="J22" s="10" t="n">
        <v>7812.5</v>
      </c>
      <c r="K22" s="10" t="n">
        <v>9765.620000000001</v>
      </c>
      <c r="L22" s="10" t="n">
        <v>12207.03</v>
      </c>
      <c r="M22" s="10" t="n">
        <v>15258.79</v>
      </c>
    </row>
    <row r="23">
      <c r="A23" s="13" t="inlineStr">
        <is>
          <t>TOTAL REVENUE</t>
        </is>
      </c>
      <c r="B23" s="14" t="n">
        <v>39374.25</v>
      </c>
      <c r="C23" s="14" t="n">
        <v>48763.83</v>
      </c>
      <c r="D23" s="14" t="n">
        <v>58264.83</v>
      </c>
      <c r="E23" s="14" t="n">
        <v>67954.69</v>
      </c>
      <c r="F23" s="14" t="n">
        <v>77911.17</v>
      </c>
      <c r="G23" s="14" t="n">
        <v>88272.24000000001</v>
      </c>
      <c r="H23" s="14" t="n">
        <v>104221.19</v>
      </c>
      <c r="I23" s="14" t="n">
        <v>117296.53</v>
      </c>
      <c r="J23" s="14" t="n">
        <v>132029.39</v>
      </c>
      <c r="K23" s="14" t="n">
        <v>149161.7</v>
      </c>
      <c r="L23" s="14" t="n">
        <v>169814.8</v>
      </c>
      <c r="M23" s="14" t="n">
        <v>195689.03</v>
      </c>
    </row>
    <row r="24"/>
    <row r="25"/>
    <row r="26">
      <c r="A26" s="4" t="inlineStr">
        <is>
          <t>Annual Run Rate (ARR)</t>
        </is>
      </c>
      <c r="B26" s="4" t="inlineStr">
        <is>
          <t>2026</t>
        </is>
      </c>
      <c r="C26" s="4" t="inlineStr">
        <is>
          <t>2027</t>
        </is>
      </c>
      <c r="D26" s="4" t="inlineStr">
        <is>
          <t>2028</t>
        </is>
      </c>
      <c r="E26" s="4" t="inlineStr">
        <is>
          <t>2029</t>
        </is>
      </c>
    </row>
    <row r="27">
      <c r="A27" t="inlineStr">
        <is>
          <t>Total Revenue</t>
        </is>
      </c>
      <c r="B27" s="15" t="n">
        <v>49969</v>
      </c>
      <c r="C27" s="15" t="n">
        <v>214358</v>
      </c>
      <c r="D27" s="15" t="n">
        <v>387701</v>
      </c>
      <c r="E27" s="15" t="n">
        <v>646695</v>
      </c>
    </row>
    <row r="28">
      <c r="A28" t="inlineStr">
        <is>
          <t>ARR (exit run-rate)</t>
        </is>
      </c>
      <c r="B28" s="16" t="n">
        <v>115018</v>
      </c>
      <c r="C28" s="16" t="n">
        <v>271819</v>
      </c>
      <c r="D28" s="16" t="n">
        <v>469186</v>
      </c>
      <c r="E28" s="16" t="n">
        <v>782756</v>
      </c>
    </row>
    <row r="29">
      <c r="A29" t="inlineStr">
        <is>
          <t>Quarter</t>
        </is>
      </c>
      <c r="B29" t="inlineStr">
        <is>
          <t>Q1-27</t>
        </is>
      </c>
      <c r="C29" t="inlineStr">
        <is>
          <t>Q2-27</t>
        </is>
      </c>
      <c r="D29" t="inlineStr">
        <is>
          <t>Q3-27</t>
        </is>
      </c>
      <c r="E29" t="inlineStr">
        <is>
          <t>Q4-27</t>
        </is>
      </c>
      <c r="F29" t="inlineStr">
        <is>
          <t>Q1-28</t>
        </is>
      </c>
      <c r="G29" t="inlineStr">
        <is>
          <t>Q2-28</t>
        </is>
      </c>
      <c r="H29" t="inlineStr">
        <is>
          <t>Q3-28</t>
        </is>
      </c>
      <c r="I29" t="inlineStr">
        <is>
          <t>Q4-28</t>
        </is>
      </c>
      <c r="J29" t="inlineStr">
        <is>
          <t>Q1-29</t>
        </is>
      </c>
      <c r="K29" t="inlineStr">
        <is>
          <t>Q2-29</t>
        </is>
      </c>
      <c r="L29" t="inlineStr">
        <is>
          <t>Q3-29</t>
        </is>
      </c>
      <c r="M29" t="inlineStr">
        <is>
          <t>Q4-29</t>
        </is>
      </c>
    </row>
    <row r="30">
      <c r="A30" t="inlineStr">
        <is>
          <t>B2C Revenue</t>
        </is>
      </c>
      <c r="B30" t="n">
        <v>374</v>
      </c>
      <c r="C30" t="n">
        <v>584</v>
      </c>
      <c r="D30" t="n">
        <v>883</v>
      </c>
      <c r="E30" t="n">
        <v>1347</v>
      </c>
      <c r="F30" t="n">
        <v>2051</v>
      </c>
      <c r="G30" t="n">
        <v>3129</v>
      </c>
      <c r="H30" t="n">
        <v>4760</v>
      </c>
      <c r="I30" t="n">
        <v>7231</v>
      </c>
      <c r="J30" t="n">
        <v>11003</v>
      </c>
      <c r="K30" t="n">
        <v>16736</v>
      </c>
      <c r="L30" t="n">
        <v>25449</v>
      </c>
      <c r="M30" t="n">
        <v>38712</v>
      </c>
    </row>
    <row r="31">
      <c r="A31" t="inlineStr">
        <is>
          <t>B2B Revenue</t>
        </is>
      </c>
      <c r="B31" t="n">
        <v>37500</v>
      </c>
      <c r="C31" t="n">
        <v>46500</v>
      </c>
      <c r="D31" t="n">
        <v>55500</v>
      </c>
      <c r="E31" t="n">
        <v>64500</v>
      </c>
      <c r="F31" t="n">
        <v>73500</v>
      </c>
      <c r="G31" t="n">
        <v>82500</v>
      </c>
      <c r="H31" t="n">
        <v>91500</v>
      </c>
      <c r="I31" t="n">
        <v>100500</v>
      </c>
      <c r="J31" t="n">
        <v>109500</v>
      </c>
      <c r="K31" t="n">
        <v>118500</v>
      </c>
      <c r="L31" t="n">
        <v>127500</v>
      </c>
      <c r="M31" t="n">
        <v>136500</v>
      </c>
    </row>
    <row r="32">
      <c r="A32" t="inlineStr">
        <is>
          <t>Data Licensing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5000</v>
      </c>
      <c r="I32" t="n">
        <v>6250</v>
      </c>
      <c r="J32" t="n">
        <v>7812</v>
      </c>
      <c r="K32" t="n">
        <v>9766</v>
      </c>
      <c r="L32" t="n">
        <v>12207</v>
      </c>
      <c r="M32" t="n">
        <v>15259</v>
      </c>
    </row>
    <row r="33">
      <c r="A33" t="inlineStr">
        <is>
          <t>Promoted Dishes</t>
        </is>
      </c>
      <c r="B33" t="n">
        <v>1500</v>
      </c>
      <c r="C33" t="n">
        <v>1680</v>
      </c>
      <c r="D33" t="n">
        <v>1882</v>
      </c>
      <c r="E33" t="n">
        <v>2107</v>
      </c>
      <c r="F33" t="n">
        <v>2360</v>
      </c>
      <c r="G33" t="n">
        <v>2644</v>
      </c>
      <c r="H33" t="n">
        <v>2961</v>
      </c>
      <c r="I33" t="n">
        <v>3316</v>
      </c>
      <c r="J33" t="n">
        <v>3714</v>
      </c>
      <c r="K33" t="n">
        <v>4160</v>
      </c>
      <c r="L33" t="n">
        <v>4659</v>
      </c>
      <c r="M33" t="n">
        <v>5218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FORK Cost Structure -- Conservative</t>
        </is>
      </c>
    </row>
    <row r="2"/>
    <row r="3">
      <c r="A3" s="3" t="inlineStr">
        <is>
          <t>2026 Monthly Costs</t>
        </is>
      </c>
    </row>
    <row r="4">
      <c r="A4" s="4" t="inlineStr">
        <is>
          <t>Cost Category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Engineering</t>
        </is>
      </c>
      <c r="B5" s="10" t="n">
        <v>15000</v>
      </c>
      <c r="C5" s="10" t="n">
        <v>15000</v>
      </c>
      <c r="D5" s="10" t="n">
        <v>15000</v>
      </c>
      <c r="E5" s="10" t="n">
        <v>15000</v>
      </c>
      <c r="F5" s="10" t="n">
        <v>15000</v>
      </c>
      <c r="G5" s="10" t="n">
        <v>15000</v>
      </c>
      <c r="H5" s="10" t="n">
        <v>15000</v>
      </c>
      <c r="I5" s="10" t="n">
        <v>15000</v>
      </c>
      <c r="J5" s="10" t="n">
        <v>15000</v>
      </c>
      <c r="K5" s="10" t="n">
        <v>15000</v>
      </c>
      <c r="L5" s="10" t="n">
        <v>15000</v>
      </c>
      <c r="M5" s="10" t="n">
        <v>15000</v>
      </c>
      <c r="N5" s="10" t="n">
        <v>180000</v>
      </c>
    </row>
    <row r="6">
      <c r="A6" s="7" t="inlineStr">
        <is>
          <t>Cloud / Infrastructure</t>
        </is>
      </c>
      <c r="B6" s="8" t="n">
        <v>500</v>
      </c>
      <c r="C6" s="8" t="n">
        <v>500</v>
      </c>
      <c r="D6" s="8" t="n">
        <v>510</v>
      </c>
      <c r="E6" s="8" t="n">
        <v>511</v>
      </c>
      <c r="F6" s="8" t="n">
        <v>513</v>
      </c>
      <c r="G6" s="8" t="n">
        <v>515</v>
      </c>
      <c r="H6" s="8" t="n">
        <v>517</v>
      </c>
      <c r="I6" s="8" t="n">
        <v>520</v>
      </c>
      <c r="J6" s="8" t="n">
        <v>523</v>
      </c>
      <c r="K6" s="8" t="n">
        <v>526</v>
      </c>
      <c r="L6" s="8" t="n">
        <v>530</v>
      </c>
      <c r="M6" s="8" t="n">
        <v>534</v>
      </c>
      <c r="N6" s="8" t="n">
        <v>6199</v>
      </c>
    </row>
    <row r="7">
      <c r="A7" s="5" t="inlineStr">
        <is>
          <t>Marketing</t>
        </is>
      </c>
      <c r="B7" s="10" t="n">
        <v>3000</v>
      </c>
      <c r="C7" s="10" t="n">
        <v>3000</v>
      </c>
      <c r="D7" s="10" t="n">
        <v>3000</v>
      </c>
      <c r="E7" s="10" t="n">
        <v>3200</v>
      </c>
      <c r="F7" s="10" t="n">
        <v>3400</v>
      </c>
      <c r="G7" s="10" t="n">
        <v>3600</v>
      </c>
      <c r="H7" s="10" t="n">
        <v>3800</v>
      </c>
      <c r="I7" s="10" t="n">
        <v>4000</v>
      </c>
      <c r="J7" s="10" t="n">
        <v>4200</v>
      </c>
      <c r="K7" s="10" t="n">
        <v>4400</v>
      </c>
      <c r="L7" s="10" t="n">
        <v>4600</v>
      </c>
      <c r="M7" s="10" t="n">
        <v>4800</v>
      </c>
      <c r="N7" s="10" t="n">
        <v>45000</v>
      </c>
    </row>
    <row r="8">
      <c r="A8" s="7" t="inlineStr">
        <is>
          <t>Legal / IP</t>
        </is>
      </c>
      <c r="B8" s="8" t="n">
        <v>2000</v>
      </c>
      <c r="C8" s="8" t="n">
        <v>2000</v>
      </c>
      <c r="D8" s="8" t="n">
        <v>2000</v>
      </c>
      <c r="E8" s="8" t="n">
        <v>2000</v>
      </c>
      <c r="F8" s="8" t="n">
        <v>2000</v>
      </c>
      <c r="G8" s="8" t="n">
        <v>2000</v>
      </c>
      <c r="H8" s="8" t="n">
        <v>2000</v>
      </c>
      <c r="I8" s="8" t="n">
        <v>2000</v>
      </c>
      <c r="J8" s="8" t="n">
        <v>2000</v>
      </c>
      <c r="K8" s="8" t="n">
        <v>2000</v>
      </c>
      <c r="L8" s="8" t="n">
        <v>2000</v>
      </c>
      <c r="M8" s="8" t="n">
        <v>2000</v>
      </c>
      <c r="N8" s="8" t="n">
        <v>24000</v>
      </c>
    </row>
    <row r="9">
      <c r="A9" s="5" t="inlineStr">
        <is>
          <t>Operations</t>
        </is>
      </c>
      <c r="B9" s="10" t="n">
        <v>2000</v>
      </c>
      <c r="C9" s="10" t="n">
        <v>2000</v>
      </c>
      <c r="D9" s="10" t="n">
        <v>2000</v>
      </c>
      <c r="E9" s="10" t="n">
        <v>2000</v>
      </c>
      <c r="F9" s="10" t="n">
        <v>2000</v>
      </c>
      <c r="G9" s="10" t="n">
        <v>2000</v>
      </c>
      <c r="H9" s="10" t="n">
        <v>2000</v>
      </c>
      <c r="I9" s="10" t="n">
        <v>2000</v>
      </c>
      <c r="J9" s="10" t="n">
        <v>2000</v>
      </c>
      <c r="K9" s="10" t="n">
        <v>2000</v>
      </c>
      <c r="L9" s="10" t="n">
        <v>2000</v>
      </c>
      <c r="M9" s="10" t="n">
        <v>2000</v>
      </c>
      <c r="N9" s="10" t="n">
        <v>24000</v>
      </c>
    </row>
    <row r="10">
      <c r="A10" s="7" t="inlineStr">
        <is>
          <t>TOTAL COSTS</t>
        </is>
      </c>
      <c r="B10" s="8" t="n">
        <v>22500</v>
      </c>
      <c r="C10" s="8" t="n">
        <v>22500</v>
      </c>
      <c r="D10" s="8" t="n">
        <v>22510</v>
      </c>
      <c r="E10" s="8" t="n">
        <v>22711</v>
      </c>
      <c r="F10" s="8" t="n">
        <v>22913</v>
      </c>
      <c r="G10" s="8" t="n">
        <v>23115</v>
      </c>
      <c r="H10" s="8" t="n">
        <v>23317</v>
      </c>
      <c r="I10" s="8" t="n">
        <v>23520</v>
      </c>
      <c r="J10" s="8" t="n">
        <v>23723</v>
      </c>
      <c r="K10" s="8" t="n">
        <v>23926</v>
      </c>
      <c r="L10" s="8" t="n">
        <v>24130</v>
      </c>
      <c r="M10" s="8" t="n">
        <v>24334</v>
      </c>
      <c r="N10" s="8" t="n">
        <v>279199</v>
      </c>
    </row>
    <row r="11">
      <c r="A11" s="9" t="inlineStr">
        <is>
          <t>NET (Revenue - Costs)</t>
        </is>
      </c>
      <c r="B11" s="6" t="n">
        <v>-22500</v>
      </c>
      <c r="C11" s="6" t="n">
        <v>-22500</v>
      </c>
      <c r="D11" s="6" t="n">
        <v>-22485</v>
      </c>
      <c r="E11" s="6" t="n">
        <v>-21186</v>
      </c>
      <c r="F11" s="6" t="n">
        <v>-20383</v>
      </c>
      <c r="G11" s="6" t="n">
        <v>-19580</v>
      </c>
      <c r="H11" s="6" t="n">
        <v>-18777</v>
      </c>
      <c r="I11" s="6" t="n">
        <v>-17975</v>
      </c>
      <c r="J11" s="6" t="n">
        <v>-17168</v>
      </c>
      <c r="K11" s="6" t="n">
        <v>-16366</v>
      </c>
      <c r="L11" s="6" t="n">
        <v>-15560</v>
      </c>
      <c r="M11" s="6" t="n">
        <v>-14749</v>
      </c>
      <c r="N11" s="6" t="n">
        <v>-229230</v>
      </c>
    </row>
    <row r="12"/>
    <row r="13">
      <c r="A13" s="3" t="inlineStr">
        <is>
          <t>2027-2029 Quarterly Costs</t>
        </is>
      </c>
    </row>
    <row r="14">
      <c r="A14" s="4" t="inlineStr">
        <is>
          <t>Cost Category</t>
        </is>
      </c>
      <c r="B14" s="4" t="inlineStr">
        <is>
          <t>Q1-27</t>
        </is>
      </c>
      <c r="C14" s="4" t="inlineStr">
        <is>
          <t>Q2-27</t>
        </is>
      </c>
      <c r="D14" s="4" t="inlineStr">
        <is>
          <t>Q3-27</t>
        </is>
      </c>
      <c r="E14" s="4" t="inlineStr">
        <is>
          <t>Q4-27</t>
        </is>
      </c>
      <c r="F14" s="4" t="inlineStr">
        <is>
          <t>Q1-28</t>
        </is>
      </c>
      <c r="G14" s="4" t="inlineStr">
        <is>
          <t>Q2-28</t>
        </is>
      </c>
      <c r="H14" s="4" t="inlineStr">
        <is>
          <t>Q3-28</t>
        </is>
      </c>
      <c r="I14" s="4" t="inlineStr">
        <is>
          <t>Q4-28</t>
        </is>
      </c>
      <c r="J14" s="4" t="inlineStr">
        <is>
          <t>Q1-29</t>
        </is>
      </c>
      <c r="K14" s="4" t="inlineStr">
        <is>
          <t>Q2-29</t>
        </is>
      </c>
      <c r="L14" s="4" t="inlineStr">
        <is>
          <t>Q3-29</t>
        </is>
      </c>
      <c r="M14" s="4" t="inlineStr">
        <is>
          <t>Q4-29</t>
        </is>
      </c>
    </row>
    <row r="15">
      <c r="A15" s="5" t="inlineStr">
        <is>
          <t>Engineering</t>
        </is>
      </c>
      <c r="B15" s="10" t="n">
        <v>45000</v>
      </c>
      <c r="C15" s="10" t="n">
        <v>45000</v>
      </c>
      <c r="D15" s="10" t="n">
        <v>45000</v>
      </c>
      <c r="E15" s="10" t="n">
        <v>45000</v>
      </c>
      <c r="F15" s="10" t="n">
        <v>63000</v>
      </c>
      <c r="G15" s="10" t="n">
        <v>63000</v>
      </c>
      <c r="H15" s="10" t="n">
        <v>63000</v>
      </c>
      <c r="I15" s="10" t="n">
        <v>63000</v>
      </c>
      <c r="J15" s="10" t="n">
        <v>81000</v>
      </c>
      <c r="K15" s="10" t="n">
        <v>81000</v>
      </c>
      <c r="L15" s="10" t="n">
        <v>81000</v>
      </c>
      <c r="M15" s="10" t="n">
        <v>81000</v>
      </c>
    </row>
    <row r="16">
      <c r="A16" s="7" t="inlineStr">
        <is>
          <t>Cloud / Infrastructure</t>
        </is>
      </c>
      <c r="B16" s="8" t="n">
        <v>1655</v>
      </c>
      <c r="C16" s="8" t="n">
        <v>1736</v>
      </c>
      <c r="D16" s="8" t="n">
        <v>1858</v>
      </c>
      <c r="E16" s="8" t="n">
        <v>2043</v>
      </c>
      <c r="F16" s="8" t="n">
        <v>2326</v>
      </c>
      <c r="G16" s="8" t="n">
        <v>2755</v>
      </c>
      <c r="H16" s="8" t="n">
        <v>3408</v>
      </c>
      <c r="I16" s="8" t="n">
        <v>4402</v>
      </c>
      <c r="J16" s="8" t="n">
        <v>5913</v>
      </c>
      <c r="K16" s="8" t="n">
        <v>8211</v>
      </c>
      <c r="L16" s="8" t="n">
        <v>11706</v>
      </c>
      <c r="M16" s="8" t="n">
        <v>17021</v>
      </c>
    </row>
    <row r="17">
      <c r="A17" s="5" t="inlineStr">
        <is>
          <t>Marketing</t>
        </is>
      </c>
      <c r="B17" s="10" t="n">
        <v>9000</v>
      </c>
      <c r="C17" s="10" t="n">
        <v>9000</v>
      </c>
      <c r="D17" s="10" t="n">
        <v>9000</v>
      </c>
      <c r="E17" s="10" t="n">
        <v>9000</v>
      </c>
      <c r="F17" s="10" t="n">
        <v>13500</v>
      </c>
      <c r="G17" s="10" t="n">
        <v>13500</v>
      </c>
      <c r="H17" s="10" t="n">
        <v>13500</v>
      </c>
      <c r="I17" s="10" t="n">
        <v>13500</v>
      </c>
      <c r="J17" s="10" t="n">
        <v>18000</v>
      </c>
      <c r="K17" s="10" t="n">
        <v>18000</v>
      </c>
      <c r="L17" s="10" t="n">
        <v>18000</v>
      </c>
      <c r="M17" s="10" t="n">
        <v>18000</v>
      </c>
    </row>
    <row r="18">
      <c r="A18" s="7" t="inlineStr">
        <is>
          <t>Legal / IP</t>
        </is>
      </c>
      <c r="B18" s="8" t="n">
        <v>6000</v>
      </c>
      <c r="C18" s="8" t="n">
        <v>6000</v>
      </c>
      <c r="D18" s="8" t="n">
        <v>6000</v>
      </c>
      <c r="E18" s="8" t="n">
        <v>6000</v>
      </c>
      <c r="F18" s="8" t="n">
        <v>6000</v>
      </c>
      <c r="G18" s="8" t="n">
        <v>6000</v>
      </c>
      <c r="H18" s="8" t="n">
        <v>6000</v>
      </c>
      <c r="I18" s="8" t="n">
        <v>6000</v>
      </c>
      <c r="J18" s="8" t="n">
        <v>6000</v>
      </c>
      <c r="K18" s="8" t="n">
        <v>6000</v>
      </c>
      <c r="L18" s="8" t="n">
        <v>6000</v>
      </c>
      <c r="M18" s="8" t="n">
        <v>6000</v>
      </c>
    </row>
    <row r="19">
      <c r="A19" s="5" t="inlineStr">
        <is>
          <t>Operations</t>
        </is>
      </c>
      <c r="B19" s="10" t="n">
        <v>6000</v>
      </c>
      <c r="C19" s="10" t="n">
        <v>6000</v>
      </c>
      <c r="D19" s="10" t="n">
        <v>6000</v>
      </c>
      <c r="E19" s="10" t="n">
        <v>6000</v>
      </c>
      <c r="F19" s="10" t="n">
        <v>7800</v>
      </c>
      <c r="G19" s="10" t="n">
        <v>7800</v>
      </c>
      <c r="H19" s="10" t="n">
        <v>7800</v>
      </c>
      <c r="I19" s="10" t="n">
        <v>7800</v>
      </c>
      <c r="J19" s="10" t="n">
        <v>9600</v>
      </c>
      <c r="K19" s="10" t="n">
        <v>9600</v>
      </c>
      <c r="L19" s="10" t="n">
        <v>9600</v>
      </c>
      <c r="M19" s="10" t="n">
        <v>9600</v>
      </c>
    </row>
    <row r="20">
      <c r="A20" s="7" t="inlineStr">
        <is>
          <t>TOTAL COSTS</t>
        </is>
      </c>
      <c r="B20" s="8" t="n">
        <v>67655</v>
      </c>
      <c r="C20" s="8" t="n">
        <v>67736</v>
      </c>
      <c r="D20" s="8" t="n">
        <v>67858</v>
      </c>
      <c r="E20" s="8" t="n">
        <v>68043</v>
      </c>
      <c r="F20" s="8" t="n">
        <v>92626</v>
      </c>
      <c r="G20" s="8" t="n">
        <v>93055</v>
      </c>
      <c r="H20" s="8" t="n">
        <v>93708</v>
      </c>
      <c r="I20" s="8" t="n">
        <v>94702</v>
      </c>
      <c r="J20" s="8" t="n">
        <v>120513</v>
      </c>
      <c r="K20" s="8" t="n">
        <v>122811</v>
      </c>
      <c r="L20" s="8" t="n">
        <v>126306</v>
      </c>
      <c r="M20" s="8" t="n">
        <v>131621</v>
      </c>
    </row>
    <row r="21">
      <c r="A21" s="9" t="inlineStr">
        <is>
          <t>NET (Revenue - Costs)</t>
        </is>
      </c>
      <c r="B21" s="6" t="n">
        <v>-28281</v>
      </c>
      <c r="C21" s="6" t="n">
        <v>-18972</v>
      </c>
      <c r="D21" s="6" t="n">
        <v>-9593</v>
      </c>
      <c r="E21" s="6" t="n">
        <v>-89</v>
      </c>
      <c r="F21" s="6" t="n">
        <v>-14715</v>
      </c>
      <c r="G21" s="6" t="n">
        <v>-4783</v>
      </c>
      <c r="H21" s="6" t="n">
        <v>10513</v>
      </c>
      <c r="I21" s="6" t="n">
        <v>22595</v>
      </c>
      <c r="J21" s="6" t="n">
        <v>11517</v>
      </c>
      <c r="K21" s="6" t="n">
        <v>26351</v>
      </c>
      <c r="L21" s="6" t="n">
        <v>43509</v>
      </c>
      <c r="M21" s="6" t="n">
        <v>64068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3" customWidth="1" min="3" max="3"/>
    <col width="26" customWidth="1" min="4" max="4"/>
    <col width="18" customWidth="1" min="5" max="5"/>
  </cols>
  <sheetData>
    <row r="1">
      <c r="A1" s="1" t="inlineStr">
        <is>
          <t>FORK Unit Economics -- Conservative</t>
        </is>
      </c>
    </row>
    <row r="2"/>
    <row r="3">
      <c r="A3" s="4" t="inlineStr">
        <is>
          <t>Metric</t>
        </is>
      </c>
      <c r="B3" s="4" t="inlineStr">
        <is>
          <t>B2C (Consumer)</t>
        </is>
      </c>
      <c r="C3" s="4" t="inlineStr">
        <is>
          <t>B2B (Restaurant SaaS)</t>
        </is>
      </c>
      <c r="D3" s="4" t="inlineStr">
        <is>
          <t>Notes</t>
        </is>
      </c>
    </row>
    <row r="4">
      <c r="A4" s="5" t="inlineStr">
        <is>
          <t>Monthly ARPU</t>
        </is>
      </c>
      <c r="B4" s="5" t="inlineStr">
        <is>
          <t>$4.99</t>
        </is>
      </c>
      <c r="C4" s="5" t="inlineStr">
        <is>
          <t>$500</t>
        </is>
      </c>
      <c r="D4" s="5" t="inlineStr">
        <is>
          <t>Revenue per user/account</t>
        </is>
      </c>
    </row>
    <row r="5">
      <c r="A5" s="7" t="inlineStr">
        <is>
          <t>Customer Acquisition Cost (CAC)</t>
        </is>
      </c>
      <c r="B5" s="7" t="inlineStr">
        <is>
          <t>$8</t>
        </is>
      </c>
      <c r="C5" s="7" t="inlineStr">
        <is>
          <t>$2,500</t>
        </is>
      </c>
      <c r="D5" s="7" t="inlineStr">
        <is>
          <t>Blended cost</t>
        </is>
      </c>
    </row>
    <row r="6">
      <c r="A6" s="5" t="inlineStr">
        <is>
          <t>Avg Lifetime (months)</t>
        </is>
      </c>
      <c r="B6" s="5" t="n">
        <v>14</v>
      </c>
      <c r="C6" s="5" t="n">
        <v>24</v>
      </c>
      <c r="D6" s="5" t="inlineStr">
        <is>
          <t>Before churn</t>
        </is>
      </c>
    </row>
    <row r="7">
      <c r="A7" s="7" t="inlineStr">
        <is>
          <t>Gross Margin</t>
        </is>
      </c>
      <c r="B7" s="7" t="inlineStr">
        <is>
          <t>85%</t>
        </is>
      </c>
      <c r="C7" s="7" t="inlineStr">
        <is>
          <t>75%</t>
        </is>
      </c>
      <c r="D7" s="7" t="inlineStr">
        <is>
          <t>After COGS</t>
        </is>
      </c>
    </row>
    <row r="8">
      <c r="A8" s="5" t="inlineStr">
        <is>
          <t>Lifetime Value (LTV)</t>
        </is>
      </c>
      <c r="B8" s="5" t="inlineStr">
        <is>
          <t>$59</t>
        </is>
      </c>
      <c r="C8" s="5" t="inlineStr">
        <is>
          <t>$9,000</t>
        </is>
      </c>
      <c r="D8" s="5" t="inlineStr">
        <is>
          <t>ARPU x Lifetime x Margin</t>
        </is>
      </c>
    </row>
    <row r="9">
      <c r="A9" s="13" t="inlineStr">
        <is>
          <t>LTV / CAC Ratio</t>
        </is>
      </c>
      <c r="B9" s="13" t="inlineStr">
        <is>
          <t>7.4x</t>
        </is>
      </c>
      <c r="C9" s="13" t="inlineStr">
        <is>
          <t>3.6x</t>
        </is>
      </c>
      <c r="D9" s="13" t="inlineStr">
        <is>
          <t>Target: &gt;3x</t>
        </is>
      </c>
    </row>
    <row r="10">
      <c r="A10" s="5" t="inlineStr">
        <is>
          <t>Payback Period (months)</t>
        </is>
      </c>
      <c r="B10" s="5" t="inlineStr">
        <is>
          <t>1.9</t>
        </is>
      </c>
      <c r="C10" s="5" t="inlineStr">
        <is>
          <t>6.7</t>
        </is>
      </c>
      <c r="D10" s="5" t="inlineStr">
        <is>
          <t>CAC / (ARPU x Margin)</t>
        </is>
      </c>
    </row>
    <row r="11">
      <c r="A11" s="7" t="inlineStr"/>
      <c r="B11" s="7" t="inlineStr"/>
      <c r="C11" s="7" t="inlineStr"/>
      <c r="D11" s="7" t="inlineStr"/>
    </row>
    <row r="12">
      <c r="A12" s="5" t="inlineStr">
        <is>
          <t>Revenue per Restaurant</t>
        </is>
      </c>
      <c r="B12" s="5" t="inlineStr">
        <is>
          <t>--</t>
        </is>
      </c>
      <c r="C12" s="5" t="inlineStr">
        <is>
          <t>$6,000/yr</t>
        </is>
      </c>
      <c r="D12" s="5" t="inlineStr">
        <is>
          <t>SaaS subscription</t>
        </is>
      </c>
    </row>
    <row r="13">
      <c r="A13" s="7" t="inlineStr">
        <is>
          <t>Expansion Revenue Potential</t>
        </is>
      </c>
      <c r="B13" s="7" t="inlineStr">
        <is>
          <t>Upsell tiers</t>
        </is>
      </c>
      <c r="C13" s="7" t="inlineStr">
        <is>
          <t>Data add-ons</t>
        </is>
      </c>
      <c r="D13" s="7" t="inlineStr">
        <is>
          <t>Future ARPU growth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FORK Funding &amp; Runway -- Conservative</t>
        </is>
      </c>
    </row>
    <row r="2"/>
    <row r="3">
      <c r="A3" s="3" t="inlineStr">
        <is>
          <t>Funding Round Summary</t>
        </is>
      </c>
    </row>
    <row r="4">
      <c r="A4" s="3" t="inlineStr">
        <is>
          <t>Raise Amount</t>
        </is>
      </c>
      <c r="B4" s="15" t="n">
        <v>750000</v>
      </c>
    </row>
    <row r="5">
      <c r="A5" s="3" t="inlineStr">
        <is>
          <t>Pre-Money Valuation</t>
        </is>
      </c>
      <c r="B5" s="15" t="n">
        <v>3000000</v>
      </c>
    </row>
    <row r="6">
      <c r="A6" s="3" t="inlineStr">
        <is>
          <t>Post-Money Valuation</t>
        </is>
      </c>
      <c r="B6" s="15" t="n">
        <v>3750000</v>
      </c>
    </row>
    <row r="7">
      <c r="A7" s="3" t="inlineStr">
        <is>
          <t>Investor Ownership</t>
        </is>
      </c>
      <c r="B7" s="17" t="n">
        <v>20</v>
      </c>
    </row>
    <row r="8">
      <c r="A8" s="3" t="inlineStr"/>
      <c r="B8" t="inlineStr"/>
    </row>
    <row r="9">
      <c r="A9" s="3" t="inlineStr">
        <is>
          <t>2026 Monthly Cash Position</t>
        </is>
      </c>
    </row>
    <row r="10">
      <c r="A10" s="4" t="inlineStr">
        <is>
          <t>Month</t>
        </is>
      </c>
      <c r="B10" s="4" t="inlineStr">
        <is>
          <t>Revenue</t>
        </is>
      </c>
      <c r="C10" s="4" t="inlineStr">
        <is>
          <t>Costs</t>
        </is>
      </c>
      <c r="D10" s="4" t="inlineStr">
        <is>
          <t>Net</t>
        </is>
      </c>
      <c r="E10" s="4" t="inlineStr">
        <is>
          <t>Cash Balance</t>
        </is>
      </c>
    </row>
    <row r="11">
      <c r="A11" s="5" t="inlineStr">
        <is>
          <t>Jan-26</t>
        </is>
      </c>
      <c r="B11" s="10" t="n">
        <v>0</v>
      </c>
      <c r="C11" s="10" t="n">
        <v>22500</v>
      </c>
      <c r="D11" s="10" t="n">
        <v>-22500</v>
      </c>
      <c r="E11" s="10" t="n">
        <v>727500</v>
      </c>
    </row>
    <row r="12">
      <c r="A12" s="7" t="inlineStr">
        <is>
          <t>Feb-26</t>
        </is>
      </c>
      <c r="B12" s="8" t="n">
        <v>0</v>
      </c>
      <c r="C12" s="8" t="n">
        <v>22500</v>
      </c>
      <c r="D12" s="8" t="n">
        <v>-22500</v>
      </c>
      <c r="E12" s="8" t="n">
        <v>705000</v>
      </c>
    </row>
    <row r="13">
      <c r="A13" s="5" t="inlineStr">
        <is>
          <t>Mar-26</t>
        </is>
      </c>
      <c r="B13" s="10" t="n">
        <v>25</v>
      </c>
      <c r="C13" s="10" t="n">
        <v>22510</v>
      </c>
      <c r="D13" s="10" t="n">
        <v>-22485</v>
      </c>
      <c r="E13" s="10" t="n">
        <v>682515</v>
      </c>
    </row>
    <row r="14">
      <c r="A14" s="7" t="inlineStr">
        <is>
          <t>Apr-26</t>
        </is>
      </c>
      <c r="B14" s="8" t="n">
        <v>1525</v>
      </c>
      <c r="C14" s="8" t="n">
        <v>22711</v>
      </c>
      <c r="D14" s="8" t="n">
        <v>-21186</v>
      </c>
      <c r="E14" s="8" t="n">
        <v>661328</v>
      </c>
    </row>
    <row r="15">
      <c r="A15" s="5" t="inlineStr">
        <is>
          <t>May-26</t>
        </is>
      </c>
      <c r="B15" s="10" t="n">
        <v>2530</v>
      </c>
      <c r="C15" s="10" t="n">
        <v>22913</v>
      </c>
      <c r="D15" s="10" t="n">
        <v>-20383</v>
      </c>
      <c r="E15" s="10" t="n">
        <v>640945</v>
      </c>
    </row>
    <row r="16">
      <c r="A16" s="7" t="inlineStr">
        <is>
          <t>Jun-26</t>
        </is>
      </c>
      <c r="B16" s="8" t="n">
        <v>3535</v>
      </c>
      <c r="C16" s="8" t="n">
        <v>23115</v>
      </c>
      <c r="D16" s="8" t="n">
        <v>-19580</v>
      </c>
      <c r="E16" s="8" t="n">
        <v>621365</v>
      </c>
    </row>
    <row r="17">
      <c r="A17" s="5" t="inlineStr">
        <is>
          <t>Jul-26</t>
        </is>
      </c>
      <c r="B17" s="10" t="n">
        <v>4540</v>
      </c>
      <c r="C17" s="10" t="n">
        <v>23317</v>
      </c>
      <c r="D17" s="10" t="n">
        <v>-18777</v>
      </c>
      <c r="E17" s="10" t="n">
        <v>602588</v>
      </c>
    </row>
    <row r="18">
      <c r="A18" s="7" t="inlineStr">
        <is>
          <t>Aug-26</t>
        </is>
      </c>
      <c r="B18" s="8" t="n">
        <v>5545</v>
      </c>
      <c r="C18" s="8" t="n">
        <v>23520</v>
      </c>
      <c r="D18" s="8" t="n">
        <v>-17975</v>
      </c>
      <c r="E18" s="8" t="n">
        <v>584613</v>
      </c>
    </row>
    <row r="19">
      <c r="A19" s="5" t="inlineStr">
        <is>
          <t>Sep-26</t>
        </is>
      </c>
      <c r="B19" s="10" t="n">
        <v>6555</v>
      </c>
      <c r="C19" s="10" t="n">
        <v>23723</v>
      </c>
      <c r="D19" s="10" t="n">
        <v>-17168</v>
      </c>
      <c r="E19" s="10" t="n">
        <v>567445</v>
      </c>
    </row>
    <row r="20">
      <c r="A20" s="7" t="inlineStr">
        <is>
          <t>Oct-26</t>
        </is>
      </c>
      <c r="B20" s="8" t="n">
        <v>7560</v>
      </c>
      <c r="C20" s="8" t="n">
        <v>23926</v>
      </c>
      <c r="D20" s="8" t="n">
        <v>-16366</v>
      </c>
      <c r="E20" s="8" t="n">
        <v>551079</v>
      </c>
    </row>
    <row r="21">
      <c r="A21" s="5" t="inlineStr">
        <is>
          <t>Nov-26</t>
        </is>
      </c>
      <c r="B21" s="10" t="n">
        <v>8570</v>
      </c>
      <c r="C21" s="10" t="n">
        <v>24130</v>
      </c>
      <c r="D21" s="10" t="n">
        <v>-15560</v>
      </c>
      <c r="E21" s="10" t="n">
        <v>535520</v>
      </c>
    </row>
    <row r="22">
      <c r="A22" s="7" t="inlineStr">
        <is>
          <t>Dec-26</t>
        </is>
      </c>
      <c r="B22" s="8" t="n">
        <v>9585</v>
      </c>
      <c r="C22" s="8" t="n">
        <v>24334</v>
      </c>
      <c r="D22" s="8" t="n">
        <v>-14749</v>
      </c>
      <c r="E22" s="8" t="n">
        <v>520770</v>
      </c>
    </row>
    <row r="23">
      <c r="A23" s="3" t="inlineStr">
        <is>
          <t>2027-2029 Quarterly Cash Position</t>
        </is>
      </c>
    </row>
    <row r="24">
      <c r="A24" s="4" t="inlineStr">
        <is>
          <t>Quarter</t>
        </is>
      </c>
      <c r="B24" s="4" t="inlineStr">
        <is>
          <t>Revenue</t>
        </is>
      </c>
      <c r="C24" s="4" t="inlineStr">
        <is>
          <t>Costs</t>
        </is>
      </c>
      <c r="D24" s="4" t="inlineStr">
        <is>
          <t>Net</t>
        </is>
      </c>
      <c r="E24" s="4" t="inlineStr">
        <is>
          <t>Cash Balance</t>
        </is>
      </c>
    </row>
    <row r="25">
      <c r="A25" s="5" t="inlineStr">
        <is>
          <t>Q1-27</t>
        </is>
      </c>
      <c r="B25" s="10" t="n">
        <v>39374</v>
      </c>
      <c r="C25" s="10" t="n">
        <v>67655</v>
      </c>
      <c r="D25" s="10" t="n">
        <v>-28281</v>
      </c>
      <c r="E25" s="10" t="n">
        <v>492490</v>
      </c>
    </row>
    <row r="26">
      <c r="A26" s="7" t="inlineStr">
        <is>
          <t>Q2-27</t>
        </is>
      </c>
      <c r="B26" s="8" t="n">
        <v>48764</v>
      </c>
      <c r="C26" s="8" t="n">
        <v>67736</v>
      </c>
      <c r="D26" s="8" t="n">
        <v>-18972</v>
      </c>
      <c r="E26" s="8" t="n">
        <v>473518</v>
      </c>
    </row>
    <row r="27">
      <c r="A27" s="5" t="inlineStr">
        <is>
          <t>Q3-27</t>
        </is>
      </c>
      <c r="B27" s="10" t="n">
        <v>58265</v>
      </c>
      <c r="C27" s="10" t="n">
        <v>67858</v>
      </c>
      <c r="D27" s="10" t="n">
        <v>-9593</v>
      </c>
      <c r="E27" s="10" t="n">
        <v>463925</v>
      </c>
    </row>
    <row r="28">
      <c r="A28" s="7" t="inlineStr">
        <is>
          <t>Q4-27</t>
        </is>
      </c>
      <c r="B28" s="8" t="n">
        <v>67955</v>
      </c>
      <c r="C28" s="8" t="n">
        <v>68043</v>
      </c>
      <c r="D28" s="8" t="n">
        <v>-89</v>
      </c>
      <c r="E28" s="8" t="n">
        <v>463836</v>
      </c>
    </row>
    <row r="29">
      <c r="A29" s="5" t="inlineStr">
        <is>
          <t>Q1-28</t>
        </is>
      </c>
      <c r="B29" s="10" t="n">
        <v>77911</v>
      </c>
      <c r="C29" s="10" t="n">
        <v>92626</v>
      </c>
      <c r="D29" s="10" t="n">
        <v>-14715</v>
      </c>
      <c r="E29" s="10" t="n">
        <v>449122</v>
      </c>
    </row>
    <row r="30">
      <c r="A30" s="7" t="inlineStr">
        <is>
          <t>Q2-28</t>
        </is>
      </c>
      <c r="B30" s="8" t="n">
        <v>88272</v>
      </c>
      <c r="C30" s="8" t="n">
        <v>93055</v>
      </c>
      <c r="D30" s="8" t="n">
        <v>-4783</v>
      </c>
      <c r="E30" s="8" t="n">
        <v>444339</v>
      </c>
    </row>
    <row r="31">
      <c r="A31" s="5" t="inlineStr">
        <is>
          <t>Q3-28</t>
        </is>
      </c>
      <c r="B31" s="10" t="n">
        <v>104221</v>
      </c>
      <c r="C31" s="10" t="n">
        <v>93708</v>
      </c>
      <c r="D31" s="10" t="n">
        <v>10513</v>
      </c>
      <c r="E31" s="10" t="n">
        <v>454852</v>
      </c>
    </row>
    <row r="32">
      <c r="A32" s="7" t="inlineStr">
        <is>
          <t>Q4-28</t>
        </is>
      </c>
      <c r="B32" s="8" t="n">
        <v>117297</v>
      </c>
      <c r="C32" s="8" t="n">
        <v>94702</v>
      </c>
      <c r="D32" s="8" t="n">
        <v>22595</v>
      </c>
      <c r="E32" s="8" t="n">
        <v>477446</v>
      </c>
    </row>
    <row r="33">
      <c r="A33" s="5" t="inlineStr">
        <is>
          <t>Q1-29</t>
        </is>
      </c>
      <c r="B33" s="10" t="n">
        <v>132029</v>
      </c>
      <c r="C33" s="10" t="n">
        <v>120513</v>
      </c>
      <c r="D33" s="10" t="n">
        <v>11517</v>
      </c>
      <c r="E33" s="10" t="n">
        <v>488963</v>
      </c>
    </row>
    <row r="34">
      <c r="A34" s="7" t="inlineStr">
        <is>
          <t>Q2-29</t>
        </is>
      </c>
      <c r="B34" s="8" t="n">
        <v>149162</v>
      </c>
      <c r="C34" s="8" t="n">
        <v>122811</v>
      </c>
      <c r="D34" s="8" t="n">
        <v>26351</v>
      </c>
      <c r="E34" s="8" t="n">
        <v>515314</v>
      </c>
    </row>
    <row r="35">
      <c r="A35" s="5" t="inlineStr">
        <is>
          <t>Q3-29</t>
        </is>
      </c>
      <c r="B35" s="10" t="n">
        <v>169815</v>
      </c>
      <c r="C35" s="10" t="n">
        <v>126306</v>
      </c>
      <c r="D35" s="10" t="n">
        <v>43509</v>
      </c>
      <c r="E35" s="10" t="n">
        <v>558823</v>
      </c>
    </row>
    <row r="36">
      <c r="A36" s="7" t="inlineStr">
        <is>
          <t>Q4-29</t>
        </is>
      </c>
      <c r="B36" s="8" t="n">
        <v>195689</v>
      </c>
      <c r="C36" s="8" t="n">
        <v>131621</v>
      </c>
      <c r="D36" s="8" t="n">
        <v>64068</v>
      </c>
      <c r="E36" s="8" t="n">
        <v>622891</v>
      </c>
    </row>
    <row r="37"/>
    <row r="38"/>
    <row r="39">
      <c r="A39" s="3" t="inlineStr">
        <is>
          <t>Runway Analysis</t>
        </is>
      </c>
    </row>
    <row r="40">
      <c r="A40" s="3" t="inlineStr">
        <is>
          <t>Average Monthly Burn (2026)</t>
        </is>
      </c>
      <c r="B40" s="18" t="n">
        <v>23267</v>
      </c>
    </row>
    <row r="41">
      <c r="A41" s="3" t="inlineStr">
        <is>
          <t>Cash Remaining EOY 2026</t>
        </is>
      </c>
      <c r="B41" s="18" t="n">
        <v>520770</v>
      </c>
    </row>
    <row r="42">
      <c r="A42" s="3" t="inlineStr">
        <is>
          <t>Runway from EOY 2026 (months)</t>
        </is>
      </c>
      <c r="B42" s="19" t="n">
        <v>22.4</v>
      </c>
    </row>
    <row r="43">
      <c r="A43" s="3" t="inlineStr">
        <is>
          <t>Break-even Quarter (est.)</t>
        </is>
      </c>
      <c r="B43" s="20" t="inlineStr">
        <is>
          <t>Q3-28</t>
        </is>
      </c>
    </row>
    <row r="44"/>
    <row r="45"/>
    <row r="46">
      <c r="A46" t="inlineStr">
        <is>
          <t>Period</t>
        </is>
      </c>
      <c r="B46" t="inlineStr">
        <is>
          <t>Jan-26</t>
        </is>
      </c>
      <c r="C46" t="inlineStr">
        <is>
          <t>Feb-26</t>
        </is>
      </c>
      <c r="D46" t="inlineStr">
        <is>
          <t>Mar-26</t>
        </is>
      </c>
      <c r="E46" t="inlineStr">
        <is>
          <t>Apr-26</t>
        </is>
      </c>
      <c r="F46" t="inlineStr">
        <is>
          <t>May-26</t>
        </is>
      </c>
      <c r="G46" t="inlineStr">
        <is>
          <t>Jun-26</t>
        </is>
      </c>
      <c r="H46" t="inlineStr">
        <is>
          <t>Jul-26</t>
        </is>
      </c>
      <c r="I46" t="inlineStr">
        <is>
          <t>Aug-26</t>
        </is>
      </c>
      <c r="J46" t="inlineStr">
        <is>
          <t>Sep-26</t>
        </is>
      </c>
      <c r="K46" t="inlineStr">
        <is>
          <t>Oct-26</t>
        </is>
      </c>
      <c r="L46" t="inlineStr">
        <is>
          <t>Nov-26</t>
        </is>
      </c>
      <c r="M46" t="inlineStr">
        <is>
          <t>Dec-26</t>
        </is>
      </c>
      <c r="N46" t="inlineStr">
        <is>
          <t>Q1-27</t>
        </is>
      </c>
      <c r="O46" t="inlineStr">
        <is>
          <t>Q2-27</t>
        </is>
      </c>
      <c r="P46" t="inlineStr">
        <is>
          <t>Q3-27</t>
        </is>
      </c>
      <c r="Q46" t="inlineStr">
        <is>
          <t>Q4-27</t>
        </is>
      </c>
      <c r="R46" t="inlineStr">
        <is>
          <t>Q1-28</t>
        </is>
      </c>
      <c r="S46" t="inlineStr">
        <is>
          <t>Q2-28</t>
        </is>
      </c>
      <c r="T46" t="inlineStr">
        <is>
          <t>Q3-28</t>
        </is>
      </c>
      <c r="U46" t="inlineStr">
        <is>
          <t>Q4-28</t>
        </is>
      </c>
      <c r="V46" t="inlineStr">
        <is>
          <t>Q1-29</t>
        </is>
      </c>
      <c r="W46" t="inlineStr">
        <is>
          <t>Q2-29</t>
        </is>
      </c>
      <c r="X46" t="inlineStr">
        <is>
          <t>Q3-29</t>
        </is>
      </c>
      <c r="Y46" t="inlineStr">
        <is>
          <t>Q4-29</t>
        </is>
      </c>
    </row>
    <row r="47">
      <c r="A47" t="inlineStr">
        <is>
          <t>Cash Balance</t>
        </is>
      </c>
      <c r="B47" t="n">
        <v>727500</v>
      </c>
      <c r="C47" t="n">
        <v>705000</v>
      </c>
      <c r="D47" t="n">
        <v>682515</v>
      </c>
      <c r="E47" t="n">
        <v>661328</v>
      </c>
      <c r="F47" t="n">
        <v>640945</v>
      </c>
      <c r="G47" t="n">
        <v>621365</v>
      </c>
      <c r="H47" t="n">
        <v>602588</v>
      </c>
      <c r="I47" t="n">
        <v>584613</v>
      </c>
      <c r="J47" t="n">
        <v>567445</v>
      </c>
      <c r="K47" t="n">
        <v>551079</v>
      </c>
      <c r="L47" t="n">
        <v>535520</v>
      </c>
      <c r="M47" t="n">
        <v>520770</v>
      </c>
      <c r="N47" t="n">
        <v>492490</v>
      </c>
      <c r="O47" t="n">
        <v>473518</v>
      </c>
      <c r="P47" t="n">
        <v>463925</v>
      </c>
      <c r="Q47" t="n">
        <v>463836</v>
      </c>
      <c r="R47" t="n">
        <v>449122</v>
      </c>
      <c r="S47" t="n">
        <v>444339</v>
      </c>
      <c r="T47" t="n">
        <v>454852</v>
      </c>
      <c r="U47" t="n">
        <v>477446</v>
      </c>
      <c r="V47" t="n">
        <v>488963</v>
      </c>
      <c r="W47" t="n">
        <v>515314</v>
      </c>
      <c r="X47" t="n">
        <v>558823</v>
      </c>
      <c r="Y47" t="n">
        <v>622891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14" customWidth="1" min="3" max="3"/>
    <col width="23" customWidth="1" min="4" max="4"/>
  </cols>
  <sheetData>
    <row r="1">
      <c r="A1" s="1" t="inlineStr">
        <is>
          <t>FORK Financial Model -- Key Assumptions</t>
        </is>
      </c>
    </row>
    <row r="2"/>
    <row r="3">
      <c r="A3" s="4" t="inlineStr">
        <is>
          <t>Category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Notes</t>
        </is>
      </c>
    </row>
    <row r="4">
      <c r="A4" s="5" t="inlineStr">
        <is>
          <t>B2C</t>
        </is>
      </c>
      <c r="B4" s="5" t="inlineStr">
        <is>
          <t>Launch month (2026)</t>
        </is>
      </c>
      <c r="C4" s="5" t="n">
        <v>3</v>
      </c>
      <c r="D4" s="5" t="inlineStr">
        <is>
          <t>Month 3 = Mar-26</t>
        </is>
      </c>
    </row>
    <row r="5">
      <c r="A5" s="7" t="inlineStr">
        <is>
          <t>B2C</t>
        </is>
      </c>
      <c r="B5" s="7" t="inlineStr">
        <is>
          <t>Initial users at launch</t>
        </is>
      </c>
      <c r="C5" s="8" t="n">
        <v>100</v>
      </c>
      <c r="D5" s="7" t="inlineStr">
        <is>
          <t>Free users</t>
        </is>
      </c>
    </row>
    <row r="6">
      <c r="A6" s="5" t="inlineStr">
        <is>
          <t>B2C</t>
        </is>
      </c>
      <c r="B6" s="5" t="inlineStr">
        <is>
          <t>Month-over-month growth</t>
        </is>
      </c>
      <c r="C6" s="21" t="n">
        <v>0.15</v>
      </c>
      <c r="D6" s="5" t="inlineStr">
        <is>
          <t>Organic + paid</t>
        </is>
      </c>
    </row>
    <row r="7">
      <c r="A7" s="7" t="inlineStr">
        <is>
          <t>B2C</t>
        </is>
      </c>
      <c r="B7" s="7" t="inlineStr">
        <is>
          <t>Premium conversion rate</t>
        </is>
      </c>
      <c r="C7" s="22" t="n">
        <v>0.05</v>
      </c>
      <c r="D7" s="7" t="inlineStr">
        <is>
          <t>Free-to-paid</t>
        </is>
      </c>
    </row>
    <row r="8">
      <c r="A8" s="5" t="inlineStr">
        <is>
          <t>B2C</t>
        </is>
      </c>
      <c r="B8" s="5" t="inlineStr">
        <is>
          <t>Subscription price</t>
        </is>
      </c>
      <c r="C8" s="5" t="n">
        <v>4.99</v>
      </c>
      <c r="D8" s="5" t="inlineStr">
        <is>
          <t>$/month</t>
        </is>
      </c>
    </row>
    <row r="9">
      <c r="A9" s="7" t="inlineStr"/>
      <c r="B9" s="7" t="inlineStr"/>
      <c r="C9" s="7" t="inlineStr"/>
      <c r="D9" s="7" t="inlineStr"/>
    </row>
    <row r="10">
      <c r="A10" s="5" t="inlineStr">
        <is>
          <t>B2B</t>
        </is>
      </c>
      <c r="B10" s="5" t="inlineStr">
        <is>
          <t>Launch month (2026)</t>
        </is>
      </c>
      <c r="C10" s="5" t="n">
        <v>4</v>
      </c>
      <c r="D10" s="5" t="inlineStr">
        <is>
          <t>Month 4</t>
        </is>
      </c>
    </row>
    <row r="11">
      <c r="A11" s="7" t="inlineStr">
        <is>
          <t>B2B</t>
        </is>
      </c>
      <c r="B11" s="7" t="inlineStr">
        <is>
          <t>Initial restaurant partners</t>
        </is>
      </c>
      <c r="C11" s="7" t="n">
        <v>3</v>
      </c>
      <c r="D11" s="7" t="inlineStr">
        <is>
          <t>At launch</t>
        </is>
      </c>
    </row>
    <row r="12">
      <c r="A12" s="5" t="inlineStr">
        <is>
          <t>B2B</t>
        </is>
      </c>
      <c r="B12" s="5" t="inlineStr">
        <is>
          <t>New restaurants / month</t>
        </is>
      </c>
      <c r="C12" s="5" t="n">
        <v>2</v>
      </c>
      <c r="D12" s="5" t="inlineStr">
        <is>
          <t>Sales pipeline</t>
        </is>
      </c>
    </row>
    <row r="13">
      <c r="A13" s="7" t="inlineStr">
        <is>
          <t>B2B</t>
        </is>
      </c>
      <c r="B13" s="7" t="inlineStr">
        <is>
          <t>Monthly SaaS fee</t>
        </is>
      </c>
      <c r="C13" s="8" t="n">
        <v>500</v>
      </c>
      <c r="D13" s="7" t="inlineStr">
        <is>
          <t>$/restaurant/month</t>
        </is>
      </c>
    </row>
    <row r="14">
      <c r="A14" s="5" t="inlineStr"/>
      <c r="B14" s="5" t="inlineStr"/>
      <c r="C14" s="5" t="inlineStr"/>
      <c r="D14" s="5" t="inlineStr"/>
    </row>
    <row r="15">
      <c r="A15" s="7" t="inlineStr">
        <is>
          <t>Data Licensing</t>
        </is>
      </c>
      <c r="B15" s="7" t="inlineStr">
        <is>
          <t>Start quarter (global)</t>
        </is>
      </c>
      <c r="C15" s="7" t="n">
        <v>7</v>
      </c>
      <c r="D15" s="7" t="inlineStr">
        <is>
          <t>Quarters from Q1-2027</t>
        </is>
      </c>
    </row>
    <row r="16">
      <c r="A16" s="5" t="inlineStr">
        <is>
          <t>Data Licensing</t>
        </is>
      </c>
      <c r="B16" s="5" t="inlineStr">
        <is>
          <t>Initial quarterly revenue</t>
        </is>
      </c>
      <c r="C16" s="10" t="n">
        <v>5000</v>
      </c>
      <c r="D16" s="5" t="inlineStr">
        <is>
          <t>$</t>
        </is>
      </c>
    </row>
    <row r="17">
      <c r="A17" s="7" t="inlineStr">
        <is>
          <t>Data Licensing</t>
        </is>
      </c>
      <c r="B17" s="7" t="inlineStr">
        <is>
          <t>Quarterly growth rate</t>
        </is>
      </c>
      <c r="C17" s="22" t="n">
        <v>0.25</v>
      </c>
      <c r="D17" s="7" t="inlineStr">
        <is>
          <t>Compound</t>
        </is>
      </c>
    </row>
    <row r="18">
      <c r="A18" s="5" t="inlineStr"/>
      <c r="B18" s="5" t="inlineStr"/>
      <c r="C18" s="5" t="inlineStr"/>
      <c r="D18" s="5" t="inlineStr"/>
    </row>
    <row r="19">
      <c r="A19" s="7" t="inlineStr">
        <is>
          <t>Promoted Dishes</t>
        </is>
      </c>
      <c r="B19" s="7" t="inlineStr">
        <is>
          <t>Base monthly revenue</t>
        </is>
      </c>
      <c r="C19" s="8" t="n">
        <v>500</v>
      </c>
      <c r="D19" s="7" t="inlineStr">
        <is>
          <t>$</t>
        </is>
      </c>
    </row>
    <row r="20">
      <c r="A20" s="5" t="inlineStr">
        <is>
          <t>Promoted Dishes</t>
        </is>
      </c>
      <c r="B20" s="5" t="inlineStr">
        <is>
          <t>Growth rate per quarter</t>
        </is>
      </c>
      <c r="C20" s="21" t="n">
        <v>0.12</v>
      </c>
      <c r="D20" s="5" t="inlineStr"/>
    </row>
    <row r="21">
      <c r="A21" s="7" t="inlineStr"/>
      <c r="B21" s="7" t="inlineStr"/>
      <c r="C21" s="7" t="inlineStr"/>
      <c r="D21" s="7" t="inlineStr"/>
    </row>
    <row r="22">
      <c r="A22" s="5" t="inlineStr">
        <is>
          <t>Engineering</t>
        </is>
      </c>
      <c r="B22" s="5" t="inlineStr">
        <is>
          <t>Monthly cost (initial)</t>
        </is>
      </c>
      <c r="C22" s="10" t="n">
        <v>15000</v>
      </c>
      <c r="D22" s="5" t="inlineStr">
        <is>
          <t>$</t>
        </is>
      </c>
    </row>
    <row r="23">
      <c r="A23" s="7" t="inlineStr">
        <is>
          <t>Engineering</t>
        </is>
      </c>
      <c r="B23" s="7" t="inlineStr">
        <is>
          <t>Annual cost growth</t>
        </is>
      </c>
      <c r="C23" s="22" t="n">
        <v>0.4</v>
      </c>
      <c r="D23" s="7" t="inlineStr">
        <is>
          <t>Hiring ramp</t>
        </is>
      </c>
    </row>
    <row r="24">
      <c r="A24" s="5" t="inlineStr">
        <is>
          <t>Cloud/Infra</t>
        </is>
      </c>
      <c r="B24" s="5" t="inlineStr">
        <is>
          <t>Base monthly</t>
        </is>
      </c>
      <c r="C24" s="10" t="n">
        <v>500</v>
      </c>
      <c r="D24" s="5" t="inlineStr">
        <is>
          <t>$</t>
        </is>
      </c>
    </row>
    <row r="25">
      <c r="A25" s="7" t="inlineStr">
        <is>
          <t>Cloud/Infra</t>
        </is>
      </c>
      <c r="B25" s="7" t="inlineStr">
        <is>
          <t>Per-user increment</t>
        </is>
      </c>
      <c r="C25" s="22" t="n">
        <v>0.1</v>
      </c>
      <c r="D25" s="7" t="inlineStr">
        <is>
          <t>$/user/month</t>
        </is>
      </c>
    </row>
    <row r="26">
      <c r="A26" s="5" t="inlineStr">
        <is>
          <t>Marketing</t>
        </is>
      </c>
      <c r="B26" s="5" t="inlineStr">
        <is>
          <t>Base monthly</t>
        </is>
      </c>
      <c r="C26" s="10" t="n">
        <v>3000</v>
      </c>
      <c r="D26" s="5" t="inlineStr">
        <is>
          <t>$</t>
        </is>
      </c>
    </row>
    <row r="27">
      <c r="A27" s="7" t="inlineStr">
        <is>
          <t>Marketing</t>
        </is>
      </c>
      <c r="B27" s="7" t="inlineStr">
        <is>
          <t>Annual growth multiplier</t>
        </is>
      </c>
      <c r="C27" s="22" t="n">
        <v>0.5</v>
      </c>
      <c r="D27" s="7" t="inlineStr"/>
    </row>
    <row r="28">
      <c r="A28" s="5" t="inlineStr">
        <is>
          <t>Legal/IP</t>
        </is>
      </c>
      <c r="B28" s="5" t="inlineStr">
        <is>
          <t>Monthly</t>
        </is>
      </c>
      <c r="C28" s="10" t="n">
        <v>2000</v>
      </c>
      <c r="D28" s="5" t="inlineStr">
        <is>
          <t>Patent prosecution</t>
        </is>
      </c>
    </row>
    <row r="29">
      <c r="A29" s="7" t="inlineStr">
        <is>
          <t>Operations</t>
        </is>
      </c>
      <c r="B29" s="7" t="inlineStr">
        <is>
          <t>Monthly</t>
        </is>
      </c>
      <c r="C29" s="8" t="n">
        <v>2000</v>
      </c>
      <c r="D29" s="7" t="inlineStr">
        <is>
          <t>$</t>
        </is>
      </c>
    </row>
    <row r="30">
      <c r="A30" s="5" t="inlineStr"/>
      <c r="B30" s="5" t="inlineStr"/>
      <c r="C30" s="5" t="inlineStr"/>
      <c r="D30" s="5" t="inlineStr"/>
    </row>
    <row r="31">
      <c r="A31" s="7" t="inlineStr">
        <is>
          <t>Funding</t>
        </is>
      </c>
      <c r="B31" s="7" t="inlineStr">
        <is>
          <t>Raise amount</t>
        </is>
      </c>
      <c r="C31" s="8" t="n">
        <v>750000</v>
      </c>
      <c r="D31" s="7" t="inlineStr">
        <is>
          <t>$</t>
        </is>
      </c>
    </row>
    <row r="32">
      <c r="A32" s="5" t="inlineStr">
        <is>
          <t>Funding</t>
        </is>
      </c>
      <c r="B32" s="5" t="inlineStr">
        <is>
          <t>Pre-money valuation</t>
        </is>
      </c>
      <c r="C32" s="10" t="n">
        <v>3000000</v>
      </c>
      <c r="D32" s="5" t="inlineStr">
        <is>
          <t>$</t>
        </is>
      </c>
    </row>
    <row r="33">
      <c r="A33" s="7" t="inlineStr">
        <is>
          <t>Funding</t>
        </is>
      </c>
      <c r="B33" s="7" t="inlineStr">
        <is>
          <t>Post-money valuation</t>
        </is>
      </c>
      <c r="C33" s="8" t="n">
        <v>3750000</v>
      </c>
      <c r="D33" s="7" t="inlineStr">
        <is>
          <t>$</t>
        </is>
      </c>
    </row>
    <row r="34">
      <c r="A34" s="5" t="inlineStr">
        <is>
          <t>Funding</t>
        </is>
      </c>
      <c r="B34" s="5" t="inlineStr">
        <is>
          <t>Dilution</t>
        </is>
      </c>
      <c r="C34" s="5" t="n">
        <v>20</v>
      </c>
      <c r="D34" s="5" t="inlineStr">
        <is>
          <t>%</t>
        </is>
      </c>
    </row>
    <row r="35">
      <c r="A35" s="7" t="inlineStr"/>
      <c r="B35" s="7" t="inlineStr"/>
      <c r="C35" s="7" t="inlineStr"/>
      <c r="D35" s="7" t="inlineStr"/>
    </row>
    <row r="36">
      <c r="A36" s="5" t="inlineStr">
        <is>
          <t>Unit Economics</t>
        </is>
      </c>
      <c r="B36" s="5" t="inlineStr">
        <is>
          <t>CAC (B2C)</t>
        </is>
      </c>
      <c r="C36" s="5" t="n">
        <v>8</v>
      </c>
      <c r="D36" s="5" t="inlineStr">
        <is>
          <t>$</t>
        </is>
      </c>
    </row>
    <row r="37">
      <c r="A37" s="7" t="inlineStr">
        <is>
          <t>Unit Economics</t>
        </is>
      </c>
      <c r="B37" s="7" t="inlineStr">
        <is>
          <t>CAC (B2B)</t>
        </is>
      </c>
      <c r="C37" s="8" t="n">
        <v>2500</v>
      </c>
      <c r="D37" s="7" t="inlineStr">
        <is>
          <t>$</t>
        </is>
      </c>
    </row>
    <row r="38">
      <c r="A38" s="5" t="inlineStr">
        <is>
          <t>Unit Economics</t>
        </is>
      </c>
      <c r="B38" s="5" t="inlineStr">
        <is>
          <t>Avg B2C lifetime (months)</t>
        </is>
      </c>
      <c r="C38" s="5" t="n">
        <v>14</v>
      </c>
      <c r="D38" s="5" t="inlineStr"/>
    </row>
    <row r="39">
      <c r="A39" s="7" t="inlineStr">
        <is>
          <t>Unit Economics</t>
        </is>
      </c>
      <c r="B39" s="7" t="inlineStr">
        <is>
          <t>Avg B2B lifetime (months)</t>
        </is>
      </c>
      <c r="C39" s="7" t="n">
        <v>24</v>
      </c>
      <c r="D39" s="7" t="inlineStr"/>
    </row>
    <row r="40">
      <c r="A40" s="5" t="inlineStr">
        <is>
          <t>Unit Economics</t>
        </is>
      </c>
      <c r="B40" s="5" t="inlineStr">
        <is>
          <t>Gross margin B2C</t>
        </is>
      </c>
      <c r="C40" s="21" t="n">
        <v>0.85</v>
      </c>
      <c r="D40" s="5" t="inlineStr"/>
    </row>
    <row r="41">
      <c r="A41" s="7" t="inlineStr">
        <is>
          <t>Unit Economics</t>
        </is>
      </c>
      <c r="B41" s="7" t="inlineStr">
        <is>
          <t>Gross margin B2B</t>
        </is>
      </c>
      <c r="C41" s="22" t="n">
        <v>0.75</v>
      </c>
      <c r="D41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2026-03-24T05:41:24Z</dcterms:created>
  <dcterms:modified xmlns:dcterms="http://purl.org/dc/terms/" xmlns:xsi="http://www.w3.org/2001/XMLSchema-instance" xsi:type="dcterms:W3CDTF">2026-03-24T05:41:25Z</dcterms:modified>
</cp:coreProperties>
</file>