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versidad\STRIKE\MSP430FG479\"/>
    </mc:Choice>
  </mc:AlternateContent>
  <xr:revisionPtr revIDLastSave="0" documentId="13_ncr:1_{895A7579-0B70-4282-A7EF-B3D1B2059575}" xr6:coauthVersionLast="47" xr6:coauthVersionMax="47" xr10:uidLastSave="{00000000-0000-0000-0000-000000000000}"/>
  <bookViews>
    <workbookView xWindow="-108" yWindow="-108" windowWidth="23256" windowHeight="12456" xr2:uid="{D4480093-F1CA-4DE4-A6D7-23C3D0A7A5E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B5" i="1"/>
  <c r="B6" i="1"/>
  <c r="B7" i="1"/>
  <c r="B8" i="1"/>
  <c r="A5" i="1"/>
  <c r="A6" i="1"/>
  <c r="A7" i="1"/>
  <c r="A8" i="1"/>
  <c r="H13" i="1"/>
  <c r="H4" i="1"/>
  <c r="A4" i="1"/>
  <c r="B4" i="1" s="1"/>
</calcChain>
</file>

<file path=xl/sharedStrings.xml><?xml version="1.0" encoding="utf-8"?>
<sst xmlns="http://schemas.openxmlformats.org/spreadsheetml/2006/main" count="11" uniqueCount="11">
  <si>
    <t>Vref</t>
  </si>
  <si>
    <t>Vin</t>
  </si>
  <si>
    <t>Max int</t>
  </si>
  <si>
    <t>Min int</t>
  </si>
  <si>
    <t>Val expected bip</t>
  </si>
  <si>
    <t>Val expected unipol</t>
  </si>
  <si>
    <t>Obtained bip</t>
  </si>
  <si>
    <t>Obtained unip</t>
  </si>
  <si>
    <t>Corresponding obtained unip</t>
  </si>
  <si>
    <t>Corresponding obtained bip</t>
  </si>
  <si>
    <t>Vref_real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</si>
</sst>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3BD7F-949D-4C48-84C3-F4D6C5FB4091}">
  <dimension ref="A3:H13"/>
  <sheetViews>
    <sheetView tabSelected="1" workbookViewId="0">
      <selection activeCell="C7" sqref="C7"/>
    </sheetView>
  </sheetViews>
  <sheetFormatPr baseColWidth="10" defaultRowHeight="14.4" x14ac:dyDescent="0.3"/>
  <cols>
    <col min="7" max="7" width="24.109375" bestFit="1" customWidth="1"/>
    <col min="8" max="8" width="23.109375" bestFit="1" customWidth="1"/>
    <col min="10" max="10" width="13.5546875" customWidth="1"/>
    <col min="11" max="11" width="12.77734375" customWidth="1"/>
  </cols>
  <sheetData>
    <row r="3" spans="1:8" x14ac:dyDescent="0.3">
      <c r="A3" t="s">
        <v>0</v>
      </c>
      <c r="B3" t="s">
        <v>10</v>
      </c>
      <c r="C3" t="s">
        <v>1</v>
      </c>
      <c r="E3" t="s">
        <v>2</v>
      </c>
      <c r="F3" t="s">
        <v>3</v>
      </c>
      <c r="G3" t="s">
        <v>4</v>
      </c>
      <c r="H3" t="s">
        <v>5</v>
      </c>
    </row>
    <row r="4" spans="1:8" x14ac:dyDescent="0.3">
      <c r="A4">
        <f>1.2</f>
        <v>1.2</v>
      </c>
      <c r="B4">
        <f>A4/2</f>
        <v>0.6</v>
      </c>
      <c r="C4">
        <v>0.4</v>
      </c>
      <c r="E4">
        <v>65535</v>
      </c>
      <c r="F4">
        <v>0</v>
      </c>
      <c r="H4">
        <f>E4*C4/B4</f>
        <v>43690</v>
      </c>
    </row>
    <row r="5" spans="1:8" x14ac:dyDescent="0.3">
      <c r="A5">
        <f t="shared" ref="A5:A8" si="0">1.2</f>
        <v>1.2</v>
      </c>
      <c r="B5">
        <f t="shared" ref="B5:B8" si="1">A5/2</f>
        <v>0.6</v>
      </c>
      <c r="C5">
        <v>0.35</v>
      </c>
      <c r="E5">
        <v>65535</v>
      </c>
      <c r="F5">
        <v>0</v>
      </c>
      <c r="H5">
        <f t="shared" ref="H5:H8" si="2">E5*C5/B5</f>
        <v>38228.75</v>
      </c>
    </row>
    <row r="6" spans="1:8" x14ac:dyDescent="0.3">
      <c r="A6">
        <f t="shared" si="0"/>
        <v>1.2</v>
      </c>
      <c r="B6">
        <f t="shared" si="1"/>
        <v>0.6</v>
      </c>
      <c r="C6">
        <v>0.26</v>
      </c>
      <c r="E6">
        <v>65535</v>
      </c>
      <c r="F6">
        <v>0</v>
      </c>
      <c r="H6">
        <f t="shared" si="2"/>
        <v>28398.500000000004</v>
      </c>
    </row>
    <row r="7" spans="1:8" x14ac:dyDescent="0.3">
      <c r="A7">
        <f t="shared" si="0"/>
        <v>1.2</v>
      </c>
      <c r="B7">
        <f t="shared" si="1"/>
        <v>0.6</v>
      </c>
      <c r="C7">
        <v>0.2</v>
      </c>
      <c r="E7">
        <v>65535</v>
      </c>
      <c r="F7">
        <v>0</v>
      </c>
      <c r="H7">
        <f t="shared" si="2"/>
        <v>21845</v>
      </c>
    </row>
    <row r="8" spans="1:8" x14ac:dyDescent="0.3">
      <c r="A8">
        <f t="shared" si="0"/>
        <v>1.2</v>
      </c>
      <c r="B8">
        <f t="shared" si="1"/>
        <v>0.6</v>
      </c>
      <c r="C8">
        <v>0.2</v>
      </c>
      <c r="E8">
        <v>65535</v>
      </c>
      <c r="F8">
        <v>0</v>
      </c>
      <c r="H8">
        <f t="shared" si="2"/>
        <v>21845</v>
      </c>
    </row>
    <row r="10" spans="1:8" x14ac:dyDescent="0.3">
      <c r="G10" t="s">
        <v>6</v>
      </c>
      <c r="H10" t="s">
        <v>7</v>
      </c>
    </row>
    <row r="11" spans="1:8" x14ac:dyDescent="0.3">
      <c r="H11">
        <v>65405</v>
      </c>
    </row>
    <row r="12" spans="1:8" x14ac:dyDescent="0.3">
      <c r="G12" t="s">
        <v>8</v>
      </c>
      <c r="H12" t="s">
        <v>9</v>
      </c>
    </row>
    <row r="13" spans="1:8" x14ac:dyDescent="0.3">
      <c r="H13">
        <f>H11*B4/E4</f>
        <v>0.59880979629205766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CALATRAVA MORENO</dc:creator>
  <cp:lastModifiedBy>ALMUDENA CALATRAVA MORENO</cp:lastModifiedBy>
  <dcterms:created xsi:type="dcterms:W3CDTF">2025-06-16T10:43:41Z</dcterms:created>
  <dcterms:modified xsi:type="dcterms:W3CDTF">2025-06-16T18:02:12Z</dcterms:modified>
</cp:coreProperties>
</file>