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ركة الغدير" state="visible" r:id="rId4"/>
    <sheet sheetId="2" name="شركة بدور بغداد" state="visible" r:id="rId5"/>
    <sheet sheetId="3" name="بدور بغداد - أمانات المستشار" state="visible" r:id="rId6"/>
    <sheet sheetId="4" name="طيبة النجف" state="visible" r:id="rId7"/>
    <sheet sheetId="5" name="غدير كربلاء" state="visible" r:id="rId8"/>
    <sheet sheetId="6" name="بدور النجف" state="visible" r:id="rId9"/>
    <sheet sheetId="7" name="الغدير - فرعي كربلاء" state="visible" r:id="rId10"/>
    <sheet sheetId="8" name="غدير كربلاء - الفرعي" state="visible" r:id="rId11"/>
    <sheet sheetId="9" name="الغدير الفرعي - النجف" state="visible" r:id="rId12"/>
  </sheets>
  <definedNames>
    <definedName name="_xlnm.Print_Area" localSheetId="0">'شركة الغدير'!$A1:$K50</definedName>
    <definedName name="_xlnm.Print_Area" localSheetId="1">'شركة بدور بغداد'!$A1:$K50</definedName>
    <definedName name="_xlnm.Print_Area" localSheetId="2">'بدور بغداد - أمانات المستشار'!$A1:$K50</definedName>
    <definedName name="_xlnm.Print_Area" localSheetId="3">'طيبة النجف'!$A1:$K50</definedName>
    <definedName name="_xlnm.Print_Area" localSheetId="4">'غدير كربلاء'!$A1:$K50</definedName>
    <definedName name="_xlnm.Print_Area" localSheetId="5">'بدور النجف'!$A1:$K50</definedName>
    <definedName name="_xlnm.Print_Area" localSheetId="6">'الغدير - فرعي كربلاء'!$A1:$K50</definedName>
    <definedName name="_xlnm.Print_Area" localSheetId="7">'غدير كربلاء - الفرعي'!$A1:$K50</definedName>
    <definedName name="_xlnm.Print_Area" localSheetId="8">'الغدير الفرعي - النجف'!$A1:$K50</definedName>
  </definedNames>
  <calcPr calcId="171027"/>
</workbook>
</file>

<file path=xl/sharedStrings.xml><?xml version="1.0" encoding="utf-8"?>
<sst xmlns="http://schemas.openxmlformats.org/spreadsheetml/2006/main" count="450" uniqueCount="61">
  <si>
    <t>اليوم</t>
  </si>
  <si>
    <t>السبت</t>
  </si>
  <si>
    <t>التقرير اليومي لصندوق شركة الغدير</t>
  </si>
  <si>
    <t>التاريخ</t>
  </si>
  <si>
    <t>2026-09-26</t>
  </si>
  <si>
    <t>أمين الصندوق</t>
  </si>
  <si>
    <t>spc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</si>
  <si>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</si>
  <si>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</si>
  <si>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</si>
  <si>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</si>
  <si>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</si>
  <si>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</si>
  <si>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</si>
  <si>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</si>
  <si>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</si>
  <si>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</si>
  <si>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</si>
  <si>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</si>
  <si>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</si>
  <si>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</si>
  <si>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</si>
  <si>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</si>
  <si>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</si>
  <si>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</si>
  <si>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</si>
  <si>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</si>
  <si>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</si>
  <si>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</si>
  <si>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</si>
  <si>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</si>
  <si>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</si>
  <si>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</si>
  <si>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</si>
  <si>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</si>
  <si>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</si>
  <si>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</si>
  <si>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</si>
  <si>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</si>
  <si>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</si>
  <si>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</si>
  <si>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</si>
  <si>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</si>
  <si>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</si>
  <si>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</si>
  <si>
    <t>التقرير اليومي لصندوق شركة بدور بغداد</t>
  </si>
  <si>
    <t>شركة بدور بغداد</t>
  </si>
  <si>
    <t>التقرير اليومي لصندوق بدور بغداد - صندوق امانات مصرف الستشار</t>
  </si>
  <si>
    <t>بدور بغداد - صندوق امانات مصرف الستشار</t>
  </si>
  <si>
    <t>التقرير اليومي لصندوق طيبة النجف</t>
  </si>
  <si>
    <t>طيبة النجف</t>
  </si>
  <si>
    <t>التقرير اليومي لصندوق غدير كربلاء</t>
  </si>
  <si>
    <t>غدير كربلاء</t>
  </si>
  <si>
    <t>التقرير اليومي لصندوق بدور النجف</t>
  </si>
  <si>
    <t>بدور النجف</t>
  </si>
  <si>
    <t>التقرير اليومي لصندوق الغدير - صندوق فرعي - كربلاء</t>
  </si>
  <si>
    <t>الغدير - صندوق فرعي - كربلاء</t>
  </si>
  <si>
    <t>التقرير اليومي لصندوق غدير كربلاء - الصندوق الفرعي</t>
  </si>
  <si>
    <t>غدير كربلاء - الصندوق الفرعي</t>
  </si>
  <si>
    <t>التقرير اليومي لصندوق الغدير الفرعي - النجف</t>
  </si>
  <si>
    <t>الغدير الفرعي - النجف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</si>
</sst>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487C"/>
      <sz val="9"/>
      <name val="Calibri"/>
    </font>
    <font>
      <color rgb="FF000000"/>
      <sz val="11"/>
      <name val="Calibri"/>
    </font>
    <font>
      <b/>
      <color rgb="FF00487C"/>
      <sz val="14"/>
      <name val="Calibri"/>
    </font>
    <font>
      <b/>
      <color rgb="FF000000"/>
      <sz val="11"/>
      <name val="Calibri"/>
    </font>
    <font>
      <b/>
      <color rgb="FF00487C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b/>
      <color rgb="FF2E7D5B"/>
      <sz val="11"/>
      <name val="Calibri"/>
    </font>
    <font>
      <b/>
      <color rgb="FFC44B4B"/>
      <sz val="11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E5F0F8"/>
      </patternFill>
    </fill>
    <fill>
      <patternFill patternType="solid">
        <fgColor rgb="FFC6DFF1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F0F6F8"/>
      </patternFill>
    </fill>
  </fills>
  <borders count="3">
    <border>
      <left/>
      <right/>
      <top/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00487C"/>
      </left>
      <right style="thin">
        <color rgb="FF00487C"/>
      </right>
      <top style="thin">
        <color rgb="FF00487C"/>
      </top>
      <bottom style="thin">
        <color rgb="FF00487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0</xdr:row>
      <xdr:rowOff>25495</xdr:rowOff>
    </xdr:from>
    <xdr:to>
      <xdr:col>11</xdr:col>
      <xdr:colOff>203009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12700</xdr:colOff>
      <xdr:row>6</xdr:row>
      <xdr:rowOff>116072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727506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561339</xdr:colOff>
      <xdr:row>1</xdr:row>
      <xdr:rowOff>0</xdr:rowOff>
    </xdr:from>
    <xdr:to>
      <xdr:col>11</xdr:col>
      <xdr:colOff>192847</xdr:colOff>
      <xdr:row>7</xdr:row>
      <xdr:rowOff>152209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112526</xdr:rowOff>
    </xdr:from>
    <xdr:to>
      <xdr:col>11</xdr:col>
      <xdr:colOff>12700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551178</xdr:colOff>
      <xdr:row>0</xdr:row>
      <xdr:rowOff>25495</xdr:rowOff>
    </xdr:from>
    <xdr:to>
      <xdr:col>11</xdr:col>
      <xdr:colOff>182688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7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8</v>
      </c>
      <c r="C6" s="2" t="s">
        <v>9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10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11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12</v>
      </c>
      <c r="B10" s="8" t="s">
        <v>13</v>
      </c>
      <c r="C10" s="8" t="s">
        <v>14</v>
      </c>
      <c r="D10" s="8"/>
      <c r="E10" s="8" t="s">
        <v>15</v>
      </c>
      <c r="F10" s="8"/>
      <c r="G10" s="8" t="s">
        <v>16</v>
      </c>
      <c r="H10" s="8" t="s">
        <v>17</v>
      </c>
      <c r="I10" s="8" t="s">
        <v>18</v>
      </c>
      <c r="J10" s="8"/>
      <c r="K10" s="8"/>
    </row>
    <row r="11" ht="18" customHeight="1" spans="1:11" x14ac:dyDescent="0.25">
      <c r="A11" s="7"/>
      <c r="B11" s="8"/>
      <c r="C11" s="9" t="s">
        <v>19</v>
      </c>
      <c r="D11" s="10" t="s">
        <v>20</v>
      </c>
      <c r="E11" s="9" t="s">
        <v>19</v>
      </c>
      <c r="F11" s="10" t="s">
        <v>20</v>
      </c>
      <c r="G11" s="8"/>
      <c r="H11" s="8"/>
      <c r="I11" s="8" t="s">
        <v>21</v>
      </c>
      <c r="J11" s="8" t="s">
        <v>22</v>
      </c>
      <c r="K11" s="8" t="s">
        <v>23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1" t="s">
        <v>24</v>
      </c>
      <c r="B23" s="11"/>
      <c r="C23" s="12">
        <f>SUM(C12:C22)</f>
      </c>
      <c r="D23" s="13">
        <f>SUM(D12:D22)</f>
      </c>
      <c r="E23" s="12">
        <f>SUM(E12:E22)</f>
      </c>
      <c r="F23" s="13">
        <f>SUM(F12:F22)</f>
      </c>
    </row>
    <row r="24" ht="20.1" customHeight="1" spans="1:6" x14ac:dyDescent="0.25">
      <c r="A24" s="11" t="s">
        <v>25</v>
      </c>
      <c r="B24" s="11"/>
      <c r="C24" s="14">
        <f>C7+C23-D23</f>
      </c>
      <c r="D24" s="14"/>
      <c r="E24" s="14">
        <f>C8+E23-F23</f>
      </c>
      <c r="F24" s="14"/>
    </row>
    <row r="25" ht="15" customHeight="1" x14ac:dyDescent="0.25"/>
    <row r="26" ht="17.1" customHeight="1" spans="1:11" x14ac:dyDescent="0.25">
      <c r="A26" s="15" t="s">
        <v>26</v>
      </c>
      <c r="E26"/>
      <c r="F26"/>
      <c r="G26" s="16" t="s">
        <v>27</v>
      </c>
      <c r="H26" s="16"/>
      <c r="I26" s="17" t="s">
        <v>28</v>
      </c>
      <c r="J26" s="17"/>
      <c r="K26" s="17"/>
    </row>
    <row r="27" ht="26.1" customHeight="1" spans="1:11" x14ac:dyDescent="0.25">
      <c r="C27" s="15" t="s">
        <v>29</v>
      </c>
      <c r="D27" s="18">
        <f>C24</f>
      </c>
      <c r="E27" s="18"/>
      <c r="F27" s="18"/>
      <c r="G27" s="19">
        <f>C23</f>
      </c>
      <c r="H27" s="19"/>
      <c r="I27" s="20">
        <f>D23</f>
      </c>
      <c r="J27" s="20"/>
      <c r="K27" s="20"/>
    </row>
    <row r="28" ht="15.95" customHeight="1" spans="1:11" x14ac:dyDescent="0.25">
      <c r="C28" s="15" t="s">
        <v>30</v>
      </c>
      <c r="D28" s="18">
        <f>E24</f>
      </c>
      <c r="E28" s="18"/>
      <c r="F28" s="18"/>
      <c r="G28" s="19">
        <f>E23</f>
      </c>
      <c r="H28" s="19"/>
      <c r="I28" s="20">
        <f>F23</f>
      </c>
      <c r="J28" s="20"/>
      <c r="K28" s="20"/>
    </row>
    <row r="29" ht="15" customHeight="1" spans="1:11" x14ac:dyDescent="0.25">
      <c r="D29" s="21" t="s">
        <v>31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1" t="s">
        <v>32</v>
      </c>
      <c r="B31" s="11"/>
      <c r="C31" s="11"/>
      <c r="D31" s="11"/>
      <c r="E31" s="11"/>
      <c r="F31" s="11"/>
      <c r="G31" s="11" t="s">
        <v>33</v>
      </c>
      <c r="H31" s="11"/>
      <c r="I31" s="11"/>
      <c r="J31" s="11"/>
      <c r="K31" s="11"/>
    </row>
    <row r="32" ht="15.95" customHeight="1" spans="1:11" x14ac:dyDescent="0.25">
      <c r="A32" s="8" t="s">
        <v>12</v>
      </c>
      <c r="B32" s="8" t="s">
        <v>34</v>
      </c>
      <c r="C32" s="8" t="s">
        <v>35</v>
      </c>
      <c r="H32"/>
      <c r="I32"/>
      <c r="J32"/>
      <c r="K32"/>
    </row>
    <row r="33" ht="15.95" customHeight="1" spans="1:11" x14ac:dyDescent="0.25">
      <c r="A33" s="22">
        <v>1</v>
      </c>
      <c r="B33" s="23" t="s">
        <v>36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37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38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39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40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41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42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5</v>
      </c>
      <c r="B41" s="26"/>
      <c r="C41" s="26"/>
      <c r="D41" s="26"/>
      <c r="H41" s="26" t="s">
        <v>43</v>
      </c>
      <c r="I41" s="26"/>
      <c r="J41" s="26"/>
      <c r="K41" s="26"/>
    </row>
    <row r="42" ht="15" customHeight="1" spans="1:11" x14ac:dyDescent="0.25">
      <c r="A42" s="27" t="s">
        <v>6</v>
      </c>
      <c r="B42" s="27"/>
      <c r="C42" s="27"/>
      <c r="D42" s="27"/>
      <c r="H42" s="28" t="s">
        <v>44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paperSize="9" orientation="portrait" horizontalDpi="600" verticalDpi="600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45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7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8</v>
      </c>
      <c r="C6" s="2" t="s">
        <v>46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10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11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12</v>
      </c>
      <c r="B10" s="8" t="s">
        <v>13</v>
      </c>
      <c r="C10" s="8" t="s">
        <v>14</v>
      </c>
      <c r="D10" s="8"/>
      <c r="E10" s="8" t="s">
        <v>15</v>
      </c>
      <c r="F10" s="8"/>
      <c r="G10" s="8" t="s">
        <v>16</v>
      </c>
      <c r="H10" s="8" t="s">
        <v>17</v>
      </c>
      <c r="I10" s="8" t="s">
        <v>18</v>
      </c>
      <c r="J10" s="8"/>
      <c r="K10" s="8"/>
    </row>
    <row r="11" ht="18" customHeight="1" spans="1:11" x14ac:dyDescent="0.25">
      <c r="A11" s="7"/>
      <c r="B11" s="8"/>
      <c r="C11" s="9" t="s">
        <v>19</v>
      </c>
      <c r="D11" s="10" t="s">
        <v>20</v>
      </c>
      <c r="E11" s="9" t="s">
        <v>19</v>
      </c>
      <c r="F11" s="10" t="s">
        <v>20</v>
      </c>
      <c r="G11" s="8"/>
      <c r="H11" s="8"/>
      <c r="I11" s="8" t="s">
        <v>21</v>
      </c>
      <c r="J11" s="8" t="s">
        <v>22</v>
      </c>
      <c r="K11" s="8" t="s">
        <v>23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1" t="s">
        <v>24</v>
      </c>
      <c r="B23" s="11"/>
      <c r="C23" s="12">
        <f>SUM(C12:C22)</f>
      </c>
      <c r="D23" s="13">
        <f>SUM(D12:D22)</f>
      </c>
      <c r="E23" s="12">
        <f>SUM(E12:E22)</f>
      </c>
      <c r="F23" s="13">
        <f>SUM(F12:F22)</f>
      </c>
    </row>
    <row r="24" ht="20.1" customHeight="1" spans="1:6" x14ac:dyDescent="0.25">
      <c r="A24" s="11" t="s">
        <v>25</v>
      </c>
      <c r="B24" s="11"/>
      <c r="C24" s="14">
        <f>C7+C23-D23</f>
      </c>
      <c r="D24" s="14"/>
      <c r="E24" s="14">
        <f>C8+E23-F23</f>
      </c>
      <c r="F24" s="14"/>
    </row>
    <row r="25" ht="15" customHeight="1" x14ac:dyDescent="0.25"/>
    <row r="26" ht="17.1" customHeight="1" spans="1:11" x14ac:dyDescent="0.25">
      <c r="A26" s="15" t="s">
        <v>26</v>
      </c>
      <c r="E26"/>
      <c r="F26"/>
      <c r="G26" s="16" t="s">
        <v>27</v>
      </c>
      <c r="H26" s="16"/>
      <c r="I26" s="17" t="s">
        <v>28</v>
      </c>
      <c r="J26" s="17"/>
      <c r="K26" s="17"/>
    </row>
    <row r="27" ht="26.1" customHeight="1" spans="1:11" x14ac:dyDescent="0.25">
      <c r="C27" s="15" t="s">
        <v>29</v>
      </c>
      <c r="D27" s="18">
        <f>C24</f>
      </c>
      <c r="E27" s="18"/>
      <c r="F27" s="18"/>
      <c r="G27" s="19">
        <f>C23</f>
      </c>
      <c r="H27" s="19"/>
      <c r="I27" s="20">
        <f>D23</f>
      </c>
      <c r="J27" s="20"/>
      <c r="K27" s="20"/>
    </row>
    <row r="28" ht="15.95" customHeight="1" spans="1:11" x14ac:dyDescent="0.25">
      <c r="C28" s="15" t="s">
        <v>30</v>
      </c>
      <c r="D28" s="18">
        <f>E24</f>
      </c>
      <c r="E28" s="18"/>
      <c r="F28" s="18"/>
      <c r="G28" s="19">
        <f>E23</f>
      </c>
      <c r="H28" s="19"/>
      <c r="I28" s="20">
        <f>F23</f>
      </c>
      <c r="J28" s="20"/>
      <c r="K28" s="20"/>
    </row>
    <row r="29" ht="15" customHeight="1" spans="1:11" x14ac:dyDescent="0.25">
      <c r="D29" s="21" t="s">
        <v>31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1" t="s">
        <v>32</v>
      </c>
      <c r="B31" s="11"/>
      <c r="C31" s="11"/>
      <c r="D31" s="11"/>
      <c r="E31" s="11"/>
      <c r="F31" s="11"/>
      <c r="G31" s="11" t="s">
        <v>33</v>
      </c>
      <c r="H31" s="11"/>
      <c r="I31" s="11"/>
      <c r="J31" s="11"/>
      <c r="K31" s="11"/>
    </row>
    <row r="32" ht="15.95" customHeight="1" spans="1:11" x14ac:dyDescent="0.25">
      <c r="A32" s="8" t="s">
        <v>12</v>
      </c>
      <c r="B32" s="8" t="s">
        <v>34</v>
      </c>
      <c r="C32" s="8" t="s">
        <v>35</v>
      </c>
      <c r="H32"/>
      <c r="I32"/>
      <c r="J32"/>
      <c r="K32"/>
    </row>
    <row r="33" ht="15.95" customHeight="1" spans="1:11" x14ac:dyDescent="0.25">
      <c r="A33" s="22">
        <v>1</v>
      </c>
      <c r="B33" s="23" t="s">
        <v>36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37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38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39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40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41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42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5</v>
      </c>
      <c r="B41" s="26"/>
      <c r="C41" s="26"/>
      <c r="D41" s="26"/>
      <c r="H41" s="26" t="s">
        <v>43</v>
      </c>
      <c r="I41" s="26"/>
      <c r="J41" s="26"/>
      <c r="K41" s="26"/>
    </row>
    <row r="42" ht="15" customHeight="1" spans="1:11" x14ac:dyDescent="0.25">
      <c r="A42" s="27" t="s">
        <v>6</v>
      </c>
      <c r="B42" s="27"/>
      <c r="C42" s="27"/>
      <c r="D42" s="27"/>
      <c r="H42" s="28" t="s">
        <v>44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47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7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8</v>
      </c>
      <c r="C6" s="2" t="s">
        <v>48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10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11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12</v>
      </c>
      <c r="B10" s="8" t="s">
        <v>13</v>
      </c>
      <c r="C10" s="8" t="s">
        <v>14</v>
      </c>
      <c r="D10" s="8"/>
      <c r="E10" s="8" t="s">
        <v>15</v>
      </c>
      <c r="F10" s="8"/>
      <c r="G10" s="8" t="s">
        <v>16</v>
      </c>
      <c r="H10" s="8" t="s">
        <v>17</v>
      </c>
      <c r="I10" s="8" t="s">
        <v>18</v>
      </c>
      <c r="J10" s="8"/>
      <c r="K10" s="8"/>
    </row>
    <row r="11" ht="18" customHeight="1" spans="1:11" x14ac:dyDescent="0.25">
      <c r="A11" s="7"/>
      <c r="B11" s="8"/>
      <c r="C11" s="9" t="s">
        <v>19</v>
      </c>
      <c r="D11" s="10" t="s">
        <v>20</v>
      </c>
      <c r="E11" s="9" t="s">
        <v>19</v>
      </c>
      <c r="F11" s="10" t="s">
        <v>20</v>
      </c>
      <c r="G11" s="8"/>
      <c r="H11" s="8"/>
      <c r="I11" s="8" t="s">
        <v>21</v>
      </c>
      <c r="J11" s="8" t="s">
        <v>22</v>
      </c>
      <c r="K11" s="8" t="s">
        <v>23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1" t="s">
        <v>24</v>
      </c>
      <c r="B23" s="11"/>
      <c r="C23" s="12">
        <f>SUM(C12:C22)</f>
      </c>
      <c r="D23" s="13">
        <f>SUM(D12:D22)</f>
      </c>
      <c r="E23" s="12">
        <f>SUM(E12:E22)</f>
      </c>
      <c r="F23" s="13">
        <f>SUM(F12:F22)</f>
      </c>
    </row>
    <row r="24" ht="20.1" customHeight="1" spans="1:6" x14ac:dyDescent="0.25">
      <c r="A24" s="11" t="s">
        <v>25</v>
      </c>
      <c r="B24" s="11"/>
      <c r="C24" s="14">
        <f>C7+C23-D23</f>
      </c>
      <c r="D24" s="14"/>
      <c r="E24" s="14">
        <f>C8+E23-F23</f>
      </c>
      <c r="F24" s="14"/>
    </row>
    <row r="25" ht="15" customHeight="1" x14ac:dyDescent="0.25"/>
    <row r="26" ht="17.1" customHeight="1" spans="1:11" x14ac:dyDescent="0.25">
      <c r="A26" s="15" t="s">
        <v>26</v>
      </c>
      <c r="E26"/>
      <c r="F26"/>
      <c r="G26" s="16" t="s">
        <v>27</v>
      </c>
      <c r="H26" s="16"/>
      <c r="I26" s="17" t="s">
        <v>28</v>
      </c>
      <c r="J26" s="17"/>
      <c r="K26" s="17"/>
    </row>
    <row r="27" ht="26.1" customHeight="1" spans="1:11" x14ac:dyDescent="0.25">
      <c r="C27" s="15" t="s">
        <v>29</v>
      </c>
      <c r="D27" s="18">
        <f>C24</f>
      </c>
      <c r="E27" s="18"/>
      <c r="F27" s="18"/>
      <c r="G27" s="19">
        <f>C23</f>
      </c>
      <c r="H27" s="19"/>
      <c r="I27" s="20">
        <f>D23</f>
      </c>
      <c r="J27" s="20"/>
      <c r="K27" s="20"/>
    </row>
    <row r="28" ht="15.95" customHeight="1" spans="1:11" x14ac:dyDescent="0.25">
      <c r="C28" s="15" t="s">
        <v>30</v>
      </c>
      <c r="D28" s="18">
        <f>E24</f>
      </c>
      <c r="E28" s="18"/>
      <c r="F28" s="18"/>
      <c r="G28" s="19">
        <f>E23</f>
      </c>
      <c r="H28" s="19"/>
      <c r="I28" s="20">
        <f>F23</f>
      </c>
      <c r="J28" s="20"/>
      <c r="K28" s="20"/>
    </row>
    <row r="29" ht="15" customHeight="1" spans="1:11" x14ac:dyDescent="0.25">
      <c r="D29" s="21" t="s">
        <v>31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1" t="s">
        <v>32</v>
      </c>
      <c r="B31" s="11"/>
      <c r="C31" s="11"/>
      <c r="D31" s="11"/>
      <c r="E31" s="11"/>
      <c r="F31" s="11"/>
      <c r="G31" s="11" t="s">
        <v>33</v>
      </c>
      <c r="H31" s="11"/>
      <c r="I31" s="11"/>
      <c r="J31" s="11"/>
      <c r="K31" s="11"/>
    </row>
    <row r="32" ht="15.95" customHeight="1" spans="1:11" x14ac:dyDescent="0.25">
      <c r="A32" s="8" t="s">
        <v>12</v>
      </c>
      <c r="B32" s="8" t="s">
        <v>34</v>
      </c>
      <c r="C32" s="8" t="s">
        <v>35</v>
      </c>
      <c r="H32"/>
      <c r="I32"/>
      <c r="J32"/>
      <c r="K32"/>
    </row>
    <row r="33" ht="15.95" customHeight="1" spans="1:11" x14ac:dyDescent="0.25">
      <c r="A33" s="22">
        <v>1</v>
      </c>
      <c r="B33" s="23" t="s">
        <v>36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37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38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39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40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41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42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5</v>
      </c>
      <c r="B41" s="26"/>
      <c r="C41" s="26"/>
      <c r="D41" s="26"/>
      <c r="H41" s="26" t="s">
        <v>43</v>
      </c>
      <c r="I41" s="26"/>
      <c r="J41" s="26"/>
      <c r="K41" s="26"/>
    </row>
    <row r="42" ht="15" customHeight="1" spans="1:11" x14ac:dyDescent="0.25">
      <c r="A42" s="27" t="s">
        <v>6</v>
      </c>
      <c r="B42" s="27"/>
      <c r="C42" s="27"/>
      <c r="D42" s="27"/>
      <c r="H42" s="28" t="s">
        <v>44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49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7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8</v>
      </c>
      <c r="C6" s="2" t="s">
        <v>50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10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11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12</v>
      </c>
      <c r="B10" s="8" t="s">
        <v>13</v>
      </c>
      <c r="C10" s="8" t="s">
        <v>14</v>
      </c>
      <c r="D10" s="8"/>
      <c r="E10" s="8" t="s">
        <v>15</v>
      </c>
      <c r="F10" s="8"/>
      <c r="G10" s="8" t="s">
        <v>16</v>
      </c>
      <c r="H10" s="8" t="s">
        <v>17</v>
      </c>
      <c r="I10" s="8" t="s">
        <v>18</v>
      </c>
      <c r="J10" s="8"/>
      <c r="K10" s="8"/>
    </row>
    <row r="11" ht="18" customHeight="1" spans="1:11" x14ac:dyDescent="0.25">
      <c r="A11" s="7"/>
      <c r="B11" s="8"/>
      <c r="C11" s="9" t="s">
        <v>19</v>
      </c>
      <c r="D11" s="10" t="s">
        <v>20</v>
      </c>
      <c r="E11" s="9" t="s">
        <v>19</v>
      </c>
      <c r="F11" s="10" t="s">
        <v>20</v>
      </c>
      <c r="G11" s="8"/>
      <c r="H11" s="8"/>
      <c r="I11" s="8" t="s">
        <v>21</v>
      </c>
      <c r="J11" s="8" t="s">
        <v>22</v>
      </c>
      <c r="K11" s="8" t="s">
        <v>23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1" t="s">
        <v>24</v>
      </c>
      <c r="B23" s="11"/>
      <c r="C23" s="12">
        <f>SUM(C12:C22)</f>
      </c>
      <c r="D23" s="13">
        <f>SUM(D12:D22)</f>
      </c>
      <c r="E23" s="12">
        <f>SUM(E12:E22)</f>
      </c>
      <c r="F23" s="13">
        <f>SUM(F12:F22)</f>
      </c>
    </row>
    <row r="24" ht="20.1" customHeight="1" spans="1:6" x14ac:dyDescent="0.25">
      <c r="A24" s="11" t="s">
        <v>25</v>
      </c>
      <c r="B24" s="11"/>
      <c r="C24" s="14">
        <f>C7+C23-D23</f>
      </c>
      <c r="D24" s="14"/>
      <c r="E24" s="14">
        <f>C8+E23-F23</f>
      </c>
      <c r="F24" s="14"/>
    </row>
    <row r="25" ht="15" customHeight="1" x14ac:dyDescent="0.25"/>
    <row r="26" ht="17.1" customHeight="1" spans="1:11" x14ac:dyDescent="0.25">
      <c r="A26" s="15" t="s">
        <v>26</v>
      </c>
      <c r="E26"/>
      <c r="F26"/>
      <c r="G26" s="16" t="s">
        <v>27</v>
      </c>
      <c r="H26" s="16"/>
      <c r="I26" s="17" t="s">
        <v>28</v>
      </c>
      <c r="J26" s="17"/>
      <c r="K26" s="17"/>
    </row>
    <row r="27" ht="26.1" customHeight="1" spans="1:11" x14ac:dyDescent="0.25">
      <c r="C27" s="15" t="s">
        <v>29</v>
      </c>
      <c r="D27" s="18">
        <f>C24</f>
      </c>
      <c r="E27" s="18"/>
      <c r="F27" s="18"/>
      <c r="G27" s="19">
        <f>C23</f>
      </c>
      <c r="H27" s="19"/>
      <c r="I27" s="20">
        <f>D23</f>
      </c>
      <c r="J27" s="20"/>
      <c r="K27" s="20"/>
    </row>
    <row r="28" ht="15.95" customHeight="1" spans="1:11" x14ac:dyDescent="0.25">
      <c r="C28" s="15" t="s">
        <v>30</v>
      </c>
      <c r="D28" s="18">
        <f>E24</f>
      </c>
      <c r="E28" s="18"/>
      <c r="F28" s="18"/>
      <c r="G28" s="19">
        <f>E23</f>
      </c>
      <c r="H28" s="19"/>
      <c r="I28" s="20">
        <f>F23</f>
      </c>
      <c r="J28" s="20"/>
      <c r="K28" s="20"/>
    </row>
    <row r="29" ht="15" customHeight="1" spans="1:11" x14ac:dyDescent="0.25">
      <c r="D29" s="21" t="s">
        <v>31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1" t="s">
        <v>32</v>
      </c>
      <c r="B31" s="11"/>
      <c r="C31" s="11"/>
      <c r="D31" s="11"/>
      <c r="E31" s="11"/>
      <c r="F31" s="11"/>
      <c r="G31" s="11" t="s">
        <v>33</v>
      </c>
      <c r="H31" s="11"/>
      <c r="I31" s="11"/>
      <c r="J31" s="11"/>
      <c r="K31" s="11"/>
    </row>
    <row r="32" ht="15.95" customHeight="1" spans="1:11" x14ac:dyDescent="0.25">
      <c r="A32" s="8" t="s">
        <v>12</v>
      </c>
      <c r="B32" s="8" t="s">
        <v>34</v>
      </c>
      <c r="C32" s="8" t="s">
        <v>35</v>
      </c>
      <c r="H32"/>
      <c r="I32"/>
      <c r="J32"/>
      <c r="K32"/>
    </row>
    <row r="33" ht="15.95" customHeight="1" spans="1:11" x14ac:dyDescent="0.25">
      <c r="A33" s="22">
        <v>1</v>
      </c>
      <c r="B33" s="23" t="s">
        <v>36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37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38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39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40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41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42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5</v>
      </c>
      <c r="B41" s="26"/>
      <c r="C41" s="26"/>
      <c r="D41" s="26"/>
      <c r="H41" s="26" t="s">
        <v>43</v>
      </c>
      <c r="I41" s="26"/>
      <c r="J41" s="26"/>
      <c r="K41" s="26"/>
    </row>
    <row r="42" ht="15" customHeight="1" spans="1:11" x14ac:dyDescent="0.25">
      <c r="A42" s="27" t="s">
        <v>6</v>
      </c>
      <c r="B42" s="27"/>
      <c r="C42" s="27"/>
      <c r="D42" s="27"/>
      <c r="H42" s="28" t="s">
        <v>44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51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7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8</v>
      </c>
      <c r="C6" s="2" t="s">
        <v>52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10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11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12</v>
      </c>
      <c r="B10" s="8" t="s">
        <v>13</v>
      </c>
      <c r="C10" s="8" t="s">
        <v>14</v>
      </c>
      <c r="D10" s="8"/>
      <c r="E10" s="8" t="s">
        <v>15</v>
      </c>
      <c r="F10" s="8"/>
      <c r="G10" s="8" t="s">
        <v>16</v>
      </c>
      <c r="H10" s="8" t="s">
        <v>17</v>
      </c>
      <c r="I10" s="8" t="s">
        <v>18</v>
      </c>
      <c r="J10" s="8"/>
      <c r="K10" s="8"/>
    </row>
    <row r="11" ht="18" customHeight="1" spans="1:11" x14ac:dyDescent="0.25">
      <c r="A11" s="7"/>
      <c r="B11" s="8"/>
      <c r="C11" s="9" t="s">
        <v>19</v>
      </c>
      <c r="D11" s="10" t="s">
        <v>20</v>
      </c>
      <c r="E11" s="9" t="s">
        <v>19</v>
      </c>
      <c r="F11" s="10" t="s">
        <v>20</v>
      </c>
      <c r="G11" s="8"/>
      <c r="H11" s="8"/>
      <c r="I11" s="8" t="s">
        <v>21</v>
      </c>
      <c r="J11" s="8" t="s">
        <v>22</v>
      </c>
      <c r="K11" s="8" t="s">
        <v>23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1" t="s">
        <v>24</v>
      </c>
      <c r="B23" s="11"/>
      <c r="C23" s="12">
        <f>SUM(C12:C22)</f>
      </c>
      <c r="D23" s="13">
        <f>SUM(D12:D22)</f>
      </c>
      <c r="E23" s="12">
        <f>SUM(E12:E22)</f>
      </c>
      <c r="F23" s="13">
        <f>SUM(F12:F22)</f>
      </c>
    </row>
    <row r="24" ht="20.1" customHeight="1" spans="1:6" x14ac:dyDescent="0.25">
      <c r="A24" s="11" t="s">
        <v>25</v>
      </c>
      <c r="B24" s="11"/>
      <c r="C24" s="14">
        <f>C7+C23-D23</f>
      </c>
      <c r="D24" s="14"/>
      <c r="E24" s="14">
        <f>C8+E23-F23</f>
      </c>
      <c r="F24" s="14"/>
    </row>
    <row r="25" ht="15" customHeight="1" x14ac:dyDescent="0.25"/>
    <row r="26" ht="17.1" customHeight="1" spans="1:11" x14ac:dyDescent="0.25">
      <c r="A26" s="15" t="s">
        <v>26</v>
      </c>
      <c r="E26"/>
      <c r="F26"/>
      <c r="G26" s="16" t="s">
        <v>27</v>
      </c>
      <c r="H26" s="16"/>
      <c r="I26" s="17" t="s">
        <v>28</v>
      </c>
      <c r="J26" s="17"/>
      <c r="K26" s="17"/>
    </row>
    <row r="27" ht="26.1" customHeight="1" spans="1:11" x14ac:dyDescent="0.25">
      <c r="C27" s="15" t="s">
        <v>29</v>
      </c>
      <c r="D27" s="18">
        <f>C24</f>
      </c>
      <c r="E27" s="18"/>
      <c r="F27" s="18"/>
      <c r="G27" s="19">
        <f>C23</f>
      </c>
      <c r="H27" s="19"/>
      <c r="I27" s="20">
        <f>D23</f>
      </c>
      <c r="J27" s="20"/>
      <c r="K27" s="20"/>
    </row>
    <row r="28" ht="15.95" customHeight="1" spans="1:11" x14ac:dyDescent="0.25">
      <c r="C28" s="15" t="s">
        <v>30</v>
      </c>
      <c r="D28" s="18">
        <f>E24</f>
      </c>
      <c r="E28" s="18"/>
      <c r="F28" s="18"/>
      <c r="G28" s="19">
        <f>E23</f>
      </c>
      <c r="H28" s="19"/>
      <c r="I28" s="20">
        <f>F23</f>
      </c>
      <c r="J28" s="20"/>
      <c r="K28" s="20"/>
    </row>
    <row r="29" ht="15" customHeight="1" spans="1:11" x14ac:dyDescent="0.25">
      <c r="D29" s="21" t="s">
        <v>31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1" t="s">
        <v>32</v>
      </c>
      <c r="B31" s="11"/>
      <c r="C31" s="11"/>
      <c r="D31" s="11"/>
      <c r="E31" s="11"/>
      <c r="F31" s="11"/>
      <c r="G31" s="11" t="s">
        <v>33</v>
      </c>
      <c r="H31" s="11"/>
      <c r="I31" s="11"/>
      <c r="J31" s="11"/>
      <c r="K31" s="11"/>
    </row>
    <row r="32" ht="15.95" customHeight="1" spans="1:11" x14ac:dyDescent="0.25">
      <c r="A32" s="8" t="s">
        <v>12</v>
      </c>
      <c r="B32" s="8" t="s">
        <v>34</v>
      </c>
      <c r="C32" s="8" t="s">
        <v>35</v>
      </c>
      <c r="H32"/>
      <c r="I32"/>
      <c r="J32"/>
      <c r="K32"/>
    </row>
    <row r="33" ht="15.95" customHeight="1" spans="1:11" x14ac:dyDescent="0.25">
      <c r="A33" s="22">
        <v>1</v>
      </c>
      <c r="B33" s="23" t="s">
        <v>36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37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38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39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40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41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42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5</v>
      </c>
      <c r="B41" s="26"/>
      <c r="C41" s="26"/>
      <c r="D41" s="26"/>
      <c r="H41" s="26" t="s">
        <v>43</v>
      </c>
      <c r="I41" s="26"/>
      <c r="J41" s="26"/>
      <c r="K41" s="26"/>
    </row>
    <row r="42" ht="15" customHeight="1" spans="1:11" x14ac:dyDescent="0.25">
      <c r="A42" s="27" t="s">
        <v>6</v>
      </c>
      <c r="B42" s="27"/>
      <c r="C42" s="27"/>
      <c r="D42" s="27"/>
      <c r="H42" s="28" t="s">
        <v>44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53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7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8</v>
      </c>
      <c r="C6" s="2" t="s">
        <v>54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10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11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12</v>
      </c>
      <c r="B10" s="8" t="s">
        <v>13</v>
      </c>
      <c r="C10" s="8" t="s">
        <v>14</v>
      </c>
      <c r="D10" s="8"/>
      <c r="E10" s="8" t="s">
        <v>15</v>
      </c>
      <c r="F10" s="8"/>
      <c r="G10" s="8" t="s">
        <v>16</v>
      </c>
      <c r="H10" s="8" t="s">
        <v>17</v>
      </c>
      <c r="I10" s="8" t="s">
        <v>18</v>
      </c>
      <c r="J10" s="8"/>
      <c r="K10" s="8"/>
    </row>
    <row r="11" ht="18" customHeight="1" spans="1:11" x14ac:dyDescent="0.25">
      <c r="A11" s="7"/>
      <c r="B11" s="8"/>
      <c r="C11" s="9" t="s">
        <v>19</v>
      </c>
      <c r="D11" s="10" t="s">
        <v>20</v>
      </c>
      <c r="E11" s="9" t="s">
        <v>19</v>
      </c>
      <c r="F11" s="10" t="s">
        <v>20</v>
      </c>
      <c r="G11" s="8"/>
      <c r="H11" s="8"/>
      <c r="I11" s="8" t="s">
        <v>21</v>
      </c>
      <c r="J11" s="8" t="s">
        <v>22</v>
      </c>
      <c r="K11" s="8" t="s">
        <v>23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1" t="s">
        <v>24</v>
      </c>
      <c r="B23" s="11"/>
      <c r="C23" s="12">
        <f>SUM(C12:C22)</f>
      </c>
      <c r="D23" s="13">
        <f>SUM(D12:D22)</f>
      </c>
      <c r="E23" s="12">
        <f>SUM(E12:E22)</f>
      </c>
      <c r="F23" s="13">
        <f>SUM(F12:F22)</f>
      </c>
    </row>
    <row r="24" ht="20.1" customHeight="1" spans="1:6" x14ac:dyDescent="0.25">
      <c r="A24" s="11" t="s">
        <v>25</v>
      </c>
      <c r="B24" s="11"/>
      <c r="C24" s="14">
        <f>C7+C23-D23</f>
      </c>
      <c r="D24" s="14"/>
      <c r="E24" s="14">
        <f>C8+E23-F23</f>
      </c>
      <c r="F24" s="14"/>
    </row>
    <row r="25" ht="15" customHeight="1" x14ac:dyDescent="0.25"/>
    <row r="26" ht="17.1" customHeight="1" spans="1:11" x14ac:dyDescent="0.25">
      <c r="A26" s="15" t="s">
        <v>26</v>
      </c>
      <c r="E26"/>
      <c r="F26"/>
      <c r="G26" s="16" t="s">
        <v>27</v>
      </c>
      <c r="H26" s="16"/>
      <c r="I26" s="17" t="s">
        <v>28</v>
      </c>
      <c r="J26" s="17"/>
      <c r="K26" s="17"/>
    </row>
    <row r="27" ht="26.1" customHeight="1" spans="1:11" x14ac:dyDescent="0.25">
      <c r="C27" s="15" t="s">
        <v>29</v>
      </c>
      <c r="D27" s="18">
        <f>C24</f>
      </c>
      <c r="E27" s="18"/>
      <c r="F27" s="18"/>
      <c r="G27" s="19">
        <f>C23</f>
      </c>
      <c r="H27" s="19"/>
      <c r="I27" s="20">
        <f>D23</f>
      </c>
      <c r="J27" s="20"/>
      <c r="K27" s="20"/>
    </row>
    <row r="28" ht="15.95" customHeight="1" spans="1:11" x14ac:dyDescent="0.25">
      <c r="C28" s="15" t="s">
        <v>30</v>
      </c>
      <c r="D28" s="18">
        <f>E24</f>
      </c>
      <c r="E28" s="18"/>
      <c r="F28" s="18"/>
      <c r="G28" s="19">
        <f>E23</f>
      </c>
      <c r="H28" s="19"/>
      <c r="I28" s="20">
        <f>F23</f>
      </c>
      <c r="J28" s="20"/>
      <c r="K28" s="20"/>
    </row>
    <row r="29" ht="15" customHeight="1" spans="1:11" x14ac:dyDescent="0.25">
      <c r="D29" s="21" t="s">
        <v>31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1" t="s">
        <v>32</v>
      </c>
      <c r="B31" s="11"/>
      <c r="C31" s="11"/>
      <c r="D31" s="11"/>
      <c r="E31" s="11"/>
      <c r="F31" s="11"/>
      <c r="G31" s="11" t="s">
        <v>33</v>
      </c>
      <c r="H31" s="11"/>
      <c r="I31" s="11"/>
      <c r="J31" s="11"/>
      <c r="K31" s="11"/>
    </row>
    <row r="32" ht="15.95" customHeight="1" spans="1:11" x14ac:dyDescent="0.25">
      <c r="A32" s="8" t="s">
        <v>12</v>
      </c>
      <c r="B32" s="8" t="s">
        <v>34</v>
      </c>
      <c r="C32" s="8" t="s">
        <v>35</v>
      </c>
      <c r="H32"/>
      <c r="I32"/>
      <c r="J32"/>
      <c r="K32"/>
    </row>
    <row r="33" ht="15.95" customHeight="1" spans="1:11" x14ac:dyDescent="0.25">
      <c r="A33" s="22">
        <v>1</v>
      </c>
      <c r="B33" s="23" t="s">
        <v>36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37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38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39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40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41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42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5</v>
      </c>
      <c r="B41" s="26"/>
      <c r="C41" s="26"/>
      <c r="D41" s="26"/>
      <c r="H41" s="26" t="s">
        <v>43</v>
      </c>
      <c r="I41" s="26"/>
      <c r="J41" s="26"/>
      <c r="K41" s="26"/>
    </row>
    <row r="42" ht="15" customHeight="1" spans="1:11" x14ac:dyDescent="0.25">
      <c r="A42" s="27" t="s">
        <v>6</v>
      </c>
      <c r="B42" s="27"/>
      <c r="C42" s="27"/>
      <c r="D42" s="27"/>
      <c r="H42" s="28" t="s">
        <v>44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55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7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8</v>
      </c>
      <c r="C6" s="2" t="s">
        <v>56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10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11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12</v>
      </c>
      <c r="B10" s="8" t="s">
        <v>13</v>
      </c>
      <c r="C10" s="8" t="s">
        <v>14</v>
      </c>
      <c r="D10" s="8"/>
      <c r="E10" s="8" t="s">
        <v>15</v>
      </c>
      <c r="F10" s="8"/>
      <c r="G10" s="8" t="s">
        <v>16</v>
      </c>
      <c r="H10" s="8" t="s">
        <v>17</v>
      </c>
      <c r="I10" s="8" t="s">
        <v>18</v>
      </c>
      <c r="J10" s="8"/>
      <c r="K10" s="8"/>
    </row>
    <row r="11" ht="18" customHeight="1" spans="1:11" x14ac:dyDescent="0.25">
      <c r="A11" s="7"/>
      <c r="B11" s="8"/>
      <c r="C11" s="9" t="s">
        <v>19</v>
      </c>
      <c r="D11" s="10" t="s">
        <v>20</v>
      </c>
      <c r="E11" s="9" t="s">
        <v>19</v>
      </c>
      <c r="F11" s="10" t="s">
        <v>20</v>
      </c>
      <c r="G11" s="8"/>
      <c r="H11" s="8"/>
      <c r="I11" s="8" t="s">
        <v>21</v>
      </c>
      <c r="J11" s="8" t="s">
        <v>22</v>
      </c>
      <c r="K11" s="8" t="s">
        <v>23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1" t="s">
        <v>24</v>
      </c>
      <c r="B23" s="11"/>
      <c r="C23" s="12">
        <f>SUM(C12:C22)</f>
      </c>
      <c r="D23" s="13">
        <f>SUM(D12:D22)</f>
      </c>
      <c r="E23" s="12">
        <f>SUM(E12:E22)</f>
      </c>
      <c r="F23" s="13">
        <f>SUM(F12:F22)</f>
      </c>
    </row>
    <row r="24" ht="20.1" customHeight="1" spans="1:6" x14ac:dyDescent="0.25">
      <c r="A24" s="11" t="s">
        <v>25</v>
      </c>
      <c r="B24" s="11"/>
      <c r="C24" s="14">
        <f>C7+C23-D23</f>
      </c>
      <c r="D24" s="14"/>
      <c r="E24" s="14">
        <f>C8+E23-F23</f>
      </c>
      <c r="F24" s="14"/>
    </row>
    <row r="25" ht="15" customHeight="1" x14ac:dyDescent="0.25"/>
    <row r="26" ht="17.1" customHeight="1" spans="1:11" x14ac:dyDescent="0.25">
      <c r="A26" s="15" t="s">
        <v>26</v>
      </c>
      <c r="E26"/>
      <c r="F26"/>
      <c r="G26" s="16" t="s">
        <v>27</v>
      </c>
      <c r="H26" s="16"/>
      <c r="I26" s="17" t="s">
        <v>28</v>
      </c>
      <c r="J26" s="17"/>
      <c r="K26" s="17"/>
    </row>
    <row r="27" ht="26.1" customHeight="1" spans="1:11" x14ac:dyDescent="0.25">
      <c r="C27" s="15" t="s">
        <v>29</v>
      </c>
      <c r="D27" s="18">
        <f>C24</f>
      </c>
      <c r="E27" s="18"/>
      <c r="F27" s="18"/>
      <c r="G27" s="19">
        <f>C23</f>
      </c>
      <c r="H27" s="19"/>
      <c r="I27" s="20">
        <f>D23</f>
      </c>
      <c r="J27" s="20"/>
      <c r="K27" s="20"/>
    </row>
    <row r="28" ht="15.95" customHeight="1" spans="1:11" x14ac:dyDescent="0.25">
      <c r="C28" s="15" t="s">
        <v>30</v>
      </c>
      <c r="D28" s="18">
        <f>E24</f>
      </c>
      <c r="E28" s="18"/>
      <c r="F28" s="18"/>
      <c r="G28" s="19">
        <f>E23</f>
      </c>
      <c r="H28" s="19"/>
      <c r="I28" s="20">
        <f>F23</f>
      </c>
      <c r="J28" s="20"/>
      <c r="K28" s="20"/>
    </row>
    <row r="29" ht="15" customHeight="1" spans="1:11" x14ac:dyDescent="0.25">
      <c r="D29" s="21" t="s">
        <v>31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1" t="s">
        <v>32</v>
      </c>
      <c r="B31" s="11"/>
      <c r="C31" s="11"/>
      <c r="D31" s="11"/>
      <c r="E31" s="11"/>
      <c r="F31" s="11"/>
      <c r="G31" s="11" t="s">
        <v>33</v>
      </c>
      <c r="H31" s="11"/>
      <c r="I31" s="11"/>
      <c r="J31" s="11"/>
      <c r="K31" s="11"/>
    </row>
    <row r="32" ht="15.95" customHeight="1" spans="1:11" x14ac:dyDescent="0.25">
      <c r="A32" s="8" t="s">
        <v>12</v>
      </c>
      <c r="B32" s="8" t="s">
        <v>34</v>
      </c>
      <c r="C32" s="8" t="s">
        <v>35</v>
      </c>
      <c r="H32"/>
      <c r="I32"/>
      <c r="J32"/>
      <c r="K32"/>
    </row>
    <row r="33" ht="15.95" customHeight="1" spans="1:11" x14ac:dyDescent="0.25">
      <c r="A33" s="22">
        <v>1</v>
      </c>
      <c r="B33" s="23" t="s">
        <v>36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37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38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39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40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41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42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5</v>
      </c>
      <c r="B41" s="26"/>
      <c r="C41" s="26"/>
      <c r="D41" s="26"/>
      <c r="H41" s="26" t="s">
        <v>43</v>
      </c>
      <c r="I41" s="26"/>
      <c r="J41" s="26"/>
      <c r="K41" s="26"/>
    </row>
    <row r="42" ht="15" customHeight="1" spans="1:11" x14ac:dyDescent="0.25">
      <c r="A42" s="27" t="s">
        <v>6</v>
      </c>
      <c r="B42" s="27"/>
      <c r="C42" s="27"/>
      <c r="D42" s="27"/>
      <c r="H42" s="28" t="s">
        <v>44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57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7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8</v>
      </c>
      <c r="C6" s="2" t="s">
        <v>58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10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11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12</v>
      </c>
      <c r="B10" s="8" t="s">
        <v>13</v>
      </c>
      <c r="C10" s="8" t="s">
        <v>14</v>
      </c>
      <c r="D10" s="8"/>
      <c r="E10" s="8" t="s">
        <v>15</v>
      </c>
      <c r="F10" s="8"/>
      <c r="G10" s="8" t="s">
        <v>16</v>
      </c>
      <c r="H10" s="8" t="s">
        <v>17</v>
      </c>
      <c r="I10" s="8" t="s">
        <v>18</v>
      </c>
      <c r="J10" s="8"/>
      <c r="K10" s="8"/>
    </row>
    <row r="11" ht="18" customHeight="1" spans="1:11" x14ac:dyDescent="0.25">
      <c r="A11" s="7"/>
      <c r="B11" s="8"/>
      <c r="C11" s="9" t="s">
        <v>19</v>
      </c>
      <c r="D11" s="10" t="s">
        <v>20</v>
      </c>
      <c r="E11" s="9" t="s">
        <v>19</v>
      </c>
      <c r="F11" s="10" t="s">
        <v>20</v>
      </c>
      <c r="G11" s="8"/>
      <c r="H11" s="8"/>
      <c r="I11" s="8" t="s">
        <v>21</v>
      </c>
      <c r="J11" s="8" t="s">
        <v>22</v>
      </c>
      <c r="K11" s="8" t="s">
        <v>23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1" t="s">
        <v>24</v>
      </c>
      <c r="B23" s="11"/>
      <c r="C23" s="12">
        <f>SUM(C12:C22)</f>
      </c>
      <c r="D23" s="13">
        <f>SUM(D12:D22)</f>
      </c>
      <c r="E23" s="12">
        <f>SUM(E12:E22)</f>
      </c>
      <c r="F23" s="13">
        <f>SUM(F12:F22)</f>
      </c>
    </row>
    <row r="24" ht="20.1" customHeight="1" spans="1:6" x14ac:dyDescent="0.25">
      <c r="A24" s="11" t="s">
        <v>25</v>
      </c>
      <c r="B24" s="11"/>
      <c r="C24" s="14">
        <f>C7+C23-D23</f>
      </c>
      <c r="D24" s="14"/>
      <c r="E24" s="14">
        <f>C8+E23-F23</f>
      </c>
      <c r="F24" s="14"/>
    </row>
    <row r="25" ht="15" customHeight="1" x14ac:dyDescent="0.25"/>
    <row r="26" ht="17.1" customHeight="1" spans="1:11" x14ac:dyDescent="0.25">
      <c r="A26" s="15" t="s">
        <v>26</v>
      </c>
      <c r="E26"/>
      <c r="F26"/>
      <c r="G26" s="16" t="s">
        <v>27</v>
      </c>
      <c r="H26" s="16"/>
      <c r="I26" s="17" t="s">
        <v>28</v>
      </c>
      <c r="J26" s="17"/>
      <c r="K26" s="17"/>
    </row>
    <row r="27" ht="26.1" customHeight="1" spans="1:11" x14ac:dyDescent="0.25">
      <c r="C27" s="15" t="s">
        <v>29</v>
      </c>
      <c r="D27" s="18">
        <f>C24</f>
      </c>
      <c r="E27" s="18"/>
      <c r="F27" s="18"/>
      <c r="G27" s="19">
        <f>C23</f>
      </c>
      <c r="H27" s="19"/>
      <c r="I27" s="20">
        <f>D23</f>
      </c>
      <c r="J27" s="20"/>
      <c r="K27" s="20"/>
    </row>
    <row r="28" ht="15.95" customHeight="1" spans="1:11" x14ac:dyDescent="0.25">
      <c r="C28" s="15" t="s">
        <v>30</v>
      </c>
      <c r="D28" s="18">
        <f>E24</f>
      </c>
      <c r="E28" s="18"/>
      <c r="F28" s="18"/>
      <c r="G28" s="19">
        <f>E23</f>
      </c>
      <c r="H28" s="19"/>
      <c r="I28" s="20">
        <f>F23</f>
      </c>
      <c r="J28" s="20"/>
      <c r="K28" s="20"/>
    </row>
    <row r="29" ht="15" customHeight="1" spans="1:11" x14ac:dyDescent="0.25">
      <c r="D29" s="21" t="s">
        <v>31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1" t="s">
        <v>32</v>
      </c>
      <c r="B31" s="11"/>
      <c r="C31" s="11"/>
      <c r="D31" s="11"/>
      <c r="E31" s="11"/>
      <c r="F31" s="11"/>
      <c r="G31" s="11" t="s">
        <v>33</v>
      </c>
      <c r="H31" s="11"/>
      <c r="I31" s="11"/>
      <c r="J31" s="11"/>
      <c r="K31" s="11"/>
    </row>
    <row r="32" ht="15.95" customHeight="1" spans="1:11" x14ac:dyDescent="0.25">
      <c r="A32" s="8" t="s">
        <v>12</v>
      </c>
      <c r="B32" s="8" t="s">
        <v>34</v>
      </c>
      <c r="C32" s="8" t="s">
        <v>35</v>
      </c>
      <c r="H32"/>
      <c r="I32"/>
      <c r="J32"/>
      <c r="K32"/>
    </row>
    <row r="33" ht="15.95" customHeight="1" spans="1:11" x14ac:dyDescent="0.25">
      <c r="A33" s="22">
        <v>1</v>
      </c>
      <c r="B33" s="23" t="s">
        <v>36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37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38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39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40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41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42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5</v>
      </c>
      <c r="B41" s="26"/>
      <c r="C41" s="26"/>
      <c r="D41" s="26"/>
      <c r="H41" s="26" t="s">
        <v>43</v>
      </c>
      <c r="I41" s="26"/>
      <c r="J41" s="26"/>
      <c r="K41" s="26"/>
    </row>
    <row r="42" ht="15" customHeight="1" spans="1:11" x14ac:dyDescent="0.25">
      <c r="A42" s="27" t="s">
        <v>6</v>
      </c>
      <c r="B42" s="27"/>
      <c r="C42" s="27"/>
      <c r="D42" s="27"/>
      <c r="H42" s="28" t="s">
        <v>44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59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7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8</v>
      </c>
      <c r="C6" s="2" t="s">
        <v>60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10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11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12</v>
      </c>
      <c r="B10" s="8" t="s">
        <v>13</v>
      </c>
      <c r="C10" s="8" t="s">
        <v>14</v>
      </c>
      <c r="D10" s="8"/>
      <c r="E10" s="8" t="s">
        <v>15</v>
      </c>
      <c r="F10" s="8"/>
      <c r="G10" s="8" t="s">
        <v>16</v>
      </c>
      <c r="H10" s="8" t="s">
        <v>17</v>
      </c>
      <c r="I10" s="8" t="s">
        <v>18</v>
      </c>
      <c r="J10" s="8"/>
      <c r="K10" s="8"/>
    </row>
    <row r="11" ht="18" customHeight="1" spans="1:11" x14ac:dyDescent="0.25">
      <c r="A11" s="7"/>
      <c r="B11" s="8"/>
      <c r="C11" s="9" t="s">
        <v>19</v>
      </c>
      <c r="D11" s="10" t="s">
        <v>20</v>
      </c>
      <c r="E11" s="9" t="s">
        <v>19</v>
      </c>
      <c r="F11" s="10" t="s">
        <v>20</v>
      </c>
      <c r="G11" s="8"/>
      <c r="H11" s="8"/>
      <c r="I11" s="8" t="s">
        <v>21</v>
      </c>
      <c r="J11" s="8" t="s">
        <v>22</v>
      </c>
      <c r="K11" s="8" t="s">
        <v>23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1" t="s">
        <v>24</v>
      </c>
      <c r="B23" s="11"/>
      <c r="C23" s="12">
        <f>SUM(C12:C22)</f>
      </c>
      <c r="D23" s="13">
        <f>SUM(D12:D22)</f>
      </c>
      <c r="E23" s="12">
        <f>SUM(E12:E22)</f>
      </c>
      <c r="F23" s="13">
        <f>SUM(F12:F22)</f>
      </c>
    </row>
    <row r="24" ht="20.1" customHeight="1" spans="1:6" x14ac:dyDescent="0.25">
      <c r="A24" s="11" t="s">
        <v>25</v>
      </c>
      <c r="B24" s="11"/>
      <c r="C24" s="14">
        <f>C7+C23-D23</f>
      </c>
      <c r="D24" s="14"/>
      <c r="E24" s="14">
        <f>C8+E23-F23</f>
      </c>
      <c r="F24" s="14"/>
    </row>
    <row r="25" ht="15" customHeight="1" x14ac:dyDescent="0.25"/>
    <row r="26" ht="17.1" customHeight="1" spans="1:11" x14ac:dyDescent="0.25">
      <c r="A26" s="15" t="s">
        <v>26</v>
      </c>
      <c r="E26"/>
      <c r="F26"/>
      <c r="G26" s="16" t="s">
        <v>27</v>
      </c>
      <c r="H26" s="16"/>
      <c r="I26" s="17" t="s">
        <v>28</v>
      </c>
      <c r="J26" s="17"/>
      <c r="K26" s="17"/>
    </row>
    <row r="27" ht="26.1" customHeight="1" spans="1:11" x14ac:dyDescent="0.25">
      <c r="C27" s="15" t="s">
        <v>29</v>
      </c>
      <c r="D27" s="18">
        <f>C24</f>
      </c>
      <c r="E27" s="18"/>
      <c r="F27" s="18"/>
      <c r="G27" s="19">
        <f>C23</f>
      </c>
      <c r="H27" s="19"/>
      <c r="I27" s="20">
        <f>D23</f>
      </c>
      <c r="J27" s="20"/>
      <c r="K27" s="20"/>
    </row>
    <row r="28" ht="15.95" customHeight="1" spans="1:11" x14ac:dyDescent="0.25">
      <c r="C28" s="15" t="s">
        <v>30</v>
      </c>
      <c r="D28" s="18">
        <f>E24</f>
      </c>
      <c r="E28" s="18"/>
      <c r="F28" s="18"/>
      <c r="G28" s="19">
        <f>E23</f>
      </c>
      <c r="H28" s="19"/>
      <c r="I28" s="20">
        <f>F23</f>
      </c>
      <c r="J28" s="20"/>
      <c r="K28" s="20"/>
    </row>
    <row r="29" ht="15" customHeight="1" spans="1:11" x14ac:dyDescent="0.25">
      <c r="D29" s="21" t="s">
        <v>31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1" t="s">
        <v>32</v>
      </c>
      <c r="B31" s="11"/>
      <c r="C31" s="11"/>
      <c r="D31" s="11"/>
      <c r="E31" s="11"/>
      <c r="F31" s="11"/>
      <c r="G31" s="11" t="s">
        <v>33</v>
      </c>
      <c r="H31" s="11"/>
      <c r="I31" s="11"/>
      <c r="J31" s="11"/>
      <c r="K31" s="11"/>
    </row>
    <row r="32" ht="15.95" customHeight="1" spans="1:11" x14ac:dyDescent="0.25">
      <c r="A32" s="8" t="s">
        <v>12</v>
      </c>
      <c r="B32" s="8" t="s">
        <v>34</v>
      </c>
      <c r="C32" s="8" t="s">
        <v>35</v>
      </c>
      <c r="H32"/>
      <c r="I32"/>
      <c r="J32"/>
      <c r="K32"/>
    </row>
    <row r="33" ht="15.95" customHeight="1" spans="1:11" x14ac:dyDescent="0.25">
      <c r="A33" s="22">
        <v>1</v>
      </c>
      <c r="B33" s="23" t="s">
        <v>36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37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38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39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40</v>
      </c>
      <c r="C37" s="24">
        <v>0</v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41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42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5</v>
      </c>
      <c r="B41" s="26"/>
      <c r="C41" s="26"/>
      <c r="D41" s="26"/>
      <c r="H41" s="26" t="s">
        <v>43</v>
      </c>
      <c r="I41" s="26"/>
      <c r="J41" s="26"/>
      <c r="K41" s="26"/>
    </row>
    <row r="42" ht="15" customHeight="1" spans="1:11" x14ac:dyDescent="0.25">
      <c r="A42" s="27" t="s">
        <v>6</v>
      </c>
      <c r="B42" s="27"/>
      <c r="C42" s="27"/>
      <c r="D42" s="27"/>
      <c r="H42" s="28" t="s">
        <v>44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شركة الغدير</vt:lpstr>
      <vt:lpstr>شركة بدور بغداد</vt:lpstr>
      <vt:lpstr>بدور بغداد - أمانات المستشار</vt:lpstr>
      <vt:lpstr>طيبة النجف</vt:lpstr>
      <vt:lpstr>غدير كربلاء</vt:lpstr>
      <vt:lpstr>بدور النجف</vt:lpstr>
      <vt:lpstr>الغدير - فرعي كربلاء</vt:lpstr>
      <vt:lpstr>غدير كربلاء - الفرعي</vt:lpstr>
      <vt:lpstr>الغدير الفرعي - النجف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2026-09-26T08:32:36Z</dcterms:created>
  <dcterms:modified xsi:type="dcterms:W3CDTF">2026-09-26T08:32:36Z</dcterms:modified>
</cp:coreProperties>
</file>