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  <sheet state="visible" name="Аркуш2" sheetId="2" r:id="rId6"/>
    <sheet state="visible" name="Аркуш3" sheetId="3" r:id="rId7"/>
  </sheets>
  <definedNames/>
  <calcPr/>
</workbook>
</file>

<file path=xl/sharedStrings.xml><?xml version="1.0" encoding="utf-8"?>
<sst xmlns="http://schemas.openxmlformats.org/spreadsheetml/2006/main" count="55" uniqueCount="53">
  <si>
    <t>Завдання 1</t>
  </si>
  <si>
    <t>Варіант 4</t>
  </si>
  <si>
    <t>1. Розв’язати задачу досягнення нечітко визначеної мети, за даними, які наведено в таблиці.</t>
  </si>
  <si>
    <t>x1</t>
  </si>
  <si>
    <t>x2</t>
  </si>
  <si>
    <t>x3</t>
  </si>
  <si>
    <t>x4</t>
  </si>
  <si>
    <t>x5</t>
  </si>
  <si>
    <t>x6</t>
  </si>
  <si>
    <t>x7</t>
  </si>
  <si>
    <t>x8</t>
  </si>
  <si>
    <t>G</t>
  </si>
  <si>
    <t xml:space="preserve">C1 </t>
  </si>
  <si>
    <t>C2</t>
  </si>
  <si>
    <t xml:space="preserve">C3 </t>
  </si>
  <si>
    <t>max=</t>
  </si>
  <si>
    <t>min(xi)=</t>
  </si>
  <si>
    <t>Завдання 2.</t>
  </si>
  <si>
    <t>Розв’язати задачу досягнення нечітко визначеної мети, коли мета й обмеження подано такими</t>
  </si>
  <si>
    <t>функціями належності (i - номер варіанта)</t>
  </si>
  <si>
    <t>i=4</t>
  </si>
  <si>
    <t>Розв’язування</t>
  </si>
  <si>
    <t>Щоб розв’язати цю задачу використаємо пiдхiд Беллмана– Заде, тобто</t>
  </si>
  <si>
    <t>Для зручностi зобразимо графiки функцiй належностi мети й обмежень</t>
  </si>
  <si>
    <t>Графiчна iнтерпретацiя розв’язування задачi досягнення нечiтко визначеної мети</t>
  </si>
  <si>
    <t>Тут зеленою лiнiєю показано функцiю належностi нечiткого розв’язку D.</t>
  </si>
  <si>
    <t>Опишемо її аналiтично.</t>
  </si>
  <si>
    <t>З графіку ми бачимо, що точка перетину наших графіків є х=4</t>
  </si>
  <si>
    <t>Тепер можемо записати функцiю належностi розв’язку в аналiтичному виглядi, тобто</t>
  </si>
  <si>
    <t>Максимiзувальним розв’язком буде альтернатива: х=4</t>
  </si>
  <si>
    <t>Завданння 3.</t>
  </si>
  <si>
    <t>а ступiнь її належностi до нечiткого розв’язку μD(x) = 1</t>
  </si>
  <si>
    <t>Розв’язати подану нижче задачу нечіткого математичного програмування методом розкладання на</t>
  </si>
  <si>
    <t>множини рівня. Жовтим кольором виділені нечіткі обмеження, коли нечіткі обмеження описуються</t>
  </si>
  <si>
    <t>такою функцією належності:</t>
  </si>
  <si>
    <t>Використаємо метод розкладання на множини рiвня.</t>
  </si>
  <si>
    <t>Враховуючи вигляд функцiї належностi обмежень, необхiдно розв’язувати</t>
  </si>
  <si>
    <t>Найкращі рішення:</t>
  </si>
  <si>
    <t>задачi на таких множинах рiвня λ1 = 1, λ2 = 0.7, та λ3 = 0.5:</t>
  </si>
  <si>
    <t>x4,x5</t>
  </si>
  <si>
    <t>Для λ1 = 1 задача має вигляд.</t>
  </si>
  <si>
    <t>бо вони найбільше одночасно задовольняють мету, і всі обмеження.</t>
  </si>
  <si>
    <t>Для λ1 = 1</t>
  </si>
  <si>
    <t>Для λ1 =0,7</t>
  </si>
  <si>
    <t>Для λ1 =0,5</t>
  </si>
  <si>
    <t>Сформульованi задачi являють собою задачi лiнiйного програмування</t>
  </si>
  <si>
    <t>i для їх розв’язування можна застосовувати, наприклад, симплекс-метод,</t>
  </si>
  <si>
    <t>або, оскiльки кожна з них має лише двi змiннi, iснує можливiсть розв’язати</t>
  </si>
  <si>
    <t>їх графiчно. Iз цiєю метою зобразимо на координатнiй площинi множини</t>
  </si>
  <si>
    <t>рiвня нечiткої множини допустимих альтернатив</t>
  </si>
  <si>
    <t>Зведемо отриманi результати в таблицю:</t>
  </si>
  <si>
    <t>f</t>
  </si>
  <si>
    <t>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</si>
</sst>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Relationship Id="rId3" Type="http://schemas.openxmlformats.org/officeDocument/2006/relationships/image" Target="../media/image7.png"/><Relationship Id="rId4" Type="http://schemas.openxmlformats.org/officeDocument/2006/relationships/image" Target="../media/image19.png"/><Relationship Id="rId5" Type="http://schemas.openxmlformats.org/officeDocument/2006/relationships/image" Target="../media/image5.png"/><Relationship Id="rId6" Type="http://schemas.openxmlformats.org/officeDocument/2006/relationships/image" Target="../media/image8.pn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2.png"/><Relationship Id="rId10" Type="http://schemas.openxmlformats.org/officeDocument/2006/relationships/image" Target="../media/image13.png"/><Relationship Id="rId13" Type="http://schemas.openxmlformats.org/officeDocument/2006/relationships/image" Target="../media/image16.png"/><Relationship Id="rId12" Type="http://schemas.openxmlformats.org/officeDocument/2006/relationships/image" Target="../media/image9.png"/><Relationship Id="rId1" Type="http://schemas.openxmlformats.org/officeDocument/2006/relationships/image" Target="../media/image14.png"/><Relationship Id="rId2" Type="http://schemas.openxmlformats.org/officeDocument/2006/relationships/image" Target="../media/image3.png"/><Relationship Id="rId3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6.png"/><Relationship Id="rId5" Type="http://schemas.openxmlformats.org/officeDocument/2006/relationships/image" Target="../media/image17.png"/><Relationship Id="rId6" Type="http://schemas.openxmlformats.org/officeDocument/2006/relationships/image" Target="../media/image18.png"/><Relationship Id="rId7" Type="http://schemas.openxmlformats.org/officeDocument/2006/relationships/image" Target="../media/image11.png"/><Relationship Id="rId8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0</xdr:rowOff>
    </xdr:from>
    <xdr:ext cx="3381375" cy="1628775"/>
    <xdr:pic>
      <xdr:nvPicPr>
        <xdr:cNvPr id="0" name="image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15</xdr:row>
      <xdr:rowOff>47625</xdr:rowOff>
    </xdr:from>
    <xdr:ext cx="4581525" cy="2238375"/>
    <xdr:pic>
      <xdr:nvPicPr>
        <xdr:cNvPr id="0" name="image15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2447925" cy="352425"/>
    <xdr:pic>
      <xdr:nvPicPr>
        <xdr:cNvPr id="0" name="image7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466725</xdr:colOff>
      <xdr:row>35</xdr:row>
      <xdr:rowOff>19050</xdr:rowOff>
    </xdr:from>
    <xdr:ext cx="11439525" cy="3810000"/>
    <xdr:pic>
      <xdr:nvPicPr>
        <xdr:cNvPr id="0" name="image19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59</xdr:row>
      <xdr:rowOff>76200</xdr:rowOff>
    </xdr:from>
    <xdr:ext cx="10591800" cy="3133725"/>
    <xdr:pic>
      <xdr:nvPicPr>
        <xdr:cNvPr id="0" name="image5.png" title="Зображенн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80</xdr:row>
      <xdr:rowOff>9525</xdr:rowOff>
    </xdr:from>
    <xdr:ext cx="4238625" cy="1428750"/>
    <xdr:pic>
      <xdr:nvPicPr>
        <xdr:cNvPr id="0" name="image8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0</xdr:rowOff>
    </xdr:from>
    <xdr:ext cx="5010150" cy="847725"/>
    <xdr:pic>
      <xdr:nvPicPr>
        <xdr:cNvPr id="0" name="image14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914400</xdr:colOff>
      <xdr:row>18</xdr:row>
      <xdr:rowOff>47625</xdr:rowOff>
    </xdr:from>
    <xdr:ext cx="2733675" cy="1809750"/>
    <xdr:pic>
      <xdr:nvPicPr>
        <xdr:cNvPr id="0" name="image3.png" title="Зображенн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28</xdr:row>
      <xdr:rowOff>28575</xdr:rowOff>
    </xdr:from>
    <xdr:ext cx="2609850" cy="1571625"/>
    <xdr:pic>
      <xdr:nvPicPr>
        <xdr:cNvPr id="0" name="image10.png" title="Зображенн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28</xdr:row>
      <xdr:rowOff>57150</xdr:rowOff>
    </xdr:from>
    <xdr:ext cx="2609850" cy="1524000"/>
    <xdr:pic>
      <xdr:nvPicPr>
        <xdr:cNvPr id="0" name="image4.png" title="Зображенн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495300</xdr:colOff>
      <xdr:row>36</xdr:row>
      <xdr:rowOff>171450</xdr:rowOff>
    </xdr:from>
    <xdr:ext cx="2733675" cy="1638300"/>
    <xdr:pic>
      <xdr:nvPicPr>
        <xdr:cNvPr id="0" name="image17.png" title="Зображенн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36</xdr:row>
      <xdr:rowOff>171450</xdr:rowOff>
    </xdr:from>
    <xdr:ext cx="2524125" cy="1457325"/>
    <xdr:pic>
      <xdr:nvPicPr>
        <xdr:cNvPr id="0" name="image18.png" title="Зображенн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952500</xdr:colOff>
      <xdr:row>44</xdr:row>
      <xdr:rowOff>180975</xdr:rowOff>
    </xdr:from>
    <xdr:ext cx="4752975" cy="4191000"/>
    <xdr:pic>
      <xdr:nvPicPr>
        <xdr:cNvPr id="0" name="image11.png" title="Зображенн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847725</xdr:colOff>
      <xdr:row>65</xdr:row>
      <xdr:rowOff>104775</xdr:rowOff>
    </xdr:from>
    <xdr:ext cx="8848725" cy="2419350"/>
    <xdr:pic>
      <xdr:nvPicPr>
        <xdr:cNvPr id="0" name="image12.png" title="Зображенн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552450</xdr:colOff>
      <xdr:row>66</xdr:row>
      <xdr:rowOff>133350</xdr:rowOff>
    </xdr:from>
    <xdr:ext cx="1533525" cy="1143000"/>
    <xdr:pic>
      <xdr:nvPicPr>
        <xdr:cNvPr id="0" name="image6.png" title="Зображенн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838200</xdr:colOff>
      <xdr:row>79</xdr:row>
      <xdr:rowOff>19050</xdr:rowOff>
    </xdr:from>
    <xdr:ext cx="8953500" cy="1876425"/>
    <xdr:pic>
      <xdr:nvPicPr>
        <xdr:cNvPr id="0" name="image13.png" title="Зображення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552450</xdr:colOff>
      <xdr:row>79</xdr:row>
      <xdr:rowOff>209550</xdr:rowOff>
    </xdr:from>
    <xdr:ext cx="1543050" cy="1200150"/>
    <xdr:pic>
      <xdr:nvPicPr>
        <xdr:cNvPr id="0" name="image2.png" title="Зображення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90</xdr:row>
      <xdr:rowOff>57150</xdr:rowOff>
    </xdr:from>
    <xdr:ext cx="8915400" cy="1857375"/>
    <xdr:pic>
      <xdr:nvPicPr>
        <xdr:cNvPr id="0" name="image9.png" title="Зображення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800100</xdr:colOff>
      <xdr:row>91</xdr:row>
      <xdr:rowOff>114300</xdr:rowOff>
    </xdr:from>
    <xdr:ext cx="1047750" cy="1190625"/>
    <xdr:pic>
      <xdr:nvPicPr>
        <xdr:cNvPr id="0" name="image16.pn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</row>
    <row r="4">
      <c r="B4" s="1" t="s">
        <v>1</v>
      </c>
    </row>
    <row r="5">
      <c r="B5" s="1" t="s">
        <v>2</v>
      </c>
    </row>
    <row r="7"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</row>
    <row r="8">
      <c r="B8" s="1" t="s">
        <v>11</v>
      </c>
      <c r="C8" s="1">
        <v>0.2</v>
      </c>
      <c r="D8" s="1">
        <v>0.5</v>
      </c>
      <c r="E8" s="1">
        <v>0.7</v>
      </c>
      <c r="F8" s="1">
        <v>0.9</v>
      </c>
      <c r="G8" s="1">
        <v>1.0</v>
      </c>
      <c r="H8" s="1">
        <v>0.8</v>
      </c>
      <c r="I8" s="1">
        <v>0.6</v>
      </c>
      <c r="J8" s="1">
        <v>0.5</v>
      </c>
    </row>
    <row r="9">
      <c r="B9" s="1" t="s">
        <v>12</v>
      </c>
      <c r="C9" s="1">
        <v>0.1</v>
      </c>
      <c r="D9" s="1">
        <v>0.2</v>
      </c>
      <c r="E9" s="1">
        <v>0.4</v>
      </c>
      <c r="F9" s="1">
        <v>0.5</v>
      </c>
      <c r="G9" s="1">
        <v>0.6</v>
      </c>
      <c r="H9" s="1">
        <v>0.8</v>
      </c>
      <c r="I9" s="1">
        <v>1.0</v>
      </c>
      <c r="J9" s="1">
        <v>0.8</v>
      </c>
    </row>
    <row r="10">
      <c r="B10" s="1" t="s">
        <v>13</v>
      </c>
      <c r="C10" s="1">
        <v>0.4</v>
      </c>
      <c r="D10" s="1">
        <v>0.6</v>
      </c>
      <c r="E10" s="1">
        <v>0.8</v>
      </c>
      <c r="F10" s="1">
        <v>1.0</v>
      </c>
      <c r="G10" s="1">
        <v>0.7</v>
      </c>
      <c r="H10" s="1">
        <v>0.5</v>
      </c>
      <c r="I10" s="1">
        <v>0.3</v>
      </c>
      <c r="J10" s="1">
        <v>0.0</v>
      </c>
    </row>
    <row r="11">
      <c r="B11" s="1" t="s">
        <v>14</v>
      </c>
      <c r="C11" s="1">
        <v>0.7</v>
      </c>
      <c r="D11" s="1">
        <v>0.9</v>
      </c>
      <c r="E11" s="1">
        <v>1.0</v>
      </c>
      <c r="F11" s="1">
        <v>0.9</v>
      </c>
      <c r="G11" s="1">
        <v>0.5</v>
      </c>
      <c r="H11" s="1">
        <v>0.0</v>
      </c>
      <c r="I11" s="1">
        <v>0.0</v>
      </c>
      <c r="J11" s="1">
        <v>0.0</v>
      </c>
    </row>
    <row r="12">
      <c r="K12" s="1" t="s">
        <v>15</v>
      </c>
    </row>
    <row r="13">
      <c r="B13" s="1" t="s">
        <v>16</v>
      </c>
      <c r="C13" s="2">
        <f t="shared" ref="C13:J13" si="1">MIN(C8:C11)</f>
        <v>0.1</v>
      </c>
      <c r="D13" s="2">
        <f t="shared" si="1"/>
        <v>0.2</v>
      </c>
      <c r="E13" s="2">
        <f t="shared" si="1"/>
        <v>0.4</v>
      </c>
      <c r="F13" s="3">
        <f t="shared" si="1"/>
        <v>0.5</v>
      </c>
      <c r="G13" s="3">
        <f t="shared" si="1"/>
        <v>0.5</v>
      </c>
      <c r="H13" s="2">
        <f t="shared" si="1"/>
        <v>0</v>
      </c>
      <c r="I13" s="2">
        <f t="shared" si="1"/>
        <v>0</v>
      </c>
      <c r="J13" s="2">
        <f t="shared" si="1"/>
        <v>0</v>
      </c>
      <c r="K13" s="3">
        <f>MAX(C13:J13)</f>
        <v>0.5</v>
      </c>
    </row>
    <row r="15">
      <c r="B15" s="1" t="s">
        <v>37</v>
      </c>
    </row>
    <row r="16">
      <c r="C16" s="1" t="s">
        <v>39</v>
      </c>
    </row>
    <row r="18">
      <c r="B18" s="1" t="s">
        <v>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17</v>
      </c>
    </row>
    <row r="4">
      <c r="B4" s="1" t="s">
        <v>18</v>
      </c>
    </row>
    <row r="5">
      <c r="B5" s="1" t="s">
        <v>19</v>
      </c>
    </row>
    <row r="7">
      <c r="F7" s="1" t="s">
        <v>20</v>
      </c>
    </row>
    <row r="29">
      <c r="B29" s="1" t="s">
        <v>21</v>
      </c>
    </row>
    <row r="30">
      <c r="B30" s="1" t="s">
        <v>22</v>
      </c>
    </row>
    <row r="35">
      <c r="B35" s="1" t="s">
        <v>23</v>
      </c>
    </row>
    <row r="56">
      <c r="C56" s="1" t="s">
        <v>24</v>
      </c>
    </row>
    <row r="58">
      <c r="C58" s="1" t="s">
        <v>25</v>
      </c>
    </row>
    <row r="59">
      <c r="C59" s="1" t="s">
        <v>26</v>
      </c>
    </row>
    <row r="77">
      <c r="C77" s="1" t="s">
        <v>27</v>
      </c>
    </row>
    <row r="79">
      <c r="C79" s="1" t="s">
        <v>28</v>
      </c>
    </row>
    <row r="80">
      <c r="C80" s="1"/>
    </row>
    <row r="89">
      <c r="C89" s="1" t="s">
        <v>29</v>
      </c>
      <c r="F89" s="3"/>
    </row>
    <row r="90">
      <c r="C90" s="1" t="s">
        <v>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30</v>
      </c>
    </row>
    <row r="4">
      <c r="B4" s="1" t="s">
        <v>32</v>
      </c>
    </row>
    <row r="5">
      <c r="B5" s="1" t="s">
        <v>33</v>
      </c>
    </row>
    <row r="6">
      <c r="B6" s="1" t="s">
        <v>34</v>
      </c>
    </row>
    <row r="14">
      <c r="B14" s="1" t="s">
        <v>35</v>
      </c>
    </row>
    <row r="15">
      <c r="B15" s="1" t="s">
        <v>36</v>
      </c>
    </row>
    <row r="16">
      <c r="B16" s="1" t="s">
        <v>38</v>
      </c>
    </row>
    <row r="18">
      <c r="B18" s="1" t="s">
        <v>40</v>
      </c>
    </row>
    <row r="19">
      <c r="B19" s="1" t="s">
        <v>42</v>
      </c>
    </row>
    <row r="29">
      <c r="B29" s="1" t="s">
        <v>43</v>
      </c>
    </row>
    <row r="39">
      <c r="B39" s="1" t="s">
        <v>44</v>
      </c>
    </row>
    <row r="47">
      <c r="B47" s="1" t="s">
        <v>45</v>
      </c>
    </row>
    <row r="48">
      <c r="B48" s="1" t="s">
        <v>46</v>
      </c>
    </row>
    <row r="49">
      <c r="B49" s="1" t="s">
        <v>47</v>
      </c>
    </row>
    <row r="50">
      <c r="B50" s="1" t="s">
        <v>48</v>
      </c>
    </row>
    <row r="51">
      <c r="B51" s="1" t="s">
        <v>49</v>
      </c>
    </row>
    <row r="102">
      <c r="C102" s="1" t="s">
        <v>50</v>
      </c>
    </row>
    <row r="104">
      <c r="D104" s="4" t="s">
        <v>3</v>
      </c>
      <c r="E104" s="4" t="s">
        <v>4</v>
      </c>
      <c r="F104" s="4" t="s">
        <v>51</v>
      </c>
      <c r="G104" s="4" t="s">
        <v>52</v>
      </c>
    </row>
    <row r="105">
      <c r="D105" s="4">
        <v>2.91</v>
      </c>
      <c r="E105" s="4">
        <v>3.18</v>
      </c>
      <c r="F105" s="4">
        <v>17.73</v>
      </c>
      <c r="G105" s="4">
        <v>1.0</v>
      </c>
    </row>
    <row r="106">
      <c r="D106" s="4">
        <v>2.97</v>
      </c>
      <c r="E106" s="4">
        <v>3.06</v>
      </c>
      <c r="F106" s="4">
        <v>17.91</v>
      </c>
      <c r="G106" s="4">
        <v>0.7</v>
      </c>
    </row>
    <row r="107">
      <c r="D107" s="4">
        <v>3.0</v>
      </c>
      <c r="E107" s="4">
        <v>3.0</v>
      </c>
      <c r="F107" s="4">
        <v>18.0</v>
      </c>
      <c r="G107" s="4">
        <v>0.5</v>
      </c>
    </row>
  </sheetData>
  <drawing r:id="rId1"/>
</worksheet>
</file>