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DA\Final_Project\Team Nexus Cleaned Dataset\"/>
    </mc:Choice>
  </mc:AlternateContent>
  <xr:revisionPtr revIDLastSave="0" documentId="13_ncr:1_{6B2E9EAD-47D4-4879-8BDD-64642B3555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rchaseOrders" sheetId="1" r:id="rId1"/>
    <sheet name="PurchaseOrderDetails" sheetId="2" r:id="rId2"/>
  </sheets>
  <definedNames>
    <definedName name="_xlnm._FilterDatabase" localSheetId="1" hidden="1">PurchaseOrderDetails!$A$1:$F$1003</definedName>
    <definedName name="_xlnm._FilterDatabase" localSheetId="0" hidden="1">PurchaseOrders!$A$1:$A$1001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sharedStrings.xml><?xml version="1.0" encoding="utf-8"?>
<sst xmlns="http://schemas.openxmlformats.org/spreadsheetml/2006/main" count="5015" uniqueCount="1993">
  <si>
    <t>POID</t>
  </si>
  <si>
    <t>PONumber</t>
  </si>
  <si>
    <t>SupplierID</t>
  </si>
  <si>
    <t>OrderDate</t>
  </si>
  <si>
    <t>ExpectedDeliveryDate</t>
  </si>
  <si>
    <t>TotalAmount</t>
  </si>
  <si>
    <t>Status</t>
  </si>
  <si>
    <t>CreatedAt</t>
  </si>
  <si>
    <t>IsActive</t>
  </si>
  <si>
    <t>PO-TXW-2024-00001</t>
  </si>
  <si>
    <t>2025-10-24</t>
  </si>
  <si>
    <t>2025-11-22</t>
  </si>
  <si>
    <t>Cancelled</t>
  </si>
  <si>
    <t>2025-10-24 09:30:00</t>
  </si>
  <si>
    <t>PO-TXW-2024-00002</t>
  </si>
  <si>
    <t>2025-03-05</t>
  </si>
  <si>
    <t>2025-03-27</t>
  </si>
  <si>
    <t>Received</t>
  </si>
  <si>
    <t>2025-03-05 09:30:00</t>
  </si>
  <si>
    <t>PO-TXW-2024-00003</t>
  </si>
  <si>
    <t>2026-06-27</t>
  </si>
  <si>
    <t>2026-07-12</t>
  </si>
  <si>
    <t>2026-06-27 09:30:00</t>
  </si>
  <si>
    <t>PO-TXW-2024-00004</t>
  </si>
  <si>
    <t>2025-10-03</t>
  </si>
  <si>
    <t>2025-10-30</t>
  </si>
  <si>
    <t>Approved</t>
  </si>
  <si>
    <t>2025-10-03 09:30:00</t>
  </si>
  <si>
    <t>PO-TXW-2024-00005</t>
  </si>
  <si>
    <t>2025-03-22</t>
  </si>
  <si>
    <t>2025-03-29</t>
  </si>
  <si>
    <t>2025-03-22 09:30:00</t>
  </si>
  <si>
    <t>PO-TXW-2024-00006</t>
  </si>
  <si>
    <t>2025-11-20</t>
  </si>
  <si>
    <t>2025-12-19</t>
  </si>
  <si>
    <t>2025-11-20 09:30:00</t>
  </si>
  <si>
    <t>PO-TXW-2024-00007</t>
  </si>
  <si>
    <t>2025-03-13</t>
  </si>
  <si>
    <t>2025-04-03</t>
  </si>
  <si>
    <t>2025-03-13 09:30:00</t>
  </si>
  <si>
    <t>PO-TXW-2024-00008</t>
  </si>
  <si>
    <t>2025-12-06</t>
  </si>
  <si>
    <t>2026-01-03</t>
  </si>
  <si>
    <t>Pending</t>
  </si>
  <si>
    <t>2025-12-06 09:30:00</t>
  </si>
  <si>
    <t>PO-TXW-2024-00009</t>
  </si>
  <si>
    <t>2025-06-28</t>
  </si>
  <si>
    <t>2025-07-18</t>
  </si>
  <si>
    <t>2025-06-28 09:30:00</t>
  </si>
  <si>
    <t>PO-TXW-2024-00010</t>
  </si>
  <si>
    <t>2026-05-02</t>
  </si>
  <si>
    <t>2026-05-31</t>
  </si>
  <si>
    <t>2026-05-02 09:30:00</t>
  </si>
  <si>
    <t>PO-TXW-2024-00011</t>
  </si>
  <si>
    <t>2026-06-28</t>
  </si>
  <si>
    <t>2026-07-28</t>
  </si>
  <si>
    <t>2026-06-28 09:30:00</t>
  </si>
  <si>
    <t>PO-TXW-2024-00012</t>
  </si>
  <si>
    <t>2025-11-16</t>
  </si>
  <si>
    <t>2025-11-25</t>
  </si>
  <si>
    <t>2025-11-16 09:30:00</t>
  </si>
  <si>
    <t>PO-TXW-2024-00013</t>
  </si>
  <si>
    <t>2025-05-01</t>
  </si>
  <si>
    <t>2025-04-03 09:30:00</t>
  </si>
  <si>
    <t>PO-TXW-2024-00014</t>
  </si>
  <si>
    <t>2025-06-08</t>
  </si>
  <si>
    <t>2025-06-30</t>
  </si>
  <si>
    <t>2025-06-08 09:30:00</t>
  </si>
  <si>
    <t>PO-TXW-2024-00015</t>
  </si>
  <si>
    <t>2025-07-13</t>
  </si>
  <si>
    <t>2025-07-29</t>
  </si>
  <si>
    <t>2025-07-13 09:30:00</t>
  </si>
  <si>
    <t>PO-TXW-2024-00016</t>
  </si>
  <si>
    <t>2026-05-12</t>
  </si>
  <si>
    <t>PO-TXW-2024-00017</t>
  </si>
  <si>
    <t>2025-08-13</t>
  </si>
  <si>
    <t>2025-09-11</t>
  </si>
  <si>
    <t>2025-08-13 09:30:00</t>
  </si>
  <si>
    <t>PO-TXW-2024-00018</t>
  </si>
  <si>
    <t>2026-07-31</t>
  </si>
  <si>
    <t>2026-08-24</t>
  </si>
  <si>
    <t>2026-07-31 09:30:00</t>
  </si>
  <si>
    <t>PO-TXW-2024-00019</t>
  </si>
  <si>
    <t>2025-04-30</t>
  </si>
  <si>
    <t>2025-05-29</t>
  </si>
  <si>
    <t>2025-04-30 09:30:00</t>
  </si>
  <si>
    <t>PO-TXW-2024-00020</t>
  </si>
  <si>
    <t>2026-03-10</t>
  </si>
  <si>
    <t>2026-03-18</t>
  </si>
  <si>
    <t>2026-03-10 09:30:00</t>
  </si>
  <si>
    <t>PO-TXW-2024-00021</t>
  </si>
  <si>
    <t>2026-08-03</t>
  </si>
  <si>
    <t>2026-08-31</t>
  </si>
  <si>
    <t>2026-08-03 09:30:00</t>
  </si>
  <si>
    <t>PO-TXW-2024-00022</t>
  </si>
  <si>
    <t>2026-04-18</t>
  </si>
  <si>
    <t>2026-04-26</t>
  </si>
  <si>
    <t>2026-04-18 09:30:00</t>
  </si>
  <si>
    <t>PO-TXW-2024-00023</t>
  </si>
  <si>
    <t>2025-03-23</t>
  </si>
  <si>
    <t>2025-04-07</t>
  </si>
  <si>
    <t>2025-03-23 09:30:00</t>
  </si>
  <si>
    <t>PO-TXW-2024-00024</t>
  </si>
  <si>
    <t>2026-07-08</t>
  </si>
  <si>
    <t>PO-TXW-2024-00025</t>
  </si>
  <si>
    <t>2025-09-01</t>
  </si>
  <si>
    <t>2025-09-27</t>
  </si>
  <si>
    <t>2025-09-01 09:30:00</t>
  </si>
  <si>
    <t>PO-TXW-2024-00026</t>
  </si>
  <si>
    <t>2026-03-11</t>
  </si>
  <si>
    <t>2026-04-06</t>
  </si>
  <si>
    <t>2026-03-11 09:30:00</t>
  </si>
  <si>
    <t>PO-TXW-2024-00027</t>
  </si>
  <si>
    <t>2026-01-25</t>
  </si>
  <si>
    <t>2026-02-15</t>
  </si>
  <si>
    <t>2026-01-25 09:30:00</t>
  </si>
  <si>
    <t>PO-TXW-2024-00028</t>
  </si>
  <si>
    <t>2025-10-17</t>
  </si>
  <si>
    <t>2025-10-17 09:30:00</t>
  </si>
  <si>
    <t>PO-TXW-2024-00029</t>
  </si>
  <si>
    <t>2026-01-29</t>
  </si>
  <si>
    <t>2026-02-26</t>
  </si>
  <si>
    <t>2026-01-29 09:30:00</t>
  </si>
  <si>
    <t>PO-TXW-2024-00030</t>
  </si>
  <si>
    <t>2026-06-21</t>
  </si>
  <si>
    <t>2026-06-29</t>
  </si>
  <si>
    <t>2026-06-21 09:30:00</t>
  </si>
  <si>
    <t>PO-TXW-2024-00031</t>
  </si>
  <si>
    <t>2025-09-25</t>
  </si>
  <si>
    <t>2025-10-14</t>
  </si>
  <si>
    <t>2025-09-25 09:30:00</t>
  </si>
  <si>
    <t>PO-TXW-2024-00032</t>
  </si>
  <si>
    <t>2025-12-27</t>
  </si>
  <si>
    <t>PO-TXW-2024-00033</t>
  </si>
  <si>
    <t>2025-10-21</t>
  </si>
  <si>
    <t>2025-10-28</t>
  </si>
  <si>
    <t>2025-10-21 09:30:00</t>
  </si>
  <si>
    <t>PO-TXW-2024-00034</t>
  </si>
  <si>
    <t>2026-07-06</t>
  </si>
  <si>
    <t>2026-07-06 09:30:00</t>
  </si>
  <si>
    <t>PO-TXW-2024-00035</t>
  </si>
  <si>
    <t>2026-04-10</t>
  </si>
  <si>
    <t>2026-04-10 09:30:00</t>
  </si>
  <si>
    <t>PO-TXW-2024-00036</t>
  </si>
  <si>
    <t>2026-02-27</t>
  </si>
  <si>
    <t>2026-02-27 09:30:00</t>
  </si>
  <si>
    <t>PO-TXW-2024-00037</t>
  </si>
  <si>
    <t>2026-04-13</t>
  </si>
  <si>
    <t>2026-05-06</t>
  </si>
  <si>
    <t>2026-04-13 09:30:00</t>
  </si>
  <si>
    <t>PO-TXW-2024-00038</t>
  </si>
  <si>
    <t>2026-04-12</t>
  </si>
  <si>
    <t>2026-05-11</t>
  </si>
  <si>
    <t>2026-04-12 09:30:00</t>
  </si>
  <si>
    <t>PO-TXW-2024-00039</t>
  </si>
  <si>
    <t>2025-10-31</t>
  </si>
  <si>
    <t>2025-10-31 09:30:00</t>
  </si>
  <si>
    <t>PO-TXW-2024-00040</t>
  </si>
  <si>
    <t>2026-06-19</t>
  </si>
  <si>
    <t>2026-07-17</t>
  </si>
  <si>
    <t>2026-06-19 09:30:00</t>
  </si>
  <si>
    <t>PO-TXW-2024-00041</t>
  </si>
  <si>
    <t>2026-06-08</t>
  </si>
  <si>
    <t>2026-06-08 09:30:00</t>
  </si>
  <si>
    <t>PO-TXW-2024-00042</t>
  </si>
  <si>
    <t>2026-01-15</t>
  </si>
  <si>
    <t>2025-12-19 09:30:00</t>
  </si>
  <si>
    <t>PO-TXW-2024-00043</t>
  </si>
  <si>
    <t>2025-05-03</t>
  </si>
  <si>
    <t>PO-TXW-2024-00044</t>
  </si>
  <si>
    <t>2026-02-03</t>
  </si>
  <si>
    <t>2026-03-02</t>
  </si>
  <si>
    <t>2026-02-03 09:30:00</t>
  </si>
  <si>
    <t>PO-TXW-2024-00045</t>
  </si>
  <si>
    <t>2026-05-16</t>
  </si>
  <si>
    <t>2026-06-03</t>
  </si>
  <si>
    <t>2026-05-16 09:30:00</t>
  </si>
  <si>
    <t>PO-TXW-2024-00046</t>
  </si>
  <si>
    <t>2026-02-23</t>
  </si>
  <si>
    <t>PO-TXW-2024-00047</t>
  </si>
  <si>
    <t>2026-01-10</t>
  </si>
  <si>
    <t>2026-02-07</t>
  </si>
  <si>
    <t>2026-01-10 09:30:00</t>
  </si>
  <si>
    <t>PO-TXW-2024-00048</t>
  </si>
  <si>
    <t>2026-06-23</t>
  </si>
  <si>
    <t>2026-07-14</t>
  </si>
  <si>
    <t>2026-06-23 09:30:00</t>
  </si>
  <si>
    <t>PO-TXW-2024-00049</t>
  </si>
  <si>
    <t>PO-TXW-2024-00050</t>
  </si>
  <si>
    <t>2026-01-26</t>
  </si>
  <si>
    <t>2026-02-11</t>
  </si>
  <si>
    <t>2026-01-26 09:30:00</t>
  </si>
  <si>
    <t>PO-TXW-2024-00051</t>
  </si>
  <si>
    <t>2026-03-07</t>
  </si>
  <si>
    <t>2026-02-07 09:30:00</t>
  </si>
  <si>
    <t>PO-TXW-2024-00052</t>
  </si>
  <si>
    <t>2026-01-19</t>
  </si>
  <si>
    <t>2026-02-01</t>
  </si>
  <si>
    <t>2026-01-19 09:30:00</t>
  </si>
  <si>
    <t>PO-TXW-2024-00053</t>
  </si>
  <si>
    <t>2026-06-07</t>
  </si>
  <si>
    <t>2026-06-18</t>
  </si>
  <si>
    <t>2026-06-07 09:30:00</t>
  </si>
  <si>
    <t>PO-TXW-2024-00054</t>
  </si>
  <si>
    <t>2026-07-23</t>
  </si>
  <si>
    <t>2026-07-14 09:30:00</t>
  </si>
  <si>
    <t>PO-TXW-2024-00055</t>
  </si>
  <si>
    <t>2026-01-18</t>
  </si>
  <si>
    <t>2026-02-05</t>
  </si>
  <si>
    <t>2026-01-18 09:30:00</t>
  </si>
  <si>
    <t>PO-TXW-2024-00056</t>
  </si>
  <si>
    <t>2025-06-27</t>
  </si>
  <si>
    <t>2025-07-19</t>
  </si>
  <si>
    <t>2025-06-27 09:30:00</t>
  </si>
  <si>
    <t>PO-TXW-2024-00057</t>
  </si>
  <si>
    <t>2025-12-08</t>
  </si>
  <si>
    <t>2025-12-30</t>
  </si>
  <si>
    <t>2025-12-08 09:30:00</t>
  </si>
  <si>
    <t>PO-TXW-2024-00058</t>
  </si>
  <si>
    <t>2025-06-06</t>
  </si>
  <si>
    <t>2025-07-03</t>
  </si>
  <si>
    <t>2025-06-06 09:30:00</t>
  </si>
  <si>
    <t>PO-TXW-2024-00059</t>
  </si>
  <si>
    <t>2025-04-02</t>
  </si>
  <si>
    <t>2025-04-23</t>
  </si>
  <si>
    <t>2025-04-02 09:30:00</t>
  </si>
  <si>
    <t>PO-TXW-2024-00060</t>
  </si>
  <si>
    <t>2025-11-27</t>
  </si>
  <si>
    <t>PO-TXW-2024-00061</t>
  </si>
  <si>
    <t>2025-11-12</t>
  </si>
  <si>
    <t>2025-12-10</t>
  </si>
  <si>
    <t>2025-11-12 09:30:00</t>
  </si>
  <si>
    <t>PO-TXW-2024-00062</t>
  </si>
  <si>
    <t>2025-07-10</t>
  </si>
  <si>
    <t>2025-07-30</t>
  </si>
  <si>
    <t>2025-07-10 09:30:00</t>
  </si>
  <si>
    <t>PO-TXW-2024-00063</t>
  </si>
  <si>
    <t>2026-01-16</t>
  </si>
  <si>
    <t>2026-01-16 09:30:00</t>
  </si>
  <si>
    <t>PO-TXW-2024-00064</t>
  </si>
  <si>
    <t>2025-05-05</t>
  </si>
  <si>
    <t>2025-05-20</t>
  </si>
  <si>
    <t>2025-05-05 09:30:00</t>
  </si>
  <si>
    <t>PO-TXW-2024-00065</t>
  </si>
  <si>
    <t>2026-04-16</t>
  </si>
  <si>
    <t>2026-04-16 09:30:00</t>
  </si>
  <si>
    <t>PO-TXW-2024-00066</t>
  </si>
  <si>
    <t>2025-03-20</t>
  </si>
  <si>
    <t>2025-04-01</t>
  </si>
  <si>
    <t>2025-03-20 09:30:00</t>
  </si>
  <si>
    <t>PO-TXW-2024-00067</t>
  </si>
  <si>
    <t>2025-03-26</t>
  </si>
  <si>
    <t>2025-04-14</t>
  </si>
  <si>
    <t>2025-03-26 09:30:00</t>
  </si>
  <si>
    <t>PO-TXW-2024-00068</t>
  </si>
  <si>
    <t>2026-02-14</t>
  </si>
  <si>
    <t>2026-03-14</t>
  </si>
  <si>
    <t>2026-02-14 09:30:00</t>
  </si>
  <si>
    <t>PO-TXW-2024-00069</t>
  </si>
  <si>
    <t>2025-04-05</t>
  </si>
  <si>
    <t>2025-04-26</t>
  </si>
  <si>
    <t>2025-04-05 09:30:00</t>
  </si>
  <si>
    <t>PO-TXW-2024-00070</t>
  </si>
  <si>
    <t>2025-09-17</t>
  </si>
  <si>
    <t>2025-10-15</t>
  </si>
  <si>
    <t>2025-09-17 09:30:00</t>
  </si>
  <si>
    <t>PO-TXW-2024-00071</t>
  </si>
  <si>
    <t>2026-03-24</t>
  </si>
  <si>
    <t>2026-04-20</t>
  </si>
  <si>
    <t>2026-03-24 09:30:00</t>
  </si>
  <si>
    <t>PO-TXW-2024-00072</t>
  </si>
  <si>
    <t>2025-08-25</t>
  </si>
  <si>
    <t>PO-TXW-2024-00073</t>
  </si>
  <si>
    <t>2026-08-08</t>
  </si>
  <si>
    <t>2026-08-22</t>
  </si>
  <si>
    <t>2026-08-08 09:30:00</t>
  </si>
  <si>
    <t>PO-TXW-2024-00074</t>
  </si>
  <si>
    <t>2025-12-20</t>
  </si>
  <si>
    <t>2025-12-20 09:30:00</t>
  </si>
  <si>
    <t>PO-TXW-2024-00075</t>
  </si>
  <si>
    <t>2025-08-06</t>
  </si>
  <si>
    <t>2025-07-29 09:30:00</t>
  </si>
  <si>
    <t>PO-TXW-2024-00076</t>
  </si>
  <si>
    <t>2025-05-23</t>
  </si>
  <si>
    <t>2025-06-04</t>
  </si>
  <si>
    <t>2025-05-23 09:30:00</t>
  </si>
  <si>
    <t>PO-TXW-2024-00077</t>
  </si>
  <si>
    <t>2026-03-12</t>
  </si>
  <si>
    <t>2026-04-04</t>
  </si>
  <si>
    <t>2026-03-12 09:30:00</t>
  </si>
  <si>
    <t>PO-TXW-2024-00078</t>
  </si>
  <si>
    <t>2026-05-03</t>
  </si>
  <si>
    <t>2026-06-01</t>
  </si>
  <si>
    <t>2026-05-03 09:30:00</t>
  </si>
  <si>
    <t>PO-TXW-2024-00079</t>
  </si>
  <si>
    <t>2026-02-16</t>
  </si>
  <si>
    <t>2026-02-28</t>
  </si>
  <si>
    <t>2026-02-16 09:30:00</t>
  </si>
  <si>
    <t>PO-TXW-2024-00080</t>
  </si>
  <si>
    <t>2025-12-02</t>
  </si>
  <si>
    <t>2025-11-25 09:30:00</t>
  </si>
  <si>
    <t>PO-TXW-2024-00081</t>
  </si>
  <si>
    <t>2026-06-25</t>
  </si>
  <si>
    <t>2026-07-16</t>
  </si>
  <si>
    <t>2026-06-25 09:30:00</t>
  </si>
  <si>
    <t>PO-TXW-2024-00082</t>
  </si>
  <si>
    <t>2026-08-23</t>
  </si>
  <si>
    <t>2026-07-28 09:30:00</t>
  </si>
  <si>
    <t>PO-TXW-2024-00083</t>
  </si>
  <si>
    <t>2025-07-20</t>
  </si>
  <si>
    <t>2025-08-12</t>
  </si>
  <si>
    <t>2025-07-20 09:30:00</t>
  </si>
  <si>
    <t>PO-TXW-2024-00084</t>
  </si>
  <si>
    <t>2025-11-21</t>
  </si>
  <si>
    <t>2025-12-01</t>
  </si>
  <si>
    <t>2025-11-21 09:30:00</t>
  </si>
  <si>
    <t>PO-TXW-2024-00085</t>
  </si>
  <si>
    <t>2026-05-19</t>
  </si>
  <si>
    <t>2026-05-11 09:30:00</t>
  </si>
  <si>
    <t>PO-TXW-2024-00086</t>
  </si>
  <si>
    <t>2025-05-18</t>
  </si>
  <si>
    <t>2025-06-16</t>
  </si>
  <si>
    <t>2025-05-18 09:30:00</t>
  </si>
  <si>
    <t>PO-TXW-2024-00087</t>
  </si>
  <si>
    <t>2026-03-14 09:30:00</t>
  </si>
  <si>
    <t>PO-TXW-2024-00088</t>
  </si>
  <si>
    <t>2025-07-17</t>
  </si>
  <si>
    <t>2025-08-10</t>
  </si>
  <si>
    <t>2025-07-17 09:30:00</t>
  </si>
  <si>
    <t>PO-TXW-2024-00089</t>
  </si>
  <si>
    <t>2025-03-21</t>
  </si>
  <si>
    <t>2025-03-30</t>
  </si>
  <si>
    <t>2025-03-21 09:30:00</t>
  </si>
  <si>
    <t>PO-TXW-2024-00090</t>
  </si>
  <si>
    <t>2026-05-27</t>
  </si>
  <si>
    <t>2026-05-27 09:30:00</t>
  </si>
  <si>
    <t>PO-TXW-2024-00091</t>
  </si>
  <si>
    <t>2026-07-13</t>
  </si>
  <si>
    <t>2026-07-13 09:30:00</t>
  </si>
  <si>
    <t>PO-TXW-2024-00092</t>
  </si>
  <si>
    <t>PO-TXW-2024-00093</t>
  </si>
  <si>
    <t>2026-03-26</t>
  </si>
  <si>
    <t>2026-03-26 09:30:00</t>
  </si>
  <si>
    <t>PO-TXW-2024-00094</t>
  </si>
  <si>
    <t>2025-05-10</t>
  </si>
  <si>
    <t>2025-05-19</t>
  </si>
  <si>
    <t>2025-05-10 09:30:00</t>
  </si>
  <si>
    <t>PO-TXW-2024-00095</t>
  </si>
  <si>
    <t>2025-06-19</t>
  </si>
  <si>
    <t>2025-07-11</t>
  </si>
  <si>
    <t>2025-06-19 09:30:00</t>
  </si>
  <si>
    <t>PO-TXW-2024-00096</t>
  </si>
  <si>
    <t>2026-02-22</t>
  </si>
  <si>
    <t>2026-03-22</t>
  </si>
  <si>
    <t>2026-02-22 09:30:00</t>
  </si>
  <si>
    <t>PO-TXW-2024-00097</t>
  </si>
  <si>
    <t>2025-08-29</t>
  </si>
  <si>
    <t>2025-09-06</t>
  </si>
  <si>
    <t>2025-08-29 09:30:00</t>
  </si>
  <si>
    <t>PO-TXW-2024-00098</t>
  </si>
  <si>
    <t>2026-06-30</t>
  </si>
  <si>
    <t>2026-07-15</t>
  </si>
  <si>
    <t>2026-06-30 09:30:00</t>
  </si>
  <si>
    <t>PO-TXW-2024-00099</t>
  </si>
  <si>
    <t>2026-05-09</t>
  </si>
  <si>
    <t>2026-05-26</t>
  </si>
  <si>
    <t>2026-05-09 09:30:00</t>
  </si>
  <si>
    <t>PO-TXW-2024-00100</t>
  </si>
  <si>
    <t>2026-02-20</t>
  </si>
  <si>
    <t>2026-03-03</t>
  </si>
  <si>
    <t>2026-02-20 09:30:00</t>
  </si>
  <si>
    <t>PO-TXW-2024-00101</t>
  </si>
  <si>
    <t>2025-04-29</t>
  </si>
  <si>
    <t>2025-05-15</t>
  </si>
  <si>
    <t>2025-04-29 09:30:00</t>
  </si>
  <si>
    <t>PO-TXW-2024-00102</t>
  </si>
  <si>
    <t>2026-03-13</t>
  </si>
  <si>
    <t>2026-03-13 09:30:00</t>
  </si>
  <si>
    <t>PO-TXW-2024-00103</t>
  </si>
  <si>
    <t>2026-05-10</t>
  </si>
  <si>
    <t>2026-05-29</t>
  </si>
  <si>
    <t>2026-05-10 09:30:00</t>
  </si>
  <si>
    <t>PO-TXW-2024-00104</t>
  </si>
  <si>
    <t>2026-03-23</t>
  </si>
  <si>
    <t>2026-03-30</t>
  </si>
  <si>
    <t>2026-03-23 09:30:00</t>
  </si>
  <si>
    <t>PO-TXW-2024-00105</t>
  </si>
  <si>
    <t>2026-01-05</t>
  </si>
  <si>
    <t>2026-01-31</t>
  </si>
  <si>
    <t>2026-01-05 09:30:00</t>
  </si>
  <si>
    <t>PO-TXW-2024-00106</t>
  </si>
  <si>
    <t>2026-08-06</t>
  </si>
  <si>
    <t>2026-08-15</t>
  </si>
  <si>
    <t>2026-08-06 09:30:00</t>
  </si>
  <si>
    <t>PO-TXW-2024-00107</t>
  </si>
  <si>
    <t>2026-08-19</t>
  </si>
  <si>
    <t>PO-TXW-2024-00108</t>
  </si>
  <si>
    <t>2025-04-24</t>
  </si>
  <si>
    <t>2025-03-30 09:30:00</t>
  </si>
  <si>
    <t>PO-TXW-2024-00109</t>
  </si>
  <si>
    <t>2026-01-21</t>
  </si>
  <si>
    <t>2026-01-21 09:30:00</t>
  </si>
  <si>
    <t>PO-TXW-2024-00110</t>
  </si>
  <si>
    <t>2026-03-18 09:30:00</t>
  </si>
  <si>
    <t>PO-TXW-2024-00111</t>
  </si>
  <si>
    <t>2026-02-21</t>
  </si>
  <si>
    <t>PO-TXW-2024-00112</t>
  </si>
  <si>
    <t>2025-10-11</t>
  </si>
  <si>
    <t>PO-TXW-2024-00113</t>
  </si>
  <si>
    <t>2025-03-11</t>
  </si>
  <si>
    <t>2025-03-19</t>
  </si>
  <si>
    <t>2025-03-11 09:30:00</t>
  </si>
  <si>
    <t>PO-TXW-2024-00114</t>
  </si>
  <si>
    <t>2026-08-20</t>
  </si>
  <si>
    <t>2026-07-23 09:30:00</t>
  </si>
  <si>
    <t>PO-TXW-2024-00115</t>
  </si>
  <si>
    <t>2026-07-11</t>
  </si>
  <si>
    <t>2026-08-04</t>
  </si>
  <si>
    <t>2026-07-11 09:30:00</t>
  </si>
  <si>
    <t>PO-TXW-2024-00116</t>
  </si>
  <si>
    <t>2026-07-25</t>
  </si>
  <si>
    <t>PO-TXW-2024-00117</t>
  </si>
  <si>
    <t>2025-08-28</t>
  </si>
  <si>
    <t>2025-09-22</t>
  </si>
  <si>
    <t>2025-08-28 09:30:00</t>
  </si>
  <si>
    <t>PO-TXW-2024-00118</t>
  </si>
  <si>
    <t>2025-09-03</t>
  </si>
  <si>
    <t>2025-09-12</t>
  </si>
  <si>
    <t>2025-09-03 09:30:00</t>
  </si>
  <si>
    <t>PO-TXW-2024-00119</t>
  </si>
  <si>
    <t>2026-02-18</t>
  </si>
  <si>
    <t>2026-03-01</t>
  </si>
  <si>
    <t>2026-02-18 09:30:00</t>
  </si>
  <si>
    <t>PO-TXW-2024-00120</t>
  </si>
  <si>
    <t>2026-06-11</t>
  </si>
  <si>
    <t>2026-06-11 09:30:00</t>
  </si>
  <si>
    <t>PO-TXW-2024-00121</t>
  </si>
  <si>
    <t>2026-08-10</t>
  </si>
  <si>
    <t>2026-08-25</t>
  </si>
  <si>
    <t>2026-08-10 09:30:00</t>
  </si>
  <si>
    <t>PO-TXW-2024-00122</t>
  </si>
  <si>
    <t>2025-08-19</t>
  </si>
  <si>
    <t>PO-TXW-2024-00123</t>
  </si>
  <si>
    <t>2026-02-02</t>
  </si>
  <si>
    <t>2026-02-02 09:30:00</t>
  </si>
  <si>
    <t>PO-TXW-2024-00124</t>
  </si>
  <si>
    <t>2025-10-02</t>
  </si>
  <si>
    <t>2025-10-02 09:30:00</t>
  </si>
  <si>
    <t>PO-TXW-2024-00125</t>
  </si>
  <si>
    <t>2025-12-21</t>
  </si>
  <si>
    <t>2026-01-06</t>
  </si>
  <si>
    <t>2025-12-21 09:30:00</t>
  </si>
  <si>
    <t>PO-TXW-2024-00126</t>
  </si>
  <si>
    <t>2026-03-06</t>
  </si>
  <si>
    <t>2026-03-06 09:30:00</t>
  </si>
  <si>
    <t>PO-TXW-2024-00127</t>
  </si>
  <si>
    <t>2026-06-22</t>
  </si>
  <si>
    <t>2026-06-22 09:30:00</t>
  </si>
  <si>
    <t>PO-TXW-2024-00128</t>
  </si>
  <si>
    <t>2025-06-15</t>
  </si>
  <si>
    <t>2025-07-04</t>
  </si>
  <si>
    <t>2025-06-15 09:30:00</t>
  </si>
  <si>
    <t>PO-TXW-2024-00129</t>
  </si>
  <si>
    <t>2025-10-07</t>
  </si>
  <si>
    <t>2025-10-07 09:30:00</t>
  </si>
  <si>
    <t>PO-TXW-2024-00130</t>
  </si>
  <si>
    <t>2025-08-15</t>
  </si>
  <si>
    <t>2025-08-31</t>
  </si>
  <si>
    <t>2025-08-15 09:30:00</t>
  </si>
  <si>
    <t>PO-TXW-2024-00131</t>
  </si>
  <si>
    <t>2025-07-14</t>
  </si>
  <si>
    <t>2025-07-14 09:30:00</t>
  </si>
  <si>
    <t>PO-TXW-2024-00132</t>
  </si>
  <si>
    <t>2026-07-15 09:30:00</t>
  </si>
  <si>
    <t>PO-TXW-2024-00133</t>
  </si>
  <si>
    <t>2026-03-19</t>
  </si>
  <si>
    <t>2026-02-21 09:30:00</t>
  </si>
  <si>
    <t>PO-TXW-2024-00134</t>
  </si>
  <si>
    <t>2025-12-31</t>
  </si>
  <si>
    <t>2026-01-09</t>
  </si>
  <si>
    <t>2025-12-31 09:30:00</t>
  </si>
  <si>
    <t>PO-TXW-2024-00135</t>
  </si>
  <si>
    <t>2026-02-12</t>
  </si>
  <si>
    <t>2026-02-12 09:30:00</t>
  </si>
  <si>
    <t>PO-TXW-2024-00136</t>
  </si>
  <si>
    <t>2025-04-14 09:30:00</t>
  </si>
  <si>
    <t>PO-TXW-2024-00137</t>
  </si>
  <si>
    <t>PO-TXW-2024-00138</t>
  </si>
  <si>
    <t>2025-04-08</t>
  </si>
  <si>
    <t>2025-04-25</t>
  </si>
  <si>
    <t>2025-04-08 09:30:00</t>
  </si>
  <si>
    <t>PO-TXW-2024-00139</t>
  </si>
  <si>
    <t>2026-06-17</t>
  </si>
  <si>
    <t>2026-06-26</t>
  </si>
  <si>
    <t>2026-06-17 09:30:00</t>
  </si>
  <si>
    <t>PO-TXW-2024-00140</t>
  </si>
  <si>
    <t>2026-05-19 09:30:00</t>
  </si>
  <si>
    <t>PO-TXW-2024-00141</t>
  </si>
  <si>
    <t>2026-04-05</t>
  </si>
  <si>
    <t>2026-04-05 09:30:00</t>
  </si>
  <si>
    <t>PO-TXW-2024-00142</t>
  </si>
  <si>
    <t>2026-07-19</t>
  </si>
  <si>
    <t>PO-TXW-2024-00143</t>
  </si>
  <si>
    <t>2026-06-05</t>
  </si>
  <si>
    <t>2026-06-05 09:30:00</t>
  </si>
  <si>
    <t>PO-TXW-2024-00144</t>
  </si>
  <si>
    <t>2025-10-22</t>
  </si>
  <si>
    <t>2025-11-05</t>
  </si>
  <si>
    <t>2025-10-22 09:30:00</t>
  </si>
  <si>
    <t>PO-TXW-2024-00145</t>
  </si>
  <si>
    <t>2026-05-24</t>
  </si>
  <si>
    <t>2026-05-12 09:30:00</t>
  </si>
  <si>
    <t>PO-TXW-2024-00146</t>
  </si>
  <si>
    <t>2025-05-14</t>
  </si>
  <si>
    <t>PO-TXW-2024-00147</t>
  </si>
  <si>
    <t>2025-07-09</t>
  </si>
  <si>
    <t>2025-07-09 09:30:00</t>
  </si>
  <si>
    <t>PO-TXW-2024-00148</t>
  </si>
  <si>
    <t>2025-04-11</t>
  </si>
  <si>
    <t>PO-TXW-2024-00149</t>
  </si>
  <si>
    <t>2025-12-25</t>
  </si>
  <si>
    <t>2026-01-14</t>
  </si>
  <si>
    <t>2025-12-25 09:30:00</t>
  </si>
  <si>
    <t>PO-TXW-2024-00150</t>
  </si>
  <si>
    <t>2026-06-15</t>
  </si>
  <si>
    <t>2026-06-15 09:30:00</t>
  </si>
  <si>
    <t>PO-TXW-2024-00151</t>
  </si>
  <si>
    <t>2026-03-31</t>
  </si>
  <si>
    <t>PO-TXW-2024-00152</t>
  </si>
  <si>
    <t>2026-02-17</t>
  </si>
  <si>
    <t>2026-03-08</t>
  </si>
  <si>
    <t>2026-02-17 09:30:00</t>
  </si>
  <si>
    <t>PO-TXW-2024-00153</t>
  </si>
  <si>
    <t>2026-05-18</t>
  </si>
  <si>
    <t>2026-06-09</t>
  </si>
  <si>
    <t>2026-05-18 09:30:00</t>
  </si>
  <si>
    <t>PO-TXW-2024-00154</t>
  </si>
  <si>
    <t>2025-12-18</t>
  </si>
  <si>
    <t>2026-01-11</t>
  </si>
  <si>
    <t>2025-12-18 09:30:00</t>
  </si>
  <si>
    <t>PO-TXW-2024-00155</t>
  </si>
  <si>
    <t>PO-TXW-2024-00156</t>
  </si>
  <si>
    <t>2025-09-02</t>
  </si>
  <si>
    <t>PO-TXW-2024-00157</t>
  </si>
  <si>
    <t>2025-05-02</t>
  </si>
  <si>
    <t>2025-05-11</t>
  </si>
  <si>
    <t>2025-05-02 09:30:00</t>
  </si>
  <si>
    <t>PO-TXW-2024-00158</t>
  </si>
  <si>
    <t>2025-07-01</t>
  </si>
  <si>
    <t>2025-07-15</t>
  </si>
  <si>
    <t>2025-07-01 09:30:00</t>
  </si>
  <si>
    <t>PO-TXW-2024-00159</t>
  </si>
  <si>
    <t>2025-11-11</t>
  </si>
  <si>
    <t>2025-11-29</t>
  </si>
  <si>
    <t>2025-11-11 09:30:00</t>
  </si>
  <si>
    <t>PO-TXW-2024-00160</t>
  </si>
  <si>
    <t>2025-04-11 09:30:00</t>
  </si>
  <si>
    <t>PO-TXW-2024-00161</t>
  </si>
  <si>
    <t>2025-09-21</t>
  </si>
  <si>
    <t>2025-10-08</t>
  </si>
  <si>
    <t>2025-09-21 09:30:00</t>
  </si>
  <si>
    <t>PO-TXW-2024-00162</t>
  </si>
  <si>
    <t>PO-TXW-2024-00163</t>
  </si>
  <si>
    <t>2026-07-18</t>
  </si>
  <si>
    <t>PO-TXW-2024-00164</t>
  </si>
  <si>
    <t>2026-03-17</t>
  </si>
  <si>
    <t>2026-03-17 09:30:00</t>
  </si>
  <si>
    <t>PO-TXW-2024-00165</t>
  </si>
  <si>
    <t>2025-07-18 09:30:00</t>
  </si>
  <si>
    <t>PO-TXW-2024-00166</t>
  </si>
  <si>
    <t>2025-06-11</t>
  </si>
  <si>
    <t>PO-TXW-2024-00167</t>
  </si>
  <si>
    <t>2025-07-27</t>
  </si>
  <si>
    <t>2025-08-04</t>
  </si>
  <si>
    <t>2025-07-27 09:30:00</t>
  </si>
  <si>
    <t>PO-TXW-2024-00168</t>
  </si>
  <si>
    <t>2026-05-07</t>
  </si>
  <si>
    <t>PO-TXW-2024-00169</t>
  </si>
  <si>
    <t>2026-07-19 09:30:00</t>
  </si>
  <si>
    <t>PO-TXW-2024-00170</t>
  </si>
  <si>
    <t>2026-07-27</t>
  </si>
  <si>
    <t>PO-TXW-2024-00171</t>
  </si>
  <si>
    <t>2025-07-25</t>
  </si>
  <si>
    <t>2025-07-25 09:30:00</t>
  </si>
  <si>
    <t>PO-TXW-2024-00172</t>
  </si>
  <si>
    <t>2025-08-22</t>
  </si>
  <si>
    <t>2025-08-22 09:30:00</t>
  </si>
  <si>
    <t>PO-TXW-2024-00173</t>
  </si>
  <si>
    <t>2025-11-13</t>
  </si>
  <si>
    <t>2025-10-28 09:30:00</t>
  </si>
  <si>
    <t>PO-TXW-2024-00174</t>
  </si>
  <si>
    <t>PO-TXW-2024-00175</t>
  </si>
  <si>
    <t>2025-05-04</t>
  </si>
  <si>
    <t>2025-06-02</t>
  </si>
  <si>
    <t>2025-05-04 09:30:00</t>
  </si>
  <si>
    <t>PO-TXW-2024-00176</t>
  </si>
  <si>
    <t>2025-08-07</t>
  </si>
  <si>
    <t>2025-08-24</t>
  </si>
  <si>
    <t>2025-08-07 09:30:00</t>
  </si>
  <si>
    <t>PO-TXW-2024-00177</t>
  </si>
  <si>
    <t>2025-10-13</t>
  </si>
  <si>
    <t>2025-09-27 09:30:00</t>
  </si>
  <si>
    <t>PO-TXW-2024-00178</t>
  </si>
  <si>
    <t>2025-05-12</t>
  </si>
  <si>
    <t>2025-05-25</t>
  </si>
  <si>
    <t>2025-05-12 09:30:00</t>
  </si>
  <si>
    <t>PO-TXW-2024-00179</t>
  </si>
  <si>
    <t>PO-TXW-2024-00180</t>
  </si>
  <si>
    <t>2025-04-10</t>
  </si>
  <si>
    <t>2025-03-29 09:30:00</t>
  </si>
  <si>
    <t>PO-TXW-2024-00181</t>
  </si>
  <si>
    <t>2025-04-12</t>
  </si>
  <si>
    <t>2025-04-21</t>
  </si>
  <si>
    <t>2025-04-12 09:30:00</t>
  </si>
  <si>
    <t>PO-TXW-2024-00182</t>
  </si>
  <si>
    <t>2025-05-17</t>
  </si>
  <si>
    <t>2025-04-23 09:30:00</t>
  </si>
  <si>
    <t>PO-TXW-2024-00183</t>
  </si>
  <si>
    <t>2026-03-07 09:30:00</t>
  </si>
  <si>
    <t>PO-TXW-2024-00184</t>
  </si>
  <si>
    <t>2026-08-21</t>
  </si>
  <si>
    <t>PO-TXW-2024-00185</t>
  </si>
  <si>
    <t>2025-06-07</t>
  </si>
  <si>
    <t>2025-06-07 09:30:00</t>
  </si>
  <si>
    <t>PO-TXW-2024-00186</t>
  </si>
  <si>
    <t>2025-06-03</t>
  </si>
  <si>
    <t>PO-TXW-2024-00187</t>
  </si>
  <si>
    <t>2025-07-21</t>
  </si>
  <si>
    <t>PO-TXW-2024-00188</t>
  </si>
  <si>
    <t>2025-08-12 09:30:00</t>
  </si>
  <si>
    <t>PO-TXW-2024-00189</t>
  </si>
  <si>
    <t>2025-03-31</t>
  </si>
  <si>
    <t>2025-04-22</t>
  </si>
  <si>
    <t>2025-03-31 09:30:00</t>
  </si>
  <si>
    <t>PO-TXW-2024-00190</t>
  </si>
  <si>
    <t>2026-06-10</t>
  </si>
  <si>
    <t>2026-06-10 09:30:00</t>
  </si>
  <si>
    <t>PO-TXW-2024-00191</t>
  </si>
  <si>
    <t>2026-04-23</t>
  </si>
  <si>
    <t>PO-TXW-2024-00192</t>
  </si>
  <si>
    <t>2025-05-20 09:30:00</t>
  </si>
  <si>
    <t>PO-TXW-2024-00193</t>
  </si>
  <si>
    <t>2025-04-16</t>
  </si>
  <si>
    <t>PO-TXW-2024-00194</t>
  </si>
  <si>
    <t>2026-06-18 09:30:00</t>
  </si>
  <si>
    <t>PO-TXW-2024-00195</t>
  </si>
  <si>
    <t>PO-TXW-2024-00196</t>
  </si>
  <si>
    <t>2025-05-09</t>
  </si>
  <si>
    <t>PO-TXW-2024-00197</t>
  </si>
  <si>
    <t>2026-08-01</t>
  </si>
  <si>
    <t>PO-TXW-2024-00198</t>
  </si>
  <si>
    <t>2025-10-09</t>
  </si>
  <si>
    <t>2025-10-16</t>
  </si>
  <si>
    <t>2025-10-09 09:30:00</t>
  </si>
  <si>
    <t>PO-TXW-2024-00199</t>
  </si>
  <si>
    <t>2025-09-16</t>
  </si>
  <si>
    <t>2025-10-12</t>
  </si>
  <si>
    <t>2025-09-16 09:30:00</t>
  </si>
  <si>
    <t>PO-TXW-2024-00200</t>
  </si>
  <si>
    <t>2026-07-20</t>
  </si>
  <si>
    <t>2026-07-20 09:30:00</t>
  </si>
  <si>
    <t>PO-TXW-2024-00201</t>
  </si>
  <si>
    <t>2026-03-20</t>
  </si>
  <si>
    <t>2026-03-20 09:30:00</t>
  </si>
  <si>
    <t>PO-TXW-2024-00202</t>
  </si>
  <si>
    <t>2026-05-14</t>
  </si>
  <si>
    <t>2026-05-07 09:30:00</t>
  </si>
  <si>
    <t>PO-TXW-2024-00203</t>
  </si>
  <si>
    <t>2026-05-15</t>
  </si>
  <si>
    <t>2026-06-06</t>
  </si>
  <si>
    <t>2026-05-15 09:30:00</t>
  </si>
  <si>
    <t>PO-TXW-2024-00204</t>
  </si>
  <si>
    <t>PO-TXW-2024-00205</t>
  </si>
  <si>
    <t>2026-04-02</t>
  </si>
  <si>
    <t>PO-TXW-2024-00206</t>
  </si>
  <si>
    <t>2025-11-30</t>
  </si>
  <si>
    <t>2025-11-30 09:30:00</t>
  </si>
  <si>
    <t>PO-TXW-2024-00207</t>
  </si>
  <si>
    <t>2026-06-14</t>
  </si>
  <si>
    <t>2026-07-01</t>
  </si>
  <si>
    <t>2026-06-14 09:30:00</t>
  </si>
  <si>
    <t>PO-TXW-2024-00208</t>
  </si>
  <si>
    <t>2026-03-04</t>
  </si>
  <si>
    <t>2026-03-27</t>
  </si>
  <si>
    <t>2026-03-04 09:30:00</t>
  </si>
  <si>
    <t>PO-TXW-2024-00209</t>
  </si>
  <si>
    <t>2026-03-16</t>
  </si>
  <si>
    <t>2026-03-16 09:30:00</t>
  </si>
  <si>
    <t>PO-TXW-2024-00210</t>
  </si>
  <si>
    <t>2025-05-16</t>
  </si>
  <si>
    <t>2025-06-05</t>
  </si>
  <si>
    <t>2025-05-16 09:30:00</t>
  </si>
  <si>
    <t>PO-TXW-2024-00211</t>
  </si>
  <si>
    <t>2025-05-28</t>
  </si>
  <si>
    <t>2025-05-19 09:30:00</t>
  </si>
  <si>
    <t>PO-TXW-2024-00212</t>
  </si>
  <si>
    <t>2026-02-13</t>
  </si>
  <si>
    <t>2026-02-13 09:30:00</t>
  </si>
  <si>
    <t>PO-TXW-2024-00213</t>
  </si>
  <si>
    <t>2026-08-11</t>
  </si>
  <si>
    <t>PO-TXW-2024-00214</t>
  </si>
  <si>
    <t>2025-12-01 09:30:00</t>
  </si>
  <si>
    <t>PO-TXW-2024-00215</t>
  </si>
  <si>
    <t>2026-03-28</t>
  </si>
  <si>
    <t>2026-02-28 09:30:00</t>
  </si>
  <si>
    <t>PO-TXW-2024-00216</t>
  </si>
  <si>
    <t>2026-04-30</t>
  </si>
  <si>
    <t>2026-04-30 09:30:00</t>
  </si>
  <si>
    <t>PO-TXW-2024-00217</t>
  </si>
  <si>
    <t>PO-TXW-2024-00218</t>
  </si>
  <si>
    <t>2026-04-29</t>
  </si>
  <si>
    <t>2026-04-06 09:30:00</t>
  </si>
  <si>
    <t>PO-TXW-2024-00219</t>
  </si>
  <si>
    <t>PO-TXW-2024-00220</t>
  </si>
  <si>
    <t>2026-03-15</t>
  </si>
  <si>
    <t>PO-TXW-2024-00221</t>
  </si>
  <si>
    <t>2025-11-04</t>
  </si>
  <si>
    <t>2025-11-19</t>
  </si>
  <si>
    <t>2025-11-04 09:30:00</t>
  </si>
  <si>
    <t>PO-TXW-2024-00222</t>
  </si>
  <si>
    <t>2026-06-20</t>
  </si>
  <si>
    <t>2026-06-20 09:30:00</t>
  </si>
  <si>
    <t>PO-TXW-2024-00223</t>
  </si>
  <si>
    <t>2026-02-09</t>
  </si>
  <si>
    <t>2026-02-09 09:30:00</t>
  </si>
  <si>
    <t>PO-TXW-2024-00224</t>
  </si>
  <si>
    <t>2026-04-03</t>
  </si>
  <si>
    <t>2026-04-03 09:30:00</t>
  </si>
  <si>
    <t>PO-TXW-2024-00225</t>
  </si>
  <si>
    <t>2026-05-22</t>
  </si>
  <si>
    <t>2026-06-02</t>
  </si>
  <si>
    <t>2026-05-22 09:30:00</t>
  </si>
  <si>
    <t>PO-TXW-2024-00226</t>
  </si>
  <si>
    <t>2026-06-16</t>
  </si>
  <si>
    <t>2026-06-03 09:30:00</t>
  </si>
  <si>
    <t>PO-TXW-2024-00227</t>
  </si>
  <si>
    <t>2025-09-07</t>
  </si>
  <si>
    <t>2025-09-07 09:30:00</t>
  </si>
  <si>
    <t>PO-TXW-2024-00228</t>
  </si>
  <si>
    <t>PO-TXW-2024-00229</t>
  </si>
  <si>
    <t>2025-04-26 09:30:00</t>
  </si>
  <si>
    <t>PO-TXW-2024-00230</t>
  </si>
  <si>
    <t>PO-TXW-2024-00231</t>
  </si>
  <si>
    <t>PO-TXW-2024-00232</t>
  </si>
  <si>
    <t>2026-01-17</t>
  </si>
  <si>
    <t>2026-01-17 09:30:00</t>
  </si>
  <si>
    <t>PO-TXW-2024-00233</t>
  </si>
  <si>
    <t>2026-07-10</t>
  </si>
  <si>
    <t>2026-07-22</t>
  </si>
  <si>
    <t>2026-07-10 09:30:00</t>
  </si>
  <si>
    <t>PO-TXW-2024-00234</t>
  </si>
  <si>
    <t>2025-07-08</t>
  </si>
  <si>
    <t>2025-08-05</t>
  </si>
  <si>
    <t>2025-07-08 09:30:00</t>
  </si>
  <si>
    <t>PO-TXW-2024-00235</t>
  </si>
  <si>
    <t>2026-07-09</t>
  </si>
  <si>
    <t>2026-06-29 09:30:00</t>
  </si>
  <si>
    <t>PO-TXW-2024-00236</t>
  </si>
  <si>
    <t>2025-05-08</t>
  </si>
  <si>
    <t>2025-04-10 09:30:00</t>
  </si>
  <si>
    <t>PO-TXW-2024-00237</t>
  </si>
  <si>
    <t>2025-07-04 09:30:00</t>
  </si>
  <si>
    <t>PO-TXW-2024-00238</t>
  </si>
  <si>
    <t>2025-05-25 09:30:00</t>
  </si>
  <si>
    <t>PO-TXW-2024-00239</t>
  </si>
  <si>
    <t>2025-08-26</t>
  </si>
  <si>
    <t>2025-08-26 09:30:00</t>
  </si>
  <si>
    <t>PO-TXW-2024-00240</t>
  </si>
  <si>
    <t>2025-09-08</t>
  </si>
  <si>
    <t>2025-09-08 09:30:00</t>
  </si>
  <si>
    <t>PO-TXW-2024-00241</t>
  </si>
  <si>
    <t>PO-TXW-2024-00242</t>
  </si>
  <si>
    <t>2026-02-08</t>
  </si>
  <si>
    <t>2026-02-08 09:30:00</t>
  </si>
  <si>
    <t>PO-TXW-2024-00243</t>
  </si>
  <si>
    <t>2025-08-17</t>
  </si>
  <si>
    <t>2025-08-17 09:30:00</t>
  </si>
  <si>
    <t>PO-TXW-2024-00244</t>
  </si>
  <si>
    <t>2026-04-28</t>
  </si>
  <si>
    <t>2026-05-28</t>
  </si>
  <si>
    <t>2026-04-28 09:30:00</t>
  </si>
  <si>
    <t>PO-TXW-2024-00245</t>
  </si>
  <si>
    <t>PO-TXW-2024-00246</t>
  </si>
  <si>
    <t>2025-03-04</t>
  </si>
  <si>
    <t>2025-03-04 09:30:00</t>
  </si>
  <si>
    <t>PO-TXW-2024-00247</t>
  </si>
  <si>
    <t>PO-TXW-2024-00248</t>
  </si>
  <si>
    <t>PO-TXW-2024-00249</t>
  </si>
  <si>
    <t>2025-10-29</t>
  </si>
  <si>
    <t>2025-10-29 09:30:00</t>
  </si>
  <si>
    <t>PO-TXW-2024-00250</t>
  </si>
  <si>
    <t>PO-TXW-2024-00251</t>
  </si>
  <si>
    <t>2025-12-03</t>
  </si>
  <si>
    <t>2025-12-03 09:30:00</t>
  </si>
  <si>
    <t>PO-TXW-2024-00252</t>
  </si>
  <si>
    <t>2025-06-02 09:30:00</t>
  </si>
  <si>
    <t>PO-TXW-2024-00253</t>
  </si>
  <si>
    <t>2026-02-24</t>
  </si>
  <si>
    <t>2026-02-24 09:30:00</t>
  </si>
  <si>
    <t>PO-TXW-2024-00254</t>
  </si>
  <si>
    <t>PO-TXW-2024-00255</t>
  </si>
  <si>
    <t>PO-TXW-2024-00256</t>
  </si>
  <si>
    <t>2025-11-05 09:30:00</t>
  </si>
  <si>
    <t>PO-TXW-2024-00257</t>
  </si>
  <si>
    <t>PO-TXW-2024-00258</t>
  </si>
  <si>
    <t>PO-TXW-2024-00259</t>
  </si>
  <si>
    <t>2026-08-05</t>
  </si>
  <si>
    <t>2026-07-09 09:30:00</t>
  </si>
  <si>
    <t>PO-TXW-2024-00260</t>
  </si>
  <si>
    <t>PO-TXW-2024-00261</t>
  </si>
  <si>
    <t>2025-10-25</t>
  </si>
  <si>
    <t>2025-11-07</t>
  </si>
  <si>
    <t>2025-10-25 09:30:00</t>
  </si>
  <si>
    <t>PO-TXW-2024-00262</t>
  </si>
  <si>
    <t>2025-11-15</t>
  </si>
  <si>
    <t>PO-TXW-2024-00263</t>
  </si>
  <si>
    <t>2025-09-09</t>
  </si>
  <si>
    <t>2025-09-26</t>
  </si>
  <si>
    <t>2025-09-09 09:30:00</t>
  </si>
  <si>
    <t>PO-TXW-2024-00264</t>
  </si>
  <si>
    <t>2025-03-10</t>
  </si>
  <si>
    <t>2025-03-10 09:30:00</t>
  </si>
  <si>
    <t>PO-TXW-2024-00265</t>
  </si>
  <si>
    <t>2025-09-28</t>
  </si>
  <si>
    <t>2025-09-28 09:30:00</t>
  </si>
  <si>
    <t>PO-TXW-2024-00266</t>
  </si>
  <si>
    <t>2025-10-04</t>
  </si>
  <si>
    <t>2025-10-04 09:30:00</t>
  </si>
  <si>
    <t>PO-TXW-2024-00267</t>
  </si>
  <si>
    <t>2025-03-15</t>
  </si>
  <si>
    <t>2025-03-15 09:30:00</t>
  </si>
  <si>
    <t>PO-TXW-2024-00268</t>
  </si>
  <si>
    <t>2026-07-04</t>
  </si>
  <si>
    <t>2026-07-24</t>
  </si>
  <si>
    <t>2026-07-04 09:30:00</t>
  </si>
  <si>
    <t>PO-TXW-2024-00269</t>
  </si>
  <si>
    <t>2026-01-27</t>
  </si>
  <si>
    <t>2026-01-11 09:30:00</t>
  </si>
  <si>
    <t>PO-TXW-2024-00270</t>
  </si>
  <si>
    <t>2025-11-06</t>
  </si>
  <si>
    <t>2025-10-16 09:30:00</t>
  </si>
  <si>
    <t>PO-TXW-2024-00271</t>
  </si>
  <si>
    <t>PO-TXW-2024-00272</t>
  </si>
  <si>
    <t>PO-TXW-2024-00273</t>
  </si>
  <si>
    <t>PO-TXW-2024-00274</t>
  </si>
  <si>
    <t>2025-05-24</t>
  </si>
  <si>
    <t>2025-06-22</t>
  </si>
  <si>
    <t>2025-05-24 09:30:00</t>
  </si>
  <si>
    <t>PO-TXW-2024-00275</t>
  </si>
  <si>
    <t>2026-05-25</t>
  </si>
  <si>
    <t>PO-TXW-2024-00276</t>
  </si>
  <si>
    <t>PO-TXW-2024-00277</t>
  </si>
  <si>
    <t>2026-04-19</t>
  </si>
  <si>
    <t>2026-04-19 09:30:00</t>
  </si>
  <si>
    <t>PO-TXW-2024-00278</t>
  </si>
  <si>
    <t>PO-TXW-2024-00279</t>
  </si>
  <si>
    <t>2025-11-17</t>
  </si>
  <si>
    <t>PO-TXW-2024-00280</t>
  </si>
  <si>
    <t>2026-01-30</t>
  </si>
  <si>
    <t>2026-01-30 09:30:00</t>
  </si>
  <si>
    <t>PO-TXW-2024-00281</t>
  </si>
  <si>
    <t>2026-05-01</t>
  </si>
  <si>
    <t>2026-05-01 09:30:00</t>
  </si>
  <si>
    <t>PO-TXW-2024-00282</t>
  </si>
  <si>
    <t>PO-TXW-2024-00283</t>
  </si>
  <si>
    <t>2025-05-01 09:30:00</t>
  </si>
  <si>
    <t>PO-TXW-2024-00284</t>
  </si>
  <si>
    <t>2026-06-24</t>
  </si>
  <si>
    <t>2026-07-07</t>
  </si>
  <si>
    <t>2026-06-24 09:30:00</t>
  </si>
  <si>
    <t>PO-TXW-2024-00285</t>
  </si>
  <si>
    <t>PO-TXW-2024-00286</t>
  </si>
  <si>
    <t>PO-TXW-2024-00287</t>
  </si>
  <si>
    <t>2025-07-07</t>
  </si>
  <si>
    <t>2025-07-07 09:30:00</t>
  </si>
  <si>
    <t>PO-TXW-2024-00288</t>
  </si>
  <si>
    <t>2026-05-29 09:30:00</t>
  </si>
  <si>
    <t>PO-TXW-2024-00289</t>
  </si>
  <si>
    <t>2025-10-19</t>
  </si>
  <si>
    <t>PO-TXW-2024-00290</t>
  </si>
  <si>
    <t>2025-05-27</t>
  </si>
  <si>
    <t>PO-TXW-2024-00291</t>
  </si>
  <si>
    <t>2025-06-21</t>
  </si>
  <si>
    <t>2025-06-21 09:30:00</t>
  </si>
  <si>
    <t>PO-TXW-2024-00292</t>
  </si>
  <si>
    <t>2026-01-04</t>
  </si>
  <si>
    <t>2026-01-04 09:30:00</t>
  </si>
  <si>
    <t>PO-TXW-2024-00293</t>
  </si>
  <si>
    <t>2025-05-30</t>
  </si>
  <si>
    <t>PO-TXW-2024-00294</t>
  </si>
  <si>
    <t>PO-TXW-2024-00295</t>
  </si>
  <si>
    <t>2026-01-07</t>
  </si>
  <si>
    <t>2026-02-06</t>
  </si>
  <si>
    <t>2026-01-07 09:30:00</t>
  </si>
  <si>
    <t>PO-TXW-2024-00296</t>
  </si>
  <si>
    <t>2025-12-22</t>
  </si>
  <si>
    <t>PO-TXW-2024-00297</t>
  </si>
  <si>
    <t>2025-10-08 09:30:00</t>
  </si>
  <si>
    <t>PO-TXW-2024-00298</t>
  </si>
  <si>
    <t>2026-04-21</t>
  </si>
  <si>
    <t>PO-TXW-2024-00299</t>
  </si>
  <si>
    <t>2025-10-26</t>
  </si>
  <si>
    <t>2025-10-26 09:30:00</t>
  </si>
  <si>
    <t>PO-TXW-2024-00300</t>
  </si>
  <si>
    <t>2026-03-21</t>
  </si>
  <si>
    <t>2026-03-02 09:30:00</t>
  </si>
  <si>
    <t>PO-TXW-2024-00301</t>
  </si>
  <si>
    <t>2025-10-20</t>
  </si>
  <si>
    <t>PO-TXW-2024-00302</t>
  </si>
  <si>
    <t>PO-TXW-2024-00303</t>
  </si>
  <si>
    <t>2025-07-06</t>
  </si>
  <si>
    <t>2025-08-03</t>
  </si>
  <si>
    <t>2025-07-06 09:30:00</t>
  </si>
  <si>
    <t>PO-TXW-2024-00304</t>
  </si>
  <si>
    <t>2025-04-17</t>
  </si>
  <si>
    <t>2025-04-17 09:30:00</t>
  </si>
  <si>
    <t>PO-TXW-2024-00305</t>
  </si>
  <si>
    <t>2026-04-25</t>
  </si>
  <si>
    <t>2026-04-25 09:30:00</t>
  </si>
  <si>
    <t>PO-TXW-2024-00306</t>
  </si>
  <si>
    <t>2025-04-15</t>
  </si>
  <si>
    <t>2025-04-15 09:30:00</t>
  </si>
  <si>
    <t>PO-TXW-2024-00307</t>
  </si>
  <si>
    <t>PO-TXW-2024-00308</t>
  </si>
  <si>
    <t>2025-03-03</t>
  </si>
  <si>
    <t>2025-03-03 09:30:00</t>
  </si>
  <si>
    <t>PO-TXW-2024-00309</t>
  </si>
  <si>
    <t>2025-06-26</t>
  </si>
  <si>
    <t>PO-TXW-2024-00310</t>
  </si>
  <si>
    <t>2025-06-23</t>
  </si>
  <si>
    <t>2025-06-05 09:30:00</t>
  </si>
  <si>
    <t>PO-TXW-2024-00311</t>
  </si>
  <si>
    <t>2025-06-29</t>
  </si>
  <si>
    <t>2025-07-12</t>
  </si>
  <si>
    <t>2025-06-29 09:30:00</t>
  </si>
  <si>
    <t>PO-TXW-2024-00312</t>
  </si>
  <si>
    <t>PO-TXW-2024-00313</t>
  </si>
  <si>
    <t>PO-TXW-2024-00314</t>
  </si>
  <si>
    <t>2025-03-14</t>
  </si>
  <si>
    <t>2025-03-14 09:30:00</t>
  </si>
  <si>
    <t>PO-TXW-2024-00315</t>
  </si>
  <si>
    <t>PO-TXW-2024-00316</t>
  </si>
  <si>
    <t>2025-10-27</t>
  </si>
  <si>
    <t>2025-10-14 09:30:00</t>
  </si>
  <si>
    <t>PO-TXW-2024-00317</t>
  </si>
  <si>
    <t>PO-TXW-2024-00318</t>
  </si>
  <si>
    <t>2026-07-05</t>
  </si>
  <si>
    <t>2026-08-02</t>
  </si>
  <si>
    <t>2026-07-05 09:30:00</t>
  </si>
  <si>
    <t>PO-TXW-2024-00319</t>
  </si>
  <si>
    <t>2025-08-08</t>
  </si>
  <si>
    <t>2025-08-08 09:30:00</t>
  </si>
  <si>
    <t>PO-TXW-2024-00320</t>
  </si>
  <si>
    <t>PO-TXW-2024-00321</t>
  </si>
  <si>
    <t>PO-TXW-2024-00322</t>
  </si>
  <si>
    <t>2025-04-21 09:30:00</t>
  </si>
  <si>
    <t>PO-TXW-2024-00323</t>
  </si>
  <si>
    <t>2025-10-15 09:30:00</t>
  </si>
  <si>
    <t>PO-TXW-2024-00324</t>
  </si>
  <si>
    <t>2025-07-19 09:30:00</t>
  </si>
  <si>
    <t>PO-TXW-2024-00325</t>
  </si>
  <si>
    <t>2026-05-17</t>
  </si>
  <si>
    <t>2026-05-17 09:30:00</t>
  </si>
  <si>
    <t>PO-TXW-2024-00326</t>
  </si>
  <si>
    <t>PO-TXW-2024-00327</t>
  </si>
  <si>
    <t>PO-TXW-2024-00328</t>
  </si>
  <si>
    <t>PO-TXW-2024-00329</t>
  </si>
  <si>
    <t>2025-11-19 09:30:00</t>
  </si>
  <si>
    <t>PO-TXW-2024-00330</t>
  </si>
  <si>
    <t>2026-07-27 09:30:00</t>
  </si>
  <si>
    <t>PO-TXW-2024-00331</t>
  </si>
  <si>
    <t>PO-TXW-2024-00332</t>
  </si>
  <si>
    <t>2026-07-29</t>
  </si>
  <si>
    <t>2026-07-29 09:30:00</t>
  </si>
  <si>
    <t>PO-TXW-2024-00333</t>
  </si>
  <si>
    <t>PO-TXW-2024-00334</t>
  </si>
  <si>
    <t>2025-11-22 09:30:00</t>
  </si>
  <si>
    <t>PO-TXW-2024-00335</t>
  </si>
  <si>
    <t>2026-03-05</t>
  </si>
  <si>
    <t>2026-03-05 09:30:00</t>
  </si>
  <si>
    <t>PO-TXW-2024-00336</t>
  </si>
  <si>
    <t>2026-01-12</t>
  </si>
  <si>
    <t>2025-12-22 09:30:00</t>
  </si>
  <si>
    <t>PO-TXW-2024-00337</t>
  </si>
  <si>
    <t>2025-04-27</t>
  </si>
  <si>
    <t>PO-TXW-2024-00338</t>
  </si>
  <si>
    <t>PO-TXW-2024-00339</t>
  </si>
  <si>
    <t>PO-TXW-2024-00340</t>
  </si>
  <si>
    <t>2026-04-14</t>
  </si>
  <si>
    <t>PO-TXW-2024-00341</t>
  </si>
  <si>
    <t>2025-07-26</t>
  </si>
  <si>
    <t>2025-07-11 09:30:00</t>
  </si>
  <si>
    <t>PO-TXW-2024-00342</t>
  </si>
  <si>
    <t>PO-TXW-2024-00343</t>
  </si>
  <si>
    <t>PO-TXW-2024-00344</t>
  </si>
  <si>
    <t>2026-01-27 09:30:00</t>
  </si>
  <si>
    <t>PO-TXW-2024-00345</t>
  </si>
  <si>
    <t>2025-04-06</t>
  </si>
  <si>
    <t>2025-04-13</t>
  </si>
  <si>
    <t>2025-04-06 09:30:00</t>
  </si>
  <si>
    <t>PO-TXW-2024-00346</t>
  </si>
  <si>
    <t>2025-05-06</t>
  </si>
  <si>
    <t>2025-05-06 09:30:00</t>
  </si>
  <si>
    <t>PO-TXW-2024-00347</t>
  </si>
  <si>
    <t>PO-TXW-2024-00348</t>
  </si>
  <si>
    <t>2025-12-24</t>
  </si>
  <si>
    <t>PO-TXW-2024-00349</t>
  </si>
  <si>
    <t>2025-11-06 09:30:00</t>
  </si>
  <si>
    <t>PO-TXW-2024-00350</t>
  </si>
  <si>
    <t>2025-12-05</t>
  </si>
  <si>
    <t>2025-12-05 09:30:00</t>
  </si>
  <si>
    <t>PO-TXW-2024-00351</t>
  </si>
  <si>
    <t>2025-12-15</t>
  </si>
  <si>
    <t>2025-12-15 09:30:00</t>
  </si>
  <si>
    <t>PO-TXW-2024-00352</t>
  </si>
  <si>
    <t>PO-TXW-2024-00353</t>
  </si>
  <si>
    <t>2025-06-09</t>
  </si>
  <si>
    <t>2025-06-09 09:30:00</t>
  </si>
  <si>
    <t>PO-TXW-2024-00354</t>
  </si>
  <si>
    <t>PO-TXW-2024-00355</t>
  </si>
  <si>
    <t>2025-08-16</t>
  </si>
  <si>
    <t>2025-09-05</t>
  </si>
  <si>
    <t>2025-08-16 09:30:00</t>
  </si>
  <si>
    <t>PO-TXW-2024-00356</t>
  </si>
  <si>
    <t>2026-03-08 09:30:00</t>
  </si>
  <si>
    <t>PO-TXW-2024-00357</t>
  </si>
  <si>
    <t>PO-TXW-2024-00358</t>
  </si>
  <si>
    <t>2025-08-02</t>
  </si>
  <si>
    <t>2025-08-02 09:30:00</t>
  </si>
  <si>
    <t>PO-TXW-2024-00359</t>
  </si>
  <si>
    <t>2025-06-01</t>
  </si>
  <si>
    <t>2025-05-11 09:30:00</t>
  </si>
  <si>
    <t>PO-TXW-2024-00360</t>
  </si>
  <si>
    <t>2025-11-28</t>
  </si>
  <si>
    <t>2025-11-13 09:30:00</t>
  </si>
  <si>
    <t>PO-TXW-2024-00361</t>
  </si>
  <si>
    <t>PO-TXW-2024-00362</t>
  </si>
  <si>
    <t>2025-07-12 09:30:00</t>
  </si>
  <si>
    <t>PO-TXW-2024-00363</t>
  </si>
  <si>
    <t>2025-04-28</t>
  </si>
  <si>
    <t>2025-04-28 09:30:00</t>
  </si>
  <si>
    <t>PO-TXW-2024-00364</t>
  </si>
  <si>
    <t>2026-04-01</t>
  </si>
  <si>
    <t>PO-TXW-2024-00365</t>
  </si>
  <si>
    <t>2025-04-07 09:30:00</t>
  </si>
  <si>
    <t>PO-TXW-2024-00366</t>
  </si>
  <si>
    <t>PO-TXW-2024-00367</t>
  </si>
  <si>
    <t>PO-TXW-2024-00368</t>
  </si>
  <si>
    <t>PO-TXW-2024-00369</t>
  </si>
  <si>
    <t>PO-TXW-2024-00370</t>
  </si>
  <si>
    <t>2025-08-18</t>
  </si>
  <si>
    <t>2025-09-13</t>
  </si>
  <si>
    <t>2025-08-18 09:30:00</t>
  </si>
  <si>
    <t>PO-TXW-2024-00371</t>
  </si>
  <si>
    <t>2026-01-20</t>
  </si>
  <si>
    <t>2026-01-06 09:30:00</t>
  </si>
  <si>
    <t>PO-TXW-2024-00372</t>
  </si>
  <si>
    <t>PO-TXW-2024-00373</t>
  </si>
  <si>
    <t>2025-07-24</t>
  </si>
  <si>
    <t>PO-TXW-2024-00374</t>
  </si>
  <si>
    <t>2025-10-13 09:30:00</t>
  </si>
  <si>
    <t>PO-TXW-2024-00375</t>
  </si>
  <si>
    <t>2025-10-18</t>
  </si>
  <si>
    <t>PO-TXW-2024-00376</t>
  </si>
  <si>
    <t>2026-05-26 09:30:00</t>
  </si>
  <si>
    <t>PO-TXW-2024-00377</t>
  </si>
  <si>
    <t>2025-10-12 09:30:00</t>
  </si>
  <si>
    <t>PO-TXW-2024-00378</t>
  </si>
  <si>
    <t>2025-04-04</t>
  </si>
  <si>
    <t>PO-TXW-2024-00379</t>
  </si>
  <si>
    <t>2026-06-06 09:30:00</t>
  </si>
  <si>
    <t>PO-TXW-2024-00380</t>
  </si>
  <si>
    <t>2025-09-04</t>
  </si>
  <si>
    <t>2025-09-04 09:30:00</t>
  </si>
  <si>
    <t>PO-TXW-2024-00381</t>
  </si>
  <si>
    <t>PO-TXW-2024-00382</t>
  </si>
  <si>
    <t>PO-TXW-2024-00383</t>
  </si>
  <si>
    <t>2025-08-20</t>
  </si>
  <si>
    <t>2025-08-20 09:30:00</t>
  </si>
  <si>
    <t>PO-TXW-2024-00384</t>
  </si>
  <si>
    <t>2026-02-26 09:30:00</t>
  </si>
  <si>
    <t>PO-TXW-2024-00385</t>
  </si>
  <si>
    <t>2025-12-11</t>
  </si>
  <si>
    <t>2025-12-11 09:30:00</t>
  </si>
  <si>
    <t>PO-TXW-2024-00386</t>
  </si>
  <si>
    <t>2026-02-25</t>
  </si>
  <si>
    <t>2026-02-25 09:30:00</t>
  </si>
  <si>
    <t>PO-TXW-2024-00387</t>
  </si>
  <si>
    <t>2025-06-01 09:30:00</t>
  </si>
  <si>
    <t>PO-TXW-2024-00388</t>
  </si>
  <si>
    <t>2025-06-17</t>
  </si>
  <si>
    <t>PO-TXW-2024-00389</t>
  </si>
  <si>
    <t>2026-03-19 09:30:00</t>
  </si>
  <si>
    <t>PO-TXW-2024-00390</t>
  </si>
  <si>
    <t>2025-06-17 09:30:00</t>
  </si>
  <si>
    <t>PO-TXW-2024-00391</t>
  </si>
  <si>
    <t>2025-08-31 09:30:00</t>
  </si>
  <si>
    <t>PO-TXW-2024-00392</t>
  </si>
  <si>
    <t>PO-TXW-2024-00393</t>
  </si>
  <si>
    <t>2025-06-10</t>
  </si>
  <si>
    <t>PO-TXW-2024-00394</t>
  </si>
  <si>
    <t>2026-01-01</t>
  </si>
  <si>
    <t>2026-01-13</t>
  </si>
  <si>
    <t>2026-01-01 09:30:00</t>
  </si>
  <si>
    <t>PO-TXW-2024-00395</t>
  </si>
  <si>
    <t>2026-07-17 09:30:00</t>
  </si>
  <si>
    <t>PO-TXW-2024-00396</t>
  </si>
  <si>
    <t>PO-TXW-2024-00397</t>
  </si>
  <si>
    <t>2025-12-07</t>
  </si>
  <si>
    <t>2025-11-15 09:30:00</t>
  </si>
  <si>
    <t>PO-TXW-2024-00398</t>
  </si>
  <si>
    <t>PO-TXW-2024-00399</t>
  </si>
  <si>
    <t>PO-TXW-2024-00400</t>
  </si>
  <si>
    <t>PO-TXW-2024-00401</t>
  </si>
  <si>
    <t>2026-03-28 09:30:00</t>
  </si>
  <si>
    <t>PO-TXW-2024-00402</t>
  </si>
  <si>
    <t>2025-07-02</t>
  </si>
  <si>
    <t>2025-07-02 09:30:00</t>
  </si>
  <si>
    <t>PO-TXW-2024-00403</t>
  </si>
  <si>
    <t>PO-TXW-2024-00404</t>
  </si>
  <si>
    <t>2026-06-26 09:30:00</t>
  </si>
  <si>
    <t>PO-TXW-2024-00405</t>
  </si>
  <si>
    <t>2026-07-16 09:30:00</t>
  </si>
  <si>
    <t>PO-TXW-2024-00406</t>
  </si>
  <si>
    <t>2026-08-09</t>
  </si>
  <si>
    <t>PO-TXW-2024-00407</t>
  </si>
  <si>
    <t>PO-TXW-2024-00408</t>
  </si>
  <si>
    <t>PO-TXW-2024-00409</t>
  </si>
  <si>
    <t>2025-12-28</t>
  </si>
  <si>
    <t>2025-12-28 09:30:00</t>
  </si>
  <si>
    <t>PO-TXW-2024-00410</t>
  </si>
  <si>
    <t>2025-04-24 09:30:00</t>
  </si>
  <si>
    <t>PO-TXW-2024-00411</t>
  </si>
  <si>
    <t>PO-TXW-2024-00412</t>
  </si>
  <si>
    <t>2025-11-29 09:30:00</t>
  </si>
  <si>
    <t>PO-TXW-2024-00413</t>
  </si>
  <si>
    <t>PO-TXW-2024-00414</t>
  </si>
  <si>
    <t>2026-05-30</t>
  </si>
  <si>
    <t>2026-05-30 09:30:00</t>
  </si>
  <si>
    <t>PO-TXW-2024-00415</t>
  </si>
  <si>
    <t>2026-04-14 09:30:00</t>
  </si>
  <si>
    <t>PO-TXW-2024-00416</t>
  </si>
  <si>
    <t>2025-12-14</t>
  </si>
  <si>
    <t>2025-12-14 09:30:00</t>
  </si>
  <si>
    <t>PO-TXW-2024-00417</t>
  </si>
  <si>
    <t>2025-10-10</t>
  </si>
  <si>
    <t>2025-10-23</t>
  </si>
  <si>
    <t>2025-10-10 09:30:00</t>
  </si>
  <si>
    <t>PO-TXW-2024-00418</t>
  </si>
  <si>
    <t>PO-TXW-2024-00419</t>
  </si>
  <si>
    <t>2025-04-01 09:30:00</t>
  </si>
  <si>
    <t>PO-TXW-2024-00420</t>
  </si>
  <si>
    <t>2026-04-15</t>
  </si>
  <si>
    <t>2026-04-02 09:30:00</t>
  </si>
  <si>
    <t>PO-TXW-2024-00421</t>
  </si>
  <si>
    <t>2025-08-14</t>
  </si>
  <si>
    <t>PO-TXW-2024-00422</t>
  </si>
  <si>
    <t>2025-12-26</t>
  </si>
  <si>
    <t>2025-12-26 09:30:00</t>
  </si>
  <si>
    <t>PO-TXW-2024-00423</t>
  </si>
  <si>
    <t>2025-11-24</t>
  </si>
  <si>
    <t>PO-TXW-2024-00424</t>
  </si>
  <si>
    <t>2026-07-01 09:30:00</t>
  </si>
  <si>
    <t>PO-TXW-2024-00425</t>
  </si>
  <si>
    <t>PO-TXW-2024-00426</t>
  </si>
  <si>
    <t>2026-02-01 09:30:00</t>
  </si>
  <si>
    <t>PO-TXW-2024-00427</t>
  </si>
  <si>
    <t>2025-09-26 09:30:00</t>
  </si>
  <si>
    <t>PO-TXW-2024-00428</t>
  </si>
  <si>
    <t>PO-TXW-2024-00429</t>
  </si>
  <si>
    <t>2026-02-15 09:30:00</t>
  </si>
  <si>
    <t>PO-TXW-2024-00430</t>
  </si>
  <si>
    <t>PO-TXW-2024-00431</t>
  </si>
  <si>
    <t>2026-07-08 09:30:00</t>
  </si>
  <si>
    <t>PO-TXW-2024-00432</t>
  </si>
  <si>
    <t>2025-09-19</t>
  </si>
  <si>
    <t>2025-09-05 09:30:00</t>
  </si>
  <si>
    <t>PO-TXW-2024-00433</t>
  </si>
  <si>
    <t>2025-09-11 09:30:00</t>
  </si>
  <si>
    <t>PO-TXW-2024-00434</t>
  </si>
  <si>
    <t>2025-10-01</t>
  </si>
  <si>
    <t>2025-10-01 09:30:00</t>
  </si>
  <si>
    <t>PO-TXW-2024-00435</t>
  </si>
  <si>
    <t>PO-TXW-2024-00436</t>
  </si>
  <si>
    <t>PO-TXW-2024-00437</t>
  </si>
  <si>
    <t>PO-TXW-2024-00438</t>
  </si>
  <si>
    <t>PO-TXW-2024-00439</t>
  </si>
  <si>
    <t>PO-TXW-2024-00440</t>
  </si>
  <si>
    <t>2026-07-02</t>
  </si>
  <si>
    <t>PO-TXW-2024-00441</t>
  </si>
  <si>
    <t>2025-11-09</t>
  </si>
  <si>
    <t>2025-12-09</t>
  </si>
  <si>
    <t>2025-11-09 09:30:00</t>
  </si>
  <si>
    <t>PO-TXW-2024-00442</t>
  </si>
  <si>
    <t>2025-12-16</t>
  </si>
  <si>
    <t>PO-TXW-2024-00443</t>
  </si>
  <si>
    <t>PO-TXW-2024-00444</t>
  </si>
  <si>
    <t>2026-05-23</t>
  </si>
  <si>
    <t>2026-05-23 09:30:00</t>
  </si>
  <si>
    <t>PO-TXW-2024-00445</t>
  </si>
  <si>
    <t>PO-TXW-2024-00446</t>
  </si>
  <si>
    <t>PO-TXW-2024-00447</t>
  </si>
  <si>
    <t>2026-05-04</t>
  </si>
  <si>
    <t>PO-TXW-2024-00448</t>
  </si>
  <si>
    <t>PO-TXW-2024-00449</t>
  </si>
  <si>
    <t>PO-TXW-2024-00450</t>
  </si>
  <si>
    <t>2026-01-31 09:30:00</t>
  </si>
  <si>
    <t>PO-TXW-2024-00451</t>
  </si>
  <si>
    <t>2026-03-31 09:30:00</t>
  </si>
  <si>
    <t>PO-TXW-2024-00452</t>
  </si>
  <si>
    <t>2025-11-01</t>
  </si>
  <si>
    <t>2025-11-01 09:30:00</t>
  </si>
  <si>
    <t>PO-TXW-2024-00453</t>
  </si>
  <si>
    <t>PO-TXW-2024-00454</t>
  </si>
  <si>
    <t>2025-08-03 09:30:00</t>
  </si>
  <si>
    <t>PO-TXW-2024-00455</t>
  </si>
  <si>
    <t>2026-03-21 09:30:00</t>
  </si>
  <si>
    <t>PO-TXW-2024-00456</t>
  </si>
  <si>
    <t>2026-05-24 09:30:00</t>
  </si>
  <si>
    <t>PO-TXW-2024-00457</t>
  </si>
  <si>
    <t>2026-03-09</t>
  </si>
  <si>
    <t>2026-03-09 09:30:00</t>
  </si>
  <si>
    <t>PO-TXW-2024-00458</t>
  </si>
  <si>
    <t>2026-02-10</t>
  </si>
  <si>
    <t>2026-02-10 09:30:00</t>
  </si>
  <si>
    <t>PO-TXW-2024-00459</t>
  </si>
  <si>
    <t>PO-TXW-2024-00460</t>
  </si>
  <si>
    <t>2026-09-02</t>
  </si>
  <si>
    <t>2026-08-09 09:30:00</t>
  </si>
  <si>
    <t>PO-TXW-2024-00461</t>
  </si>
  <si>
    <t>PO-TXW-2024-00462</t>
  </si>
  <si>
    <t>2026-05-31 09:30:00</t>
  </si>
  <si>
    <t>PO-TXW-2024-00463</t>
  </si>
  <si>
    <t>2026-03-15 09:30:00</t>
  </si>
  <si>
    <t>PO-TXW-2024-00464</t>
  </si>
  <si>
    <t>2026-06-12</t>
  </si>
  <si>
    <t>PO-TXW-2024-00465</t>
  </si>
  <si>
    <t>PO-TXW-2024-00466</t>
  </si>
  <si>
    <t>2026-06-04</t>
  </si>
  <si>
    <t>2026-06-04 09:30:00</t>
  </si>
  <si>
    <t>PO-TXW-2024-00467</t>
  </si>
  <si>
    <t>2025-04-18</t>
  </si>
  <si>
    <t>PO-TXW-2024-00468</t>
  </si>
  <si>
    <t>2026-01-14 09:30:00</t>
  </si>
  <si>
    <t>PO-TXW-2024-00469</t>
  </si>
  <si>
    <t>PO-TXW-2024-00470</t>
  </si>
  <si>
    <t>PO-TXW-2024-00471</t>
  </si>
  <si>
    <t>2025-03-24</t>
  </si>
  <si>
    <t>2025-03-24 09:30:00</t>
  </si>
  <si>
    <t>PO-TXW-2024-00472</t>
  </si>
  <si>
    <t>PO-TXW-2024-00473</t>
  </si>
  <si>
    <t>2025-12-10 09:30:00</t>
  </si>
  <si>
    <t>PO-TXW-2024-00474</t>
  </si>
  <si>
    <t>PO-TXW-2024-00475</t>
  </si>
  <si>
    <t>PO-TXW-2024-00476</t>
  </si>
  <si>
    <t>2026-05-21</t>
  </si>
  <si>
    <t>PO-TXW-2024-00477</t>
  </si>
  <si>
    <t>2025-06-04 09:30:00</t>
  </si>
  <si>
    <t>PO-TXW-2024-00478</t>
  </si>
  <si>
    <t>PO-TXW-2024-00479</t>
  </si>
  <si>
    <t>2026-06-13</t>
  </si>
  <si>
    <t>2026-06-13 09:30:00</t>
  </si>
  <si>
    <t>PO-TXW-2024-00480</t>
  </si>
  <si>
    <t>PO-TXW-2024-00481</t>
  </si>
  <si>
    <t>PO-TXW-2024-00482</t>
  </si>
  <si>
    <t>2025-09-20</t>
  </si>
  <si>
    <t>2025-09-20 09:30:00</t>
  </si>
  <si>
    <t>PO-TXW-2024-00483</t>
  </si>
  <si>
    <t>PO-TXW-2024-00484</t>
  </si>
  <si>
    <t>2026-05-20</t>
  </si>
  <si>
    <t>2026-05-20 09:30:00</t>
  </si>
  <si>
    <t>PO-TXW-2024-00485</t>
  </si>
  <si>
    <t>2025-08-23</t>
  </si>
  <si>
    <t>2025-08-23 09:30:00</t>
  </si>
  <si>
    <t>PO-TXW-2024-00486</t>
  </si>
  <si>
    <t>PO-TXW-2024-00487</t>
  </si>
  <si>
    <t>PO-TXW-2024-00488</t>
  </si>
  <si>
    <t>2026-04-21 09:30:00</t>
  </si>
  <si>
    <t>PO-TXW-2024-00489</t>
  </si>
  <si>
    <t>2025-12-12</t>
  </si>
  <si>
    <t>PO-TXW-2024-00490</t>
  </si>
  <si>
    <t>2026-05-21 09:30:00</t>
  </si>
  <si>
    <t>PO-TXW-2024-00491</t>
  </si>
  <si>
    <t>PO-TXW-2024-00492</t>
  </si>
  <si>
    <t>2026-06-02 09:30:00</t>
  </si>
  <si>
    <t>PO-TXW-2024-00493</t>
  </si>
  <si>
    <t>PO-TXW-2024-00494</t>
  </si>
  <si>
    <t>2025-09-19 09:30:00</t>
  </si>
  <si>
    <t>PO-TXW-2024-00495</t>
  </si>
  <si>
    <t>2026-03-22 09:30:00</t>
  </si>
  <si>
    <t>PO-TXW-2024-00496</t>
  </si>
  <si>
    <t>PO-TXW-2024-00497</t>
  </si>
  <si>
    <t>2026-07-18 09:30:00</t>
  </si>
  <si>
    <t>PO-TXW-2024-00498</t>
  </si>
  <si>
    <t>2025-12-04</t>
  </si>
  <si>
    <t>2025-12-04 09:30:00</t>
  </si>
  <si>
    <t>PO-TXW-2024-00499</t>
  </si>
  <si>
    <t>PO-TXW-2024-00500</t>
  </si>
  <si>
    <t>PO-TXW-2024-00501</t>
  </si>
  <si>
    <t>2026-07-30</t>
  </si>
  <si>
    <t>2026-08-18</t>
  </si>
  <si>
    <t>2026-07-30 09:30:00</t>
  </si>
  <si>
    <t>PO-TXW-2024-00502</t>
  </si>
  <si>
    <t>PO-TXW-2024-00503</t>
  </si>
  <si>
    <t>PO-TXW-2024-00504</t>
  </si>
  <si>
    <t>2026-03-01 09:30:00</t>
  </si>
  <si>
    <t>PO-TXW-2024-00505</t>
  </si>
  <si>
    <t>2026-08-07</t>
  </si>
  <si>
    <t>2026-08-27</t>
  </si>
  <si>
    <t>2026-08-07 09:30:00</t>
  </si>
  <si>
    <t>PO-TXW-2024-00506</t>
  </si>
  <si>
    <t>PO-TXW-2024-00507</t>
  </si>
  <si>
    <t>PO-TXW-2024-00508</t>
  </si>
  <si>
    <t>2025-05-31</t>
  </si>
  <si>
    <t>2025-05-31 09:30:00</t>
  </si>
  <si>
    <t>PO-TXW-2024-00509</t>
  </si>
  <si>
    <t>2026-07-03</t>
  </si>
  <si>
    <t>2026-07-03 09:30:00</t>
  </si>
  <si>
    <t>PO-TXW-2024-00510</t>
  </si>
  <si>
    <t>2025-12-13</t>
  </si>
  <si>
    <t>2025-12-13 09:30:00</t>
  </si>
  <si>
    <t>PO-TXW-2024-00511</t>
  </si>
  <si>
    <t>2025-05-21</t>
  </si>
  <si>
    <t>2025-06-20</t>
  </si>
  <si>
    <t>2025-05-21 09:30:00</t>
  </si>
  <si>
    <t>PO-TXW-2024-00512</t>
  </si>
  <si>
    <t>PO-TXW-2024-00513</t>
  </si>
  <si>
    <t>PO-TXW-2024-00514</t>
  </si>
  <si>
    <t>PO-TXW-2024-00515</t>
  </si>
  <si>
    <t>2026-01-23</t>
  </si>
  <si>
    <t>PO-TXW-2024-00516</t>
  </si>
  <si>
    <t>PO-TXW-2024-00517</t>
  </si>
  <si>
    <t>2026-06-12 09:30:00</t>
  </si>
  <si>
    <t>PO-TXW-2024-00518</t>
  </si>
  <si>
    <t>2025-11-02</t>
  </si>
  <si>
    <t>2025-11-02 09:30:00</t>
  </si>
  <si>
    <t>PO-TXW-2024-00519</t>
  </si>
  <si>
    <t>2025-09-02 09:30:00</t>
  </si>
  <si>
    <t>PO-TXW-2024-00520</t>
  </si>
  <si>
    <t>2025-05-30 09:30:00</t>
  </si>
  <si>
    <t>PO-TXW-2024-00521</t>
  </si>
  <si>
    <t>2026-02-05 09:30:00</t>
  </si>
  <si>
    <t>PO-TXW-2024-00522</t>
  </si>
  <si>
    <t>PO-TXW-2024-00523</t>
  </si>
  <si>
    <t>PO-TXW-2024-00524</t>
  </si>
  <si>
    <t>2025-09-10</t>
  </si>
  <si>
    <t>PO-TXW-2024-00525</t>
  </si>
  <si>
    <t>PO-TXW-2024-00526</t>
  </si>
  <si>
    <t>2025-12-07 09:30:00</t>
  </si>
  <si>
    <t>PO-TXW-2024-00527</t>
  </si>
  <si>
    <t>2026-02-04</t>
  </si>
  <si>
    <t>2026-02-04 09:30:00</t>
  </si>
  <si>
    <t>PO-TXW-2024-00528</t>
  </si>
  <si>
    <t>PO-TXW-2024-00529</t>
  </si>
  <si>
    <t>PO-TXW-2024-00530</t>
  </si>
  <si>
    <t>PO-TXW-2024-00531</t>
  </si>
  <si>
    <t>2025-09-29</t>
  </si>
  <si>
    <t>2025-09-13 09:30:00</t>
  </si>
  <si>
    <t>PO-TXW-2024-00532</t>
  </si>
  <si>
    <t>2025-03-09</t>
  </si>
  <si>
    <t>2025-03-09 09:30:00</t>
  </si>
  <si>
    <t>PO-TXW-2024-00533</t>
  </si>
  <si>
    <t>PO-TXW-2024-00534</t>
  </si>
  <si>
    <t>PO-TXW-2024-00535</t>
  </si>
  <si>
    <t>2025-09-24</t>
  </si>
  <si>
    <t>PO-TXW-2024-00536</t>
  </si>
  <si>
    <t>PO-TXW-2024-00537</t>
  </si>
  <si>
    <t>2026-03-25</t>
  </si>
  <si>
    <t>2026-03-25 09:30:00</t>
  </si>
  <si>
    <t>PO-TXW-2024-00538</t>
  </si>
  <si>
    <t>PO-TXW-2024-00539</t>
  </si>
  <si>
    <t>2025-05-27 09:30:00</t>
  </si>
  <si>
    <t>PO-TXW-2024-00540</t>
  </si>
  <si>
    <t>2026-04-07</t>
  </si>
  <si>
    <t>PO-TXW-2024-00541</t>
  </si>
  <si>
    <t>2026-04-01 09:30:00</t>
  </si>
  <si>
    <t>PO-TXW-2024-00542</t>
  </si>
  <si>
    <t>PO-TXW-2024-00543</t>
  </si>
  <si>
    <t>PO-TXW-2024-00544</t>
  </si>
  <si>
    <t>PO-TXW-2024-00545</t>
  </si>
  <si>
    <t>2025-05-08 09:30:00</t>
  </si>
  <si>
    <t>PO-TXW-2024-00546</t>
  </si>
  <si>
    <t>2025-11-03</t>
  </si>
  <si>
    <t>PO-TXW-2024-00547</t>
  </si>
  <si>
    <t>PO-TXW-2024-00548</t>
  </si>
  <si>
    <t>2025-09-14</t>
  </si>
  <si>
    <t>PO-TXW-2024-00549</t>
  </si>
  <si>
    <t>PO-TXW-2024-00550</t>
  </si>
  <si>
    <t>2025-06-18</t>
  </si>
  <si>
    <t>2025-06-18 09:30:00</t>
  </si>
  <si>
    <t>PO-TXW-2024-00551</t>
  </si>
  <si>
    <t>PO-TXW-2024-00552</t>
  </si>
  <si>
    <t>2025-06-25</t>
  </si>
  <si>
    <t>2025-06-25 09:30:00</t>
  </si>
  <si>
    <t>PO-TXW-2024-00553</t>
  </si>
  <si>
    <t>2026-04-17</t>
  </si>
  <si>
    <t>2026-04-17 09:30:00</t>
  </si>
  <si>
    <t>PO-TXW-2024-00554</t>
  </si>
  <si>
    <t>2025-09-15</t>
  </si>
  <si>
    <t>PO-TXW-2024-00555</t>
  </si>
  <si>
    <t>PO-TXW-2024-00556</t>
  </si>
  <si>
    <t>2026-07-24 09:30:00</t>
  </si>
  <si>
    <t>PO-TXW-2024-00557</t>
  </si>
  <si>
    <t>PO-TXW-2024-00558</t>
  </si>
  <si>
    <t>PO-TXW-2024-00559</t>
  </si>
  <si>
    <t>2026-04-11</t>
  </si>
  <si>
    <t>2026-03-27 09:30:00</t>
  </si>
  <si>
    <t>PO-TXW-2024-00560</t>
  </si>
  <si>
    <t>PO-TXW-2024-00561</t>
  </si>
  <si>
    <t>PO-TXW-2024-00562</t>
  </si>
  <si>
    <t>PO-TXW-2024-00563</t>
  </si>
  <si>
    <t>PO-TXW-2024-00564</t>
  </si>
  <si>
    <t>PO-TXW-2024-00565</t>
  </si>
  <si>
    <t>PO-TXW-2024-00566</t>
  </si>
  <si>
    <t>2026-05-28 09:30:00</t>
  </si>
  <si>
    <t>PO-TXW-2024-00567</t>
  </si>
  <si>
    <t>2026-01-08</t>
  </si>
  <si>
    <t>PO-TXW-2024-00568</t>
  </si>
  <si>
    <t>2026-07-22 09:30:00</t>
  </si>
  <si>
    <t>PO-TXW-2024-00569</t>
  </si>
  <si>
    <t>PO-TXW-2024-00570</t>
  </si>
  <si>
    <t>PO-TXW-2024-00571</t>
  </si>
  <si>
    <t>2025-08-11</t>
  </si>
  <si>
    <t>2025-08-11 09:30:00</t>
  </si>
  <si>
    <t>PO-TXW-2024-00572</t>
  </si>
  <si>
    <t>PO-TXW-2024-00573</t>
  </si>
  <si>
    <t>2025-06-13</t>
  </si>
  <si>
    <t>2025-06-13 09:30:00</t>
  </si>
  <si>
    <t>PO-TXW-2024-00574</t>
  </si>
  <si>
    <t>PO-TXW-2024-00575</t>
  </si>
  <si>
    <t>PO-TXW-2024-00576</t>
  </si>
  <si>
    <t>PO-TXW-2024-00577</t>
  </si>
  <si>
    <t>2025-06-20 09:30:00</t>
  </si>
  <si>
    <t>PO-TXW-2024-00578</t>
  </si>
  <si>
    <t>PO-TXW-2024-00579</t>
  </si>
  <si>
    <t>PO-TXW-2024-00580</t>
  </si>
  <si>
    <t>PO-TXW-2024-00581</t>
  </si>
  <si>
    <t>PO-TXW-2024-00582</t>
  </si>
  <si>
    <t>PO-TXW-2024-00583</t>
  </si>
  <si>
    <t>PO-TXW-2024-00584</t>
  </si>
  <si>
    <t>PO-TXW-2024-00585</t>
  </si>
  <si>
    <t>PO-TXW-2024-00586</t>
  </si>
  <si>
    <t>PO-TXW-2024-00587</t>
  </si>
  <si>
    <t>PO-TXW-2024-00588</t>
  </si>
  <si>
    <t>2026-01-22</t>
  </si>
  <si>
    <t>PO-TXW-2024-00589</t>
  </si>
  <si>
    <t>2026-02-11 09:30:00</t>
  </si>
  <si>
    <t>PO-TXW-2024-00590</t>
  </si>
  <si>
    <t>PO-TXW-2024-00591</t>
  </si>
  <si>
    <t>PO-TXW-2024-00592</t>
  </si>
  <si>
    <t>2025-06-12</t>
  </si>
  <si>
    <t>2025-06-12 09:30:00</t>
  </si>
  <si>
    <t>PO-TXW-2024-00593</t>
  </si>
  <si>
    <t>2026-01-08 09:30:00</t>
  </si>
  <si>
    <t>PO-TXW-2024-00594</t>
  </si>
  <si>
    <t>2025-12-17</t>
  </si>
  <si>
    <t>2025-12-29</t>
  </si>
  <si>
    <t>2025-12-17 09:30:00</t>
  </si>
  <si>
    <t>PO-TXW-2024-00595</t>
  </si>
  <si>
    <t>PO-TXW-2024-00596</t>
  </si>
  <si>
    <t>PO-TXW-2024-00597</t>
  </si>
  <si>
    <t>PO-TXW-2024-00598</t>
  </si>
  <si>
    <t>PO-TXW-2024-00599</t>
  </si>
  <si>
    <t>PO-TXW-2024-00600</t>
  </si>
  <si>
    <t>PO-TXW-2024-00601</t>
  </si>
  <si>
    <t>PO-TXW-2024-00602</t>
  </si>
  <si>
    <t>2025-09-14 09:30:00</t>
  </si>
  <si>
    <t>PO-TXW-2024-00603</t>
  </si>
  <si>
    <t>2025-08-24 09:30:00</t>
  </si>
  <si>
    <t>PO-TXW-2024-00604</t>
  </si>
  <si>
    <t>PO-TXW-2024-00605</t>
  </si>
  <si>
    <t>PO-TXW-2024-00606</t>
  </si>
  <si>
    <t>PO-TXW-2024-00607</t>
  </si>
  <si>
    <t>PO-TXW-2024-00608</t>
  </si>
  <si>
    <t>2026-04-11 09:30:00</t>
  </si>
  <si>
    <t>PO-TXW-2024-00609</t>
  </si>
  <si>
    <t>2025-05-26</t>
  </si>
  <si>
    <t>PO-TXW-2024-00610</t>
  </si>
  <si>
    <t>PO-TXW-2024-00611</t>
  </si>
  <si>
    <t>PO-TXW-2024-00612</t>
  </si>
  <si>
    <t>2026-01-02</t>
  </si>
  <si>
    <t>2025-12-24 09:30:00</t>
  </si>
  <si>
    <t>PO-TXW-2024-00613</t>
  </si>
  <si>
    <t>2025-09-23</t>
  </si>
  <si>
    <t>PO-TXW-2024-00614</t>
  </si>
  <si>
    <t>PO-TXW-2024-00615</t>
  </si>
  <si>
    <t>2025-09-15 09:30:00</t>
  </si>
  <si>
    <t>PO-TXW-2024-00616</t>
  </si>
  <si>
    <t>PO-TXW-2024-00617</t>
  </si>
  <si>
    <t>2025-05-22</t>
  </si>
  <si>
    <t>2025-06-14</t>
  </si>
  <si>
    <t>2025-05-22 09:30:00</t>
  </si>
  <si>
    <t>PO-TXW-2024-00618</t>
  </si>
  <si>
    <t>2025-09-10 09:30:00</t>
  </si>
  <si>
    <t>PO-TXW-2024-00619</t>
  </si>
  <si>
    <t>PO-TXW-2024-00620</t>
  </si>
  <si>
    <t>PO-TXW-2024-00621</t>
  </si>
  <si>
    <t>PO-TXW-2024-00622</t>
  </si>
  <si>
    <t>PO-TXW-2024-00623</t>
  </si>
  <si>
    <t>2025-12-12 09:30:00</t>
  </si>
  <si>
    <t>PO-TXW-2024-00624</t>
  </si>
  <si>
    <t>2025-05-07</t>
  </si>
  <si>
    <t>PO-TXW-2024-00625</t>
  </si>
  <si>
    <t>2025-07-23</t>
  </si>
  <si>
    <t>2025-06-23 09:30:00</t>
  </si>
  <si>
    <t>PO-TXW-2024-00626</t>
  </si>
  <si>
    <t>PO-TXW-2024-00627</t>
  </si>
  <si>
    <t>PO-TXW-2024-00628</t>
  </si>
  <si>
    <t>PO-TXW-2024-00629</t>
  </si>
  <si>
    <t>PO-TXW-2024-00630</t>
  </si>
  <si>
    <t>PO-TXW-2024-00631</t>
  </si>
  <si>
    <t>PO-TXW-2024-00632</t>
  </si>
  <si>
    <t>2025-05-14 09:30:00</t>
  </si>
  <si>
    <t>PO-TXW-2024-00633</t>
  </si>
  <si>
    <t>2025-10-11 09:30:00</t>
  </si>
  <si>
    <t>PO-TXW-2024-00634</t>
  </si>
  <si>
    <t>2025-03-19 09:30:00</t>
  </si>
  <si>
    <t>PO-TXW-2024-00635</t>
  </si>
  <si>
    <t>2025-11-23</t>
  </si>
  <si>
    <t>2025-11-23 09:30:00</t>
  </si>
  <si>
    <t>PO-TXW-2024-00636</t>
  </si>
  <si>
    <t>2025-11-07 09:30:00</t>
  </si>
  <si>
    <t>PO-TXW-2024-00637</t>
  </si>
  <si>
    <t>2025-07-22</t>
  </si>
  <si>
    <t>PO-TXW-2024-00638</t>
  </si>
  <si>
    <t>2025-04-18 09:30:00</t>
  </si>
  <si>
    <t>PO-TXW-2024-00639</t>
  </si>
  <si>
    <t>PO-TXW-2024-00640</t>
  </si>
  <si>
    <t>PO-TXW-2024-00641</t>
  </si>
  <si>
    <t>PO-TXW-2024-00642</t>
  </si>
  <si>
    <t>2025-04-09</t>
  </si>
  <si>
    <t>PO-TXW-2024-00643</t>
  </si>
  <si>
    <t>PO-TXW-2024-00644</t>
  </si>
  <si>
    <t>2025-07-31</t>
  </si>
  <si>
    <t>2025-07-31 09:30:00</t>
  </si>
  <si>
    <t>PO-TXW-2024-00645</t>
  </si>
  <si>
    <t>PO-TXW-2024-00646</t>
  </si>
  <si>
    <t>PO-TXW-2024-00647</t>
  </si>
  <si>
    <t>PO-TXW-2024-00648</t>
  </si>
  <si>
    <t>2025-05-28 09:30:00</t>
  </si>
  <si>
    <t>PO-TXW-2024-00649</t>
  </si>
  <si>
    <t>PO-TXW-2024-00650</t>
  </si>
  <si>
    <t>2026-04-26 09:30:00</t>
  </si>
  <si>
    <t>PO-TXW-2024-00651</t>
  </si>
  <si>
    <t>PO-TXW-2024-00652</t>
  </si>
  <si>
    <t>2025-04-13 09:30:00</t>
  </si>
  <si>
    <t>PO-TXW-2024-00653</t>
  </si>
  <si>
    <t>PO-TXW-2024-00654</t>
  </si>
  <si>
    <t>2026-04-07 09:30:00</t>
  </si>
  <si>
    <t>PO-TXW-2024-00655</t>
  </si>
  <si>
    <t>2025-09-06 09:30:00</t>
  </si>
  <si>
    <t>PO-TXW-2024-00656</t>
  </si>
  <si>
    <t>PO-TXW-2024-00657</t>
  </si>
  <si>
    <t>PO-TXW-2024-00658</t>
  </si>
  <si>
    <t>PO-TXW-2024-00659</t>
  </si>
  <si>
    <t>PO-TXW-2024-00660</t>
  </si>
  <si>
    <t>PO-TXW-2024-00661</t>
  </si>
  <si>
    <t>PO-TXW-2024-00662</t>
  </si>
  <si>
    <t>PO-TXW-2024-00663</t>
  </si>
  <si>
    <t>PO-TXW-2024-00664</t>
  </si>
  <si>
    <t>2026-01-15 09:30:00</t>
  </si>
  <si>
    <t>PO-TXW-2024-00665</t>
  </si>
  <si>
    <t>PO-TXW-2024-00666</t>
  </si>
  <si>
    <t>PO-TXW-2024-00667</t>
  </si>
  <si>
    <t>2025-11-08</t>
  </si>
  <si>
    <t>PO-TXW-2024-00668</t>
  </si>
  <si>
    <t>PO-TXW-2024-00669</t>
  </si>
  <si>
    <t>PO-TXW-2024-00670</t>
  </si>
  <si>
    <t>PO-TXW-2024-00671</t>
  </si>
  <si>
    <t>PO-TXW-2024-00672</t>
  </si>
  <si>
    <t>2025-07-05</t>
  </si>
  <si>
    <t>2025-07-05 09:30:00</t>
  </si>
  <si>
    <t>PO-TXW-2024-00673</t>
  </si>
  <si>
    <t>2025-11-08 09:30:00</t>
  </si>
  <si>
    <t>PO-TXW-2024-00674</t>
  </si>
  <si>
    <t>2026-08-17</t>
  </si>
  <si>
    <t>PO-TXW-2024-00675</t>
  </si>
  <si>
    <t>PO-TXW-2024-00676</t>
  </si>
  <si>
    <t>PO-TXW-2024-00677</t>
  </si>
  <si>
    <t>2026-01-28</t>
  </si>
  <si>
    <t>PO-TXW-2024-00678</t>
  </si>
  <si>
    <t>2025-06-22 09:30:00</t>
  </si>
  <si>
    <t>PO-TXW-2024-00679</t>
  </si>
  <si>
    <t>PO-TXW-2024-00680</t>
  </si>
  <si>
    <t>PO-TXW-2024-00681</t>
  </si>
  <si>
    <t>2026-05-25 09:30:00</t>
  </si>
  <si>
    <t>PO-TXW-2024-00682</t>
  </si>
  <si>
    <t>2026-01-20 09:30:00</t>
  </si>
  <si>
    <t>PO-TXW-2024-00683</t>
  </si>
  <si>
    <t>PO-TXW-2024-00684</t>
  </si>
  <si>
    <t>PO-TXW-2024-00685</t>
  </si>
  <si>
    <t>PO-TXW-2024-00686</t>
  </si>
  <si>
    <t>PO-TXW-2024-00687</t>
  </si>
  <si>
    <t>PO-TXW-2024-00688</t>
  </si>
  <si>
    <t>2026-08-28</t>
  </si>
  <si>
    <t>2026-08-05 09:30:00</t>
  </si>
  <si>
    <t>PO-TXW-2024-00689</t>
  </si>
  <si>
    <t>2026-08-14</t>
  </si>
  <si>
    <t>PO-TXW-2024-00690</t>
  </si>
  <si>
    <t>PO-TXW-2024-00691</t>
  </si>
  <si>
    <t>2025-11-17 09:30:00</t>
  </si>
  <si>
    <t>PO-TXW-2024-00692</t>
  </si>
  <si>
    <t>2026-05-14 09:30:00</t>
  </si>
  <si>
    <t>PO-TXW-2024-00693</t>
  </si>
  <si>
    <t>PO-TXW-2024-00694</t>
  </si>
  <si>
    <t>PO-TXW-2024-00695</t>
  </si>
  <si>
    <t>PO-TXW-2024-00696</t>
  </si>
  <si>
    <t>PO-TXW-2024-00697</t>
  </si>
  <si>
    <t>2025-05-03 09:30:00</t>
  </si>
  <si>
    <t>PO-TXW-2024-00698</t>
  </si>
  <si>
    <t>PO-TXW-2024-00699</t>
  </si>
  <si>
    <t>PO-TXW-2024-00700</t>
  </si>
  <si>
    <t>PO-TXW-2024-00701</t>
  </si>
  <si>
    <t>PO-TXW-2024-00702</t>
  </si>
  <si>
    <t>2025-11-26</t>
  </si>
  <si>
    <t>PO-TXW-2024-00703</t>
  </si>
  <si>
    <t>PO-TXW-2024-00704</t>
  </si>
  <si>
    <t>2026-08-04 09:30:00</t>
  </si>
  <si>
    <t>PO-TXW-2024-00705</t>
  </si>
  <si>
    <t>2025-07-28</t>
  </si>
  <si>
    <t>2025-07-28 09:30:00</t>
  </si>
  <si>
    <t>PO-TXW-2024-00706</t>
  </si>
  <si>
    <t>2025-03-27 09:30:00</t>
  </si>
  <si>
    <t>PO-TXW-2024-00707</t>
  </si>
  <si>
    <t>PO-TXW-2024-00708</t>
  </si>
  <si>
    <t>2026-04-22</t>
  </si>
  <si>
    <t>PO-TXW-2024-00709</t>
  </si>
  <si>
    <t>PO-TXW-2024-00710</t>
  </si>
  <si>
    <t>PO-TXW-2024-00711</t>
  </si>
  <si>
    <t>2025-08-09</t>
  </si>
  <si>
    <t>PO-TXW-2024-00712</t>
  </si>
  <si>
    <t>PO-TXW-2024-00713</t>
  </si>
  <si>
    <t>PO-TXW-2024-00714</t>
  </si>
  <si>
    <t>2025-07-03 09:30:00</t>
  </si>
  <si>
    <t>PO-TXW-2024-00715</t>
  </si>
  <si>
    <t>PO-TXW-2024-00716</t>
  </si>
  <si>
    <t>PO-TXW-2024-00717</t>
  </si>
  <si>
    <t>PO-TXW-2024-00718</t>
  </si>
  <si>
    <t>PO-TXW-2024-00719</t>
  </si>
  <si>
    <t>PO-TXW-2024-00720</t>
  </si>
  <si>
    <t>PO-TXW-2024-00721</t>
  </si>
  <si>
    <t>PO-TXW-2024-00722</t>
  </si>
  <si>
    <t>PO-TXW-2024-00723</t>
  </si>
  <si>
    <t>PO-TXW-2024-00724</t>
  </si>
  <si>
    <t>2025-07-15 09:30:00</t>
  </si>
  <si>
    <t>PO-TXW-2024-00725</t>
  </si>
  <si>
    <t>PO-TXW-2024-00726</t>
  </si>
  <si>
    <t>PO-TXW-2024-00727</t>
  </si>
  <si>
    <t>PO-TXW-2024-00728</t>
  </si>
  <si>
    <t>PO-TXW-2024-00729</t>
  </si>
  <si>
    <t>2026-02-19</t>
  </si>
  <si>
    <t>PO-TXW-2024-00730</t>
  </si>
  <si>
    <t>PO-TXW-2024-00731</t>
  </si>
  <si>
    <t>PO-TXW-2024-00732</t>
  </si>
  <si>
    <t>PO-TXW-2024-00733</t>
  </si>
  <si>
    <t>2025-04-19</t>
  </si>
  <si>
    <t>2025-04-19 09:30:00</t>
  </si>
  <si>
    <t>PO-TXW-2024-00734</t>
  </si>
  <si>
    <t>2025-12-23</t>
  </si>
  <si>
    <t>PO-TXW-2024-00735</t>
  </si>
  <si>
    <t>PO-TXW-2024-00736</t>
  </si>
  <si>
    <t>2026-05-06 09:30:00</t>
  </si>
  <si>
    <t>PO-TXW-2024-00737</t>
  </si>
  <si>
    <t>PO-TXW-2024-00738</t>
  </si>
  <si>
    <t>PO-TXW-2024-00739</t>
  </si>
  <si>
    <t>PO-TXW-2024-00740</t>
  </si>
  <si>
    <t>PO-TXW-2024-00741</t>
  </si>
  <si>
    <t>2025-11-10</t>
  </si>
  <si>
    <t>2025-11-10 09:30:00</t>
  </si>
  <si>
    <t>PO-TXW-2024-00742</t>
  </si>
  <si>
    <t>2025-09-24 09:30:00</t>
  </si>
  <si>
    <t>PO-TXW-2024-00743</t>
  </si>
  <si>
    <t>PO-TXW-2024-00744</t>
  </si>
  <si>
    <t>PO-TXW-2024-00745</t>
  </si>
  <si>
    <t>PO-TXW-2024-00746</t>
  </si>
  <si>
    <t>PO-TXW-2024-00747</t>
  </si>
  <si>
    <t>2026-01-09 09:30:00</t>
  </si>
  <si>
    <t>PO-TXW-2024-00748</t>
  </si>
  <si>
    <t>PO-TXW-2024-00749</t>
  </si>
  <si>
    <t>PO-TXW-2024-00750</t>
  </si>
  <si>
    <t>PO-TXW-2024-00751</t>
  </si>
  <si>
    <t>PO-TXW-2024-00752</t>
  </si>
  <si>
    <t>PO-TXW-2024-00753</t>
  </si>
  <si>
    <t>2026-06-01 09:30:00</t>
  </si>
  <si>
    <t>PO-TXW-2024-00754</t>
  </si>
  <si>
    <t>2026-01-13 09:30:00</t>
  </si>
  <si>
    <t>PO-TXW-2024-00755</t>
  </si>
  <si>
    <t>PO-TXW-2024-00756</t>
  </si>
  <si>
    <t>PO-TXW-2024-00757</t>
  </si>
  <si>
    <t>2026-08-12</t>
  </si>
  <si>
    <t>PO-TXW-2024-00758</t>
  </si>
  <si>
    <t>PO-TXW-2024-00759</t>
  </si>
  <si>
    <t>PO-TXW-2024-00760</t>
  </si>
  <si>
    <t>PO-TXW-2024-00761</t>
  </si>
  <si>
    <t>2025-03-25</t>
  </si>
  <si>
    <t>PO-TXW-2024-00762</t>
  </si>
  <si>
    <t>PO-TXW-2024-00763</t>
  </si>
  <si>
    <t>PO-TXW-2024-00764</t>
  </si>
  <si>
    <t>PO-TXW-2024-00765</t>
  </si>
  <si>
    <t>PO-TXW-2024-00766</t>
  </si>
  <si>
    <t>2025-05-13</t>
  </si>
  <si>
    <t>PO-TXW-2024-00767</t>
  </si>
  <si>
    <t>PO-TXW-2024-00768</t>
  </si>
  <si>
    <t>PO-TXW-2024-00769</t>
  </si>
  <si>
    <t>PO-TXW-2024-00770</t>
  </si>
  <si>
    <t>PO-TXW-2024-00771</t>
  </si>
  <si>
    <t>PO-TXW-2024-00772</t>
  </si>
  <si>
    <t>PO-TXW-2024-00773</t>
  </si>
  <si>
    <t>PO-TXW-2024-00774</t>
  </si>
  <si>
    <t>PO-TXW-2024-00775</t>
  </si>
  <si>
    <t>PO-TXW-2024-00776</t>
  </si>
  <si>
    <t>PO-TXW-2024-00777</t>
  </si>
  <si>
    <t>PO-TXW-2024-00778</t>
  </si>
  <si>
    <t>2025-09-23 09:30:00</t>
  </si>
  <si>
    <t>PO-TXW-2024-00779</t>
  </si>
  <si>
    <t>PO-TXW-2024-00780</t>
  </si>
  <si>
    <t>PO-TXW-2024-00781</t>
  </si>
  <si>
    <t>PO-TXW-2024-00782</t>
  </si>
  <si>
    <t>2025-06-24</t>
  </si>
  <si>
    <t>2025-06-24 09:30:00</t>
  </si>
  <si>
    <t>PO-TXW-2024-00783</t>
  </si>
  <si>
    <t>2026-05-08</t>
  </si>
  <si>
    <t>2026-05-08 09:30:00</t>
  </si>
  <si>
    <t>PO-TXW-2024-00784</t>
  </si>
  <si>
    <t>PO-TXW-2024-00785</t>
  </si>
  <si>
    <t>PO-TXW-2024-00786</t>
  </si>
  <si>
    <t>PO-TXW-2024-00787</t>
  </si>
  <si>
    <t>PO-TXW-2024-00788</t>
  </si>
  <si>
    <t>PO-TXW-2024-00789</t>
  </si>
  <si>
    <t>2026-05-04 09:30:00</t>
  </si>
  <si>
    <t>PO-TXW-2024-00790</t>
  </si>
  <si>
    <t>2025-10-06</t>
  </si>
  <si>
    <t>2025-10-06 09:30:00</t>
  </si>
  <si>
    <t>PO-TXW-2024-00791</t>
  </si>
  <si>
    <t>PO-TXW-2024-00792</t>
  </si>
  <si>
    <t>PO-TXW-2024-00793</t>
  </si>
  <si>
    <t>PO-TXW-2024-00794</t>
  </si>
  <si>
    <t>2025-03-17</t>
  </si>
  <si>
    <t>2025-03-17 09:30:00</t>
  </si>
  <si>
    <t>PO-TXW-2024-00795</t>
  </si>
  <si>
    <t>PO-TXW-2024-00796</t>
  </si>
  <si>
    <t>PO-TXW-2024-00797</t>
  </si>
  <si>
    <t>PO-TXW-2024-00798</t>
  </si>
  <si>
    <t>PO-TXW-2024-00799</t>
  </si>
  <si>
    <t>PO-TXW-2024-00800</t>
  </si>
  <si>
    <t>PO-TXW-2024-00801</t>
  </si>
  <si>
    <t>PO-TXW-2024-00802</t>
  </si>
  <si>
    <t>PO-TXW-2024-00803</t>
  </si>
  <si>
    <t>PO-TXW-2024-00804</t>
  </si>
  <si>
    <t>2025-05-13 09:30:00</t>
  </si>
  <si>
    <t>PO-TXW-2024-00805</t>
  </si>
  <si>
    <t>PO-TXW-2024-00806</t>
  </si>
  <si>
    <t>PO-TXW-2024-00807</t>
  </si>
  <si>
    <t>PO-TXW-2024-00808</t>
  </si>
  <si>
    <t>PO-TXW-2024-00809</t>
  </si>
  <si>
    <t>2026-05-05</t>
  </si>
  <si>
    <t>2026-05-05 09:30:00</t>
  </si>
  <si>
    <t>PO-TXW-2024-00810</t>
  </si>
  <si>
    <t>PO-TXW-2024-00811</t>
  </si>
  <si>
    <t>PO-TXW-2024-00812</t>
  </si>
  <si>
    <t>PO-TXW-2024-00813</t>
  </si>
  <si>
    <t>2025-04-16 09:30:00</t>
  </si>
  <si>
    <t>PO-TXW-2024-00814</t>
  </si>
  <si>
    <t>PO-TXW-2024-00815</t>
  </si>
  <si>
    <t>PO-TXW-2024-00816</t>
  </si>
  <si>
    <t>PO-TXW-2024-00817</t>
  </si>
  <si>
    <t>PO-TXW-2024-00818</t>
  </si>
  <si>
    <t>PO-TXW-2024-00819</t>
  </si>
  <si>
    <t>PO-TXW-2024-00820</t>
  </si>
  <si>
    <t>PO-TXW-2024-00821</t>
  </si>
  <si>
    <t>PO-TXW-2024-00822</t>
  </si>
  <si>
    <t>PO-TXW-2024-00823</t>
  </si>
  <si>
    <t>PO-TXW-2024-00824</t>
  </si>
  <si>
    <t>PO-TXW-2024-00825</t>
  </si>
  <si>
    <t>PO-TXW-2024-00826</t>
  </si>
  <si>
    <t>PO-TXW-2024-00827</t>
  </si>
  <si>
    <t>PO-TXW-2024-00828</t>
  </si>
  <si>
    <t>PO-TXW-2024-00829</t>
  </si>
  <si>
    <t>2025-04-27 09:30:00</t>
  </si>
  <si>
    <t>PO-TXW-2024-00830</t>
  </si>
  <si>
    <t>PO-TXW-2024-00831</t>
  </si>
  <si>
    <t>2026-04-15 09:30:00</t>
  </si>
  <si>
    <t>PO-TXW-2024-00832</t>
  </si>
  <si>
    <t>PO-TXW-2024-00833</t>
  </si>
  <si>
    <t>PO-TXW-2024-00834</t>
  </si>
  <si>
    <t>PO-TXW-2024-00835</t>
  </si>
  <si>
    <t>PO-TXW-2024-00836</t>
  </si>
  <si>
    <t>2025-08-19 09:30:00</t>
  </si>
  <si>
    <t>PO-TXW-2024-00837</t>
  </si>
  <si>
    <t>PO-TXW-2024-00838</t>
  </si>
  <si>
    <t>PO-TXW-2024-00839</t>
  </si>
  <si>
    <t>2026-04-24</t>
  </si>
  <si>
    <t>PO-TXW-2024-00840</t>
  </si>
  <si>
    <t>PO-TXW-2024-00841</t>
  </si>
  <si>
    <t>PO-TXW-2024-00842</t>
  </si>
  <si>
    <t>2026-01-03 09:30:00</t>
  </si>
  <si>
    <t>PO-TXW-2024-00843</t>
  </si>
  <si>
    <t>PO-TXW-2024-00844</t>
  </si>
  <si>
    <t>PO-TXW-2024-00845</t>
  </si>
  <si>
    <t>PO-TXW-2024-00846</t>
  </si>
  <si>
    <t>PO-TXW-2024-00847</t>
  </si>
  <si>
    <t>PO-TXW-2024-00848</t>
  </si>
  <si>
    <t>PO-TXW-2024-00849</t>
  </si>
  <si>
    <t>2025-11-18</t>
  </si>
  <si>
    <t>PO-TXW-2024-00850</t>
  </si>
  <si>
    <t>PO-TXW-2024-00851</t>
  </si>
  <si>
    <t>PO-TXW-2024-00852</t>
  </si>
  <si>
    <t>PO-TXW-2024-00853</t>
  </si>
  <si>
    <t>PO-TXW-2024-00854</t>
  </si>
  <si>
    <t>PO-TXW-2024-00855</t>
  </si>
  <si>
    <t>2026-06-09 09:30:00</t>
  </si>
  <si>
    <t>PO-TXW-2024-00856</t>
  </si>
  <si>
    <t>PO-TXW-2024-00857</t>
  </si>
  <si>
    <t>PO-TXW-2024-00858</t>
  </si>
  <si>
    <t>PO-TXW-2024-00859</t>
  </si>
  <si>
    <t>PO-TXW-2024-00860</t>
  </si>
  <si>
    <t>2025-08-01</t>
  </si>
  <si>
    <t>2025-08-01 09:30:00</t>
  </si>
  <si>
    <t>PO-TXW-2024-00861</t>
  </si>
  <si>
    <t>PO-TXW-2024-00862</t>
  </si>
  <si>
    <t>2026-07-21</t>
  </si>
  <si>
    <t>2026-07-21 09:30:00</t>
  </si>
  <si>
    <t>PO-TXW-2024-00863</t>
  </si>
  <si>
    <t>PO-TXW-2024-00864</t>
  </si>
  <si>
    <t>PO-TXW-2024-00865</t>
  </si>
  <si>
    <t>PO-TXW-2024-00866</t>
  </si>
  <si>
    <t>PO-TXW-2024-00867</t>
  </si>
  <si>
    <t>PO-TXW-2024-00868</t>
  </si>
  <si>
    <t>2026-01-24</t>
  </si>
  <si>
    <t>2026-01-24 09:30:00</t>
  </si>
  <si>
    <t>PO-TXW-2024-00869</t>
  </si>
  <si>
    <t>PO-TXW-2024-00870</t>
  </si>
  <si>
    <t>PO-TXW-2024-00871</t>
  </si>
  <si>
    <t>PO-TXW-2024-00872</t>
  </si>
  <si>
    <t>PO-TXW-2024-00873</t>
  </si>
  <si>
    <t>PO-TXW-2024-00874</t>
  </si>
  <si>
    <t>PO-TXW-2024-00875</t>
  </si>
  <si>
    <t>PO-TXW-2024-00876</t>
  </si>
  <si>
    <t>PO-TXW-2024-00877</t>
  </si>
  <si>
    <t>PO-TXW-2024-00878</t>
  </si>
  <si>
    <t>PO-TXW-2024-00879</t>
  </si>
  <si>
    <t>PO-TXW-2024-00880</t>
  </si>
  <si>
    <t>PO-TXW-2024-00881</t>
  </si>
  <si>
    <t>PO-TXW-2024-00882</t>
  </si>
  <si>
    <t>PO-TXW-2024-00883</t>
  </si>
  <si>
    <t>PO-TXW-2024-00884</t>
  </si>
  <si>
    <t>PO-TXW-2024-00885</t>
  </si>
  <si>
    <t>PO-TXW-2024-00886</t>
  </si>
  <si>
    <t>PO-TXW-2024-00887</t>
  </si>
  <si>
    <t>PO-TXW-2024-00888</t>
  </si>
  <si>
    <t>PO-TXW-2024-00889</t>
  </si>
  <si>
    <t>PO-TXW-2024-00890</t>
  </si>
  <si>
    <t>2026-01-12 09:30:00</t>
  </si>
  <si>
    <t>PO-TXW-2024-00891</t>
  </si>
  <si>
    <t>2025-10-27 09:30:00</t>
  </si>
  <si>
    <t>PO-TXW-2024-00892</t>
  </si>
  <si>
    <t>PO-TXW-2024-00893</t>
  </si>
  <si>
    <t>PO-TXW-2024-00894</t>
  </si>
  <si>
    <t>PO-TXW-2024-00895</t>
  </si>
  <si>
    <t>2025-06-30 09:30:00</t>
  </si>
  <si>
    <t>PO-TXW-2024-00896</t>
  </si>
  <si>
    <t>PO-TXW-2024-00897</t>
  </si>
  <si>
    <t>2025-09-18</t>
  </si>
  <si>
    <t>2025-09-18 09:30:00</t>
  </si>
  <si>
    <t>PO-TXW-2024-00898</t>
  </si>
  <si>
    <t>PO-TXW-2024-00899</t>
  </si>
  <si>
    <t>PO-TXW-2024-00900</t>
  </si>
  <si>
    <t>PO-TXW-2024-00901</t>
  </si>
  <si>
    <t>PO-TXW-2024-00902</t>
  </si>
  <si>
    <t>2025-08-27</t>
  </si>
  <si>
    <t>2025-08-27 09:30:00</t>
  </si>
  <si>
    <t>PO-TXW-2024-00903</t>
  </si>
  <si>
    <t>PO-TXW-2024-00904</t>
  </si>
  <si>
    <t>PO-TXW-2024-00905</t>
  </si>
  <si>
    <t>PO-TXW-2024-00906</t>
  </si>
  <si>
    <t>2026-07-07 09:30:00</t>
  </si>
  <si>
    <t>PO-TXW-2024-00907</t>
  </si>
  <si>
    <t>2025-08-25 09:30:00</t>
  </si>
  <si>
    <t>PO-TXW-2024-00908</t>
  </si>
  <si>
    <t>PO-TXW-2024-00909</t>
  </si>
  <si>
    <t>2025-09-29 09:30:00</t>
  </si>
  <si>
    <t>PO-TXW-2024-00910</t>
  </si>
  <si>
    <t>PO-TXW-2024-00911</t>
  </si>
  <si>
    <t>PO-TXW-2024-00912</t>
  </si>
  <si>
    <t>2026-08-13</t>
  </si>
  <si>
    <t>PO-TXW-2024-00913</t>
  </si>
  <si>
    <t>PO-TXW-2024-00914</t>
  </si>
  <si>
    <t>PO-TXW-2024-00915</t>
  </si>
  <si>
    <t>PO-TXW-2024-00916</t>
  </si>
  <si>
    <t>2025-06-26 09:30:00</t>
  </si>
  <si>
    <t>PO-TXW-2024-00917</t>
  </si>
  <si>
    <t>PO-TXW-2024-00918</t>
  </si>
  <si>
    <t>2026-08-02 09:30:00</t>
  </si>
  <si>
    <t>PO-TXW-2024-00919</t>
  </si>
  <si>
    <t>PO-TXW-2024-00920</t>
  </si>
  <si>
    <t>PO-TXW-2024-00921</t>
  </si>
  <si>
    <t>PO-TXW-2024-00922</t>
  </si>
  <si>
    <t>PO-TXW-2024-00923</t>
  </si>
  <si>
    <t>PO-TXW-2024-00924</t>
  </si>
  <si>
    <t>PO-TXW-2024-00925</t>
  </si>
  <si>
    <t>PO-TXW-2024-00926</t>
  </si>
  <si>
    <t>PO-TXW-2024-00927</t>
  </si>
  <si>
    <t>PO-TXW-2024-00928</t>
  </si>
  <si>
    <t>PO-TXW-2024-00929</t>
  </si>
  <si>
    <t>PO-TXW-2024-00930</t>
  </si>
  <si>
    <t>PO-TXW-2024-00931</t>
  </si>
  <si>
    <t>PO-TXW-2024-00932</t>
  </si>
  <si>
    <t>PO-TXW-2024-00933</t>
  </si>
  <si>
    <t>PO-TXW-2024-00934</t>
  </si>
  <si>
    <t>PO-TXW-2024-00935</t>
  </si>
  <si>
    <t>PO-TXW-2024-00936</t>
  </si>
  <si>
    <t>PO-TXW-2024-00937</t>
  </si>
  <si>
    <t>PO-TXW-2024-00938</t>
  </si>
  <si>
    <t>PO-TXW-2024-00939</t>
  </si>
  <si>
    <t>PO-TXW-2024-00940</t>
  </si>
  <si>
    <t>PO-TXW-2024-00941</t>
  </si>
  <si>
    <t>PO-TXW-2024-00942</t>
  </si>
  <si>
    <t>PO-TXW-2024-00943</t>
  </si>
  <si>
    <t>PO-TXW-2024-00944</t>
  </si>
  <si>
    <t>PO-TXW-2024-00945</t>
  </si>
  <si>
    <t>2026-03-29</t>
  </si>
  <si>
    <t>2026-03-29 09:30:00</t>
  </si>
  <si>
    <t>PO-TXW-2024-00946</t>
  </si>
  <si>
    <t>PO-TXW-2024-00947</t>
  </si>
  <si>
    <t>PO-TXW-2024-00948</t>
  </si>
  <si>
    <t>PO-TXW-2024-00949</t>
  </si>
  <si>
    <t>2025-09-22 09:30:00</t>
  </si>
  <si>
    <t>PO-TXW-2024-00950</t>
  </si>
  <si>
    <t>2025-04-04 09:30:00</t>
  </si>
  <si>
    <t>PO-TXW-2024-00951</t>
  </si>
  <si>
    <t>PO-TXW-2024-00952</t>
  </si>
  <si>
    <t>PO-TXW-2024-00953</t>
  </si>
  <si>
    <t>2025-11-14</t>
  </si>
  <si>
    <t>2025-11-14 09:30:00</t>
  </si>
  <si>
    <t>PO-TXW-2024-00954</t>
  </si>
  <si>
    <t>PO-TXW-2024-00955</t>
  </si>
  <si>
    <t>PO-TXW-2024-00956</t>
  </si>
  <si>
    <t>PO-TXW-2024-00957</t>
  </si>
  <si>
    <t>PO-TXW-2024-00958</t>
  </si>
  <si>
    <t>PO-TXW-2024-00959</t>
  </si>
  <si>
    <t>PO-TXW-2024-00960</t>
  </si>
  <si>
    <t>PO-TXW-2024-00961</t>
  </si>
  <si>
    <t>PO-TXW-2024-00962</t>
  </si>
  <si>
    <t>PO-TXW-2024-00963</t>
  </si>
  <si>
    <t>PO-TXW-2024-00964</t>
  </si>
  <si>
    <t>2025-05-26 09:30:00</t>
  </si>
  <si>
    <t>PO-TXW-2024-00965</t>
  </si>
  <si>
    <t>PO-TXW-2024-00966</t>
  </si>
  <si>
    <t>PO-TXW-2024-00967</t>
  </si>
  <si>
    <t>PO-TXW-2024-00968</t>
  </si>
  <si>
    <t>PO-TXW-2024-00969</t>
  </si>
  <si>
    <t>PO-TXW-2024-00970</t>
  </si>
  <si>
    <t>PO-TXW-2024-00971</t>
  </si>
  <si>
    <t>PO-TXW-2024-00972</t>
  </si>
  <si>
    <t>PO-TXW-2024-00973</t>
  </si>
  <si>
    <t>PO-TXW-2024-00974</t>
  </si>
  <si>
    <t>PO-TXW-2024-00975</t>
  </si>
  <si>
    <t>2026-08-16</t>
  </si>
  <si>
    <t>PO-TXW-2024-00976</t>
  </si>
  <si>
    <t>PO-TXW-2024-00977</t>
  </si>
  <si>
    <t>PO-TXW-2024-00978</t>
  </si>
  <si>
    <t>2025-11-03 09:30:00</t>
  </si>
  <si>
    <t>PO-TXW-2024-00979</t>
  </si>
  <si>
    <t>PO-TXW-2024-00980</t>
  </si>
  <si>
    <t>PO-TXW-2024-00981</t>
  </si>
  <si>
    <t>PO-TXW-2024-00982</t>
  </si>
  <si>
    <t>PO-TXW-2024-00983</t>
  </si>
  <si>
    <t>PO-TXW-2024-00984</t>
  </si>
  <si>
    <t>2025-05-29 09:30:00</t>
  </si>
  <si>
    <t>PO-TXW-2024-00985</t>
  </si>
  <si>
    <t>PO-TXW-2024-00986</t>
  </si>
  <si>
    <t>PO-TXW-2024-00987</t>
  </si>
  <si>
    <t>PO-TXW-2024-00988</t>
  </si>
  <si>
    <t>PO-TXW-2024-00989</t>
  </si>
  <si>
    <t>2025-10-20 09:30:00</t>
  </si>
  <si>
    <t>PO-TXW-2024-00990</t>
  </si>
  <si>
    <t>PO-TXW-2024-00991</t>
  </si>
  <si>
    <t>PO-TXW-2024-00992</t>
  </si>
  <si>
    <t>PO-TXW-2024-00993</t>
  </si>
  <si>
    <t>PO-TXW-2024-00994</t>
  </si>
  <si>
    <t>PO-TXW-2024-00995</t>
  </si>
  <si>
    <t>2025-08-04 09:30:00</t>
  </si>
  <si>
    <t>PO-TXW-2024-00996</t>
  </si>
  <si>
    <t>PO-TXW-2024-00997</t>
  </si>
  <si>
    <t>2025-05-07 09:30:00</t>
  </si>
  <si>
    <t>PO-TXW-2024-00998</t>
  </si>
  <si>
    <t>PO-TXW-2024-00999</t>
  </si>
  <si>
    <t>PO-TXW-2024-01000</t>
  </si>
  <si>
    <t>PODetailID</t>
  </si>
  <si>
    <t>MaterialID</t>
  </si>
  <si>
    <t>QuantityOrdered</t>
  </si>
  <si>
    <t>UnitPrice</t>
  </si>
  <si>
    <t>ReceivedQuantity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</si>
</sst>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650" workbookViewId="0">
      <selection activeCell="M652" sqref="M652"/>
    </sheetView>
  </sheetViews>
  <sheetFormatPr defaultRowHeight="15" x14ac:dyDescent="0.25"/>
  <cols>
    <col min="2" max="2" width="19.28515625" customWidth="1"/>
    <col min="3" max="3" width="12.85546875" customWidth="1"/>
    <col min="4" max="4" width="13" customWidth="1"/>
    <col min="5" max="5" width="20.28515625" customWidth="1"/>
    <col min="6" max="6" width="15.42578125" customWidth="1"/>
    <col min="7" max="7" width="11.5703125" customWidth="1"/>
    <col min="8" max="8" width="1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4</v>
      </c>
      <c r="D2" t="s">
        <v>10</v>
      </c>
      <c r="E2" t="s">
        <v>11</v>
      </c>
      <c r="F2">
        <v>2006402.41</v>
      </c>
      <c r="G2" t="s">
        <v>12</v>
      </c>
      <c r="H2" t="s">
        <v>13</v>
      </c>
      <c r="I2">
        <f>IF(OR(G2="Cancelled", G2="Received"), 0, 1)</f>
        <v>0</v>
      </c>
    </row>
    <row r="3" spans="1:9" x14ac:dyDescent="0.25">
      <c r="A3">
        <v>2</v>
      </c>
      <c r="B3" t="s">
        <v>14</v>
      </c>
      <c r="C3">
        <v>2</v>
      </c>
      <c r="D3" t="s">
        <v>15</v>
      </c>
      <c r="E3" t="s">
        <v>16</v>
      </c>
      <c r="F3">
        <v>731744.31</v>
      </c>
      <c r="G3" t="s">
        <v>17</v>
      </c>
      <c r="H3" t="s">
        <v>18</v>
      </c>
      <c r="I3">
        <f t="shared" ref="I3:I66" si="0">IF(OR(G3="Cancelled", G3="Received"), 0, 1)</f>
        <v>0</v>
      </c>
    </row>
    <row r="4" spans="1:9" x14ac:dyDescent="0.25">
      <c r="A4">
        <v>3</v>
      </c>
      <c r="B4" t="s">
        <v>19</v>
      </c>
      <c r="C4">
        <v>2</v>
      </c>
      <c r="D4" t="s">
        <v>20</v>
      </c>
      <c r="E4" t="s">
        <v>21</v>
      </c>
      <c r="F4">
        <v>3758779.27</v>
      </c>
      <c r="G4" t="s">
        <v>17</v>
      </c>
      <c r="H4" t="s">
        <v>22</v>
      </c>
      <c r="I4">
        <f t="shared" si="0"/>
        <v>0</v>
      </c>
    </row>
    <row r="5" spans="1:9" x14ac:dyDescent="0.25">
      <c r="A5">
        <v>4</v>
      </c>
      <c r="B5" t="s">
        <v>23</v>
      </c>
      <c r="C5">
        <v>4</v>
      </c>
      <c r="D5" t="s">
        <v>24</v>
      </c>
      <c r="E5" t="s">
        <v>25</v>
      </c>
      <c r="F5">
        <v>1870685.74</v>
      </c>
      <c r="G5" t="s">
        <v>26</v>
      </c>
      <c r="H5" t="s">
        <v>27</v>
      </c>
      <c r="I5">
        <f t="shared" si="0"/>
        <v>1</v>
      </c>
    </row>
    <row r="6" spans="1:9" x14ac:dyDescent="0.25">
      <c r="A6">
        <v>5</v>
      </c>
      <c r="B6" t="s">
        <v>28</v>
      </c>
      <c r="C6">
        <v>1</v>
      </c>
      <c r="D6" t="s">
        <v>29</v>
      </c>
      <c r="E6" t="s">
        <v>30</v>
      </c>
      <c r="F6">
        <v>4312928.5</v>
      </c>
      <c r="G6" t="s">
        <v>17</v>
      </c>
      <c r="H6" t="s">
        <v>31</v>
      </c>
      <c r="I6">
        <f t="shared" si="0"/>
        <v>0</v>
      </c>
    </row>
    <row r="7" spans="1:9" x14ac:dyDescent="0.25">
      <c r="A7">
        <v>6</v>
      </c>
      <c r="B7" t="s">
        <v>32</v>
      </c>
      <c r="C7">
        <v>5</v>
      </c>
      <c r="D7" t="s">
        <v>33</v>
      </c>
      <c r="E7" t="s">
        <v>34</v>
      </c>
      <c r="F7">
        <v>710706.09</v>
      </c>
      <c r="G7" t="s">
        <v>17</v>
      </c>
      <c r="H7" t="s">
        <v>35</v>
      </c>
      <c r="I7">
        <f t="shared" si="0"/>
        <v>0</v>
      </c>
    </row>
    <row r="8" spans="1:9" x14ac:dyDescent="0.25">
      <c r="A8">
        <v>7</v>
      </c>
      <c r="B8" t="s">
        <v>36</v>
      </c>
      <c r="C8">
        <v>4</v>
      </c>
      <c r="D8" t="s">
        <v>37</v>
      </c>
      <c r="E8" t="s">
        <v>38</v>
      </c>
      <c r="F8">
        <v>735685.63</v>
      </c>
      <c r="G8" t="s">
        <v>12</v>
      </c>
      <c r="H8" t="s">
        <v>39</v>
      </c>
      <c r="I8">
        <f t="shared" si="0"/>
        <v>0</v>
      </c>
    </row>
    <row r="9" spans="1:9" x14ac:dyDescent="0.25">
      <c r="A9">
        <v>8</v>
      </c>
      <c r="B9" t="s">
        <v>40</v>
      </c>
      <c r="C9">
        <v>2</v>
      </c>
      <c r="D9" t="s">
        <v>41</v>
      </c>
      <c r="E9" t="s">
        <v>42</v>
      </c>
      <c r="F9">
        <v>769202.84</v>
      </c>
      <c r="G9" t="s">
        <v>43</v>
      </c>
      <c r="H9" t="s">
        <v>44</v>
      </c>
      <c r="I9">
        <f t="shared" si="0"/>
        <v>1</v>
      </c>
    </row>
    <row r="10" spans="1:9" x14ac:dyDescent="0.25">
      <c r="A10">
        <v>9</v>
      </c>
      <c r="B10" t="s">
        <v>45</v>
      </c>
      <c r="C10">
        <v>2</v>
      </c>
      <c r="D10" t="s">
        <v>46</v>
      </c>
      <c r="E10" t="s">
        <v>47</v>
      </c>
      <c r="F10">
        <v>3488712.29</v>
      </c>
      <c r="G10" t="s">
        <v>17</v>
      </c>
      <c r="H10" t="s">
        <v>48</v>
      </c>
      <c r="I10">
        <f t="shared" si="0"/>
        <v>0</v>
      </c>
    </row>
    <row r="11" spans="1:9" x14ac:dyDescent="0.25">
      <c r="A11">
        <v>10</v>
      </c>
      <c r="B11" t="s">
        <v>49</v>
      </c>
      <c r="C11">
        <v>1</v>
      </c>
      <c r="D11" t="s">
        <v>50</v>
      </c>
      <c r="E11" t="s">
        <v>51</v>
      </c>
      <c r="F11">
        <v>1874319.48</v>
      </c>
      <c r="G11" t="s">
        <v>43</v>
      </c>
      <c r="H11" t="s">
        <v>52</v>
      </c>
      <c r="I11">
        <f t="shared" si="0"/>
        <v>1</v>
      </c>
    </row>
    <row r="12" spans="1:9" x14ac:dyDescent="0.25">
      <c r="A12">
        <v>11</v>
      </c>
      <c r="B12" t="s">
        <v>53</v>
      </c>
      <c r="C12">
        <v>5</v>
      </c>
      <c r="D12" t="s">
        <v>54</v>
      </c>
      <c r="E12" t="s">
        <v>55</v>
      </c>
      <c r="F12">
        <v>3090866.64</v>
      </c>
      <c r="G12" t="s">
        <v>17</v>
      </c>
      <c r="H12" t="s">
        <v>56</v>
      </c>
      <c r="I12">
        <f t="shared" si="0"/>
        <v>0</v>
      </c>
    </row>
    <row r="13" spans="1:9" x14ac:dyDescent="0.25">
      <c r="A13">
        <v>12</v>
      </c>
      <c r="B13" t="s">
        <v>57</v>
      </c>
      <c r="C13">
        <v>3</v>
      </c>
      <c r="D13" t="s">
        <v>58</v>
      </c>
      <c r="E13" t="s">
        <v>59</v>
      </c>
      <c r="F13">
        <v>4251473.09</v>
      </c>
      <c r="G13" t="s">
        <v>26</v>
      </c>
      <c r="H13" t="s">
        <v>60</v>
      </c>
      <c r="I13">
        <f t="shared" si="0"/>
        <v>1</v>
      </c>
    </row>
    <row r="14" spans="1:9" x14ac:dyDescent="0.25">
      <c r="A14">
        <v>13</v>
      </c>
      <c r="B14" t="s">
        <v>61</v>
      </c>
      <c r="C14">
        <v>1</v>
      </c>
      <c r="D14" t="s">
        <v>38</v>
      </c>
      <c r="E14" t="s">
        <v>62</v>
      </c>
      <c r="F14">
        <v>2527690.4900000002</v>
      </c>
      <c r="G14" t="s">
        <v>12</v>
      </c>
      <c r="H14" t="s">
        <v>63</v>
      </c>
      <c r="I14">
        <f t="shared" si="0"/>
        <v>0</v>
      </c>
    </row>
    <row r="15" spans="1:9" x14ac:dyDescent="0.25">
      <c r="A15">
        <v>14</v>
      </c>
      <c r="B15" t="s">
        <v>64</v>
      </c>
      <c r="C15">
        <v>3</v>
      </c>
      <c r="D15" t="s">
        <v>65</v>
      </c>
      <c r="E15" t="s">
        <v>66</v>
      </c>
      <c r="F15">
        <v>1921393.03</v>
      </c>
      <c r="G15" t="s">
        <v>17</v>
      </c>
      <c r="H15" t="s">
        <v>67</v>
      </c>
      <c r="I15">
        <f t="shared" si="0"/>
        <v>0</v>
      </c>
    </row>
    <row r="16" spans="1:9" x14ac:dyDescent="0.25">
      <c r="A16">
        <v>15</v>
      </c>
      <c r="B16" t="s">
        <v>68</v>
      </c>
      <c r="C16">
        <v>5</v>
      </c>
      <c r="D16" t="s">
        <v>69</v>
      </c>
      <c r="E16" t="s">
        <v>70</v>
      </c>
      <c r="F16">
        <v>567132.98</v>
      </c>
      <c r="G16" t="s">
        <v>17</v>
      </c>
      <c r="H16" t="s">
        <v>71</v>
      </c>
      <c r="I16">
        <f t="shared" si="0"/>
        <v>0</v>
      </c>
    </row>
    <row r="17" spans="1:9" x14ac:dyDescent="0.25">
      <c r="A17">
        <v>16</v>
      </c>
      <c r="B17" t="s">
        <v>72</v>
      </c>
      <c r="C17">
        <v>4</v>
      </c>
      <c r="D17" t="s">
        <v>50</v>
      </c>
      <c r="E17" t="s">
        <v>73</v>
      </c>
      <c r="F17">
        <v>3329014.33</v>
      </c>
      <c r="G17" t="s">
        <v>17</v>
      </c>
      <c r="H17" t="s">
        <v>52</v>
      </c>
      <c r="I17">
        <f t="shared" si="0"/>
        <v>0</v>
      </c>
    </row>
    <row r="18" spans="1:9" x14ac:dyDescent="0.25">
      <c r="A18">
        <v>17</v>
      </c>
      <c r="B18" t="s">
        <v>74</v>
      </c>
      <c r="C18">
        <v>3</v>
      </c>
      <c r="D18" t="s">
        <v>75</v>
      </c>
      <c r="E18" t="s">
        <v>76</v>
      </c>
      <c r="F18">
        <v>1213758.77</v>
      </c>
      <c r="G18" t="s">
        <v>12</v>
      </c>
      <c r="H18" t="s">
        <v>77</v>
      </c>
      <c r="I18">
        <f t="shared" si="0"/>
        <v>0</v>
      </c>
    </row>
    <row r="19" spans="1:9" x14ac:dyDescent="0.25">
      <c r="A19">
        <v>18</v>
      </c>
      <c r="B19" t="s">
        <v>78</v>
      </c>
      <c r="C19">
        <v>3</v>
      </c>
      <c r="D19" t="s">
        <v>79</v>
      </c>
      <c r="E19" t="s">
        <v>80</v>
      </c>
      <c r="F19">
        <v>990013.45</v>
      </c>
      <c r="G19" t="s">
        <v>26</v>
      </c>
      <c r="H19" t="s">
        <v>81</v>
      </c>
      <c r="I19">
        <f t="shared" si="0"/>
        <v>1</v>
      </c>
    </row>
    <row r="20" spans="1:9" x14ac:dyDescent="0.25">
      <c r="A20">
        <v>19</v>
      </c>
      <c r="B20" t="s">
        <v>82</v>
      </c>
      <c r="C20">
        <v>3</v>
      </c>
      <c r="D20" t="s">
        <v>83</v>
      </c>
      <c r="E20" t="s">
        <v>84</v>
      </c>
      <c r="F20">
        <v>3851124.83</v>
      </c>
      <c r="G20" t="s">
        <v>17</v>
      </c>
      <c r="H20" t="s">
        <v>85</v>
      </c>
      <c r="I20">
        <f t="shared" si="0"/>
        <v>0</v>
      </c>
    </row>
    <row r="21" spans="1:9" x14ac:dyDescent="0.25">
      <c r="A21">
        <v>20</v>
      </c>
      <c r="B21" t="s">
        <v>86</v>
      </c>
      <c r="C21">
        <v>2</v>
      </c>
      <c r="D21" t="s">
        <v>87</v>
      </c>
      <c r="E21" t="s">
        <v>88</v>
      </c>
      <c r="F21">
        <v>3506409.09</v>
      </c>
      <c r="G21" t="s">
        <v>17</v>
      </c>
      <c r="H21" t="s">
        <v>89</v>
      </c>
      <c r="I21">
        <f t="shared" si="0"/>
        <v>0</v>
      </c>
    </row>
    <row r="22" spans="1:9" x14ac:dyDescent="0.25">
      <c r="A22">
        <v>21</v>
      </c>
      <c r="B22" t="s">
        <v>90</v>
      </c>
      <c r="C22">
        <v>3</v>
      </c>
      <c r="D22" t="s">
        <v>91</v>
      </c>
      <c r="E22" t="s">
        <v>92</v>
      </c>
      <c r="F22">
        <v>2043998.43</v>
      </c>
      <c r="G22" t="s">
        <v>12</v>
      </c>
      <c r="H22" t="s">
        <v>93</v>
      </c>
      <c r="I22">
        <f t="shared" si="0"/>
        <v>0</v>
      </c>
    </row>
    <row r="23" spans="1:9" x14ac:dyDescent="0.25">
      <c r="A23">
        <v>22</v>
      </c>
      <c r="B23" t="s">
        <v>94</v>
      </c>
      <c r="C23">
        <v>2</v>
      </c>
      <c r="D23" t="s">
        <v>95</v>
      </c>
      <c r="E23" t="s">
        <v>96</v>
      </c>
      <c r="F23">
        <v>1111563.46</v>
      </c>
      <c r="G23" t="s">
        <v>12</v>
      </c>
      <c r="H23" t="s">
        <v>97</v>
      </c>
      <c r="I23">
        <f t="shared" si="0"/>
        <v>0</v>
      </c>
    </row>
    <row r="24" spans="1:9" x14ac:dyDescent="0.25">
      <c r="A24">
        <v>23</v>
      </c>
      <c r="B24" t="s">
        <v>98</v>
      </c>
      <c r="C24">
        <v>2</v>
      </c>
      <c r="D24" t="s">
        <v>99</v>
      </c>
      <c r="E24" t="s">
        <v>100</v>
      </c>
      <c r="F24">
        <v>4101870.38</v>
      </c>
      <c r="G24" t="s">
        <v>12</v>
      </c>
      <c r="H24" t="s">
        <v>101</v>
      </c>
      <c r="I24">
        <f t="shared" si="0"/>
        <v>0</v>
      </c>
    </row>
    <row r="25" spans="1:9" x14ac:dyDescent="0.25">
      <c r="A25">
        <v>24</v>
      </c>
      <c r="B25" t="s">
        <v>102</v>
      </c>
      <c r="C25">
        <v>5</v>
      </c>
      <c r="D25" t="s">
        <v>54</v>
      </c>
      <c r="E25" t="s">
        <v>103</v>
      </c>
      <c r="F25">
        <v>3789949.67</v>
      </c>
      <c r="G25" t="s">
        <v>26</v>
      </c>
      <c r="H25" t="s">
        <v>56</v>
      </c>
      <c r="I25">
        <f t="shared" si="0"/>
        <v>1</v>
      </c>
    </row>
    <row r="26" spans="1:9" x14ac:dyDescent="0.25">
      <c r="A26">
        <v>25</v>
      </c>
      <c r="B26" t="s">
        <v>104</v>
      </c>
      <c r="C26">
        <v>2</v>
      </c>
      <c r="D26" t="s">
        <v>105</v>
      </c>
      <c r="E26" t="s">
        <v>106</v>
      </c>
      <c r="F26">
        <v>4463696.04</v>
      </c>
      <c r="G26" t="s">
        <v>26</v>
      </c>
      <c r="H26" t="s">
        <v>107</v>
      </c>
      <c r="I26">
        <f t="shared" si="0"/>
        <v>1</v>
      </c>
    </row>
    <row r="27" spans="1:9" x14ac:dyDescent="0.25">
      <c r="A27">
        <v>26</v>
      </c>
      <c r="B27" t="s">
        <v>108</v>
      </c>
      <c r="C27">
        <v>3</v>
      </c>
      <c r="D27" t="s">
        <v>109</v>
      </c>
      <c r="E27" t="s">
        <v>110</v>
      </c>
      <c r="F27">
        <v>3974875.04</v>
      </c>
      <c r="G27" t="s">
        <v>26</v>
      </c>
      <c r="H27" t="s">
        <v>111</v>
      </c>
      <c r="I27">
        <f t="shared" si="0"/>
        <v>1</v>
      </c>
    </row>
    <row r="28" spans="1:9" x14ac:dyDescent="0.25">
      <c r="A28">
        <v>27</v>
      </c>
      <c r="B28" t="s">
        <v>112</v>
      </c>
      <c r="C28">
        <v>4</v>
      </c>
      <c r="D28" t="s">
        <v>113</v>
      </c>
      <c r="E28" t="s">
        <v>114</v>
      </c>
      <c r="F28">
        <v>2307275.4300000002</v>
      </c>
      <c r="G28" t="s">
        <v>17</v>
      </c>
      <c r="H28" t="s">
        <v>115</v>
      </c>
      <c r="I28">
        <f t="shared" si="0"/>
        <v>0</v>
      </c>
    </row>
    <row r="29" spans="1:9" x14ac:dyDescent="0.25">
      <c r="A29">
        <v>28</v>
      </c>
      <c r="B29" t="s">
        <v>116</v>
      </c>
      <c r="C29">
        <v>4</v>
      </c>
      <c r="D29" t="s">
        <v>117</v>
      </c>
      <c r="E29" t="s">
        <v>10</v>
      </c>
      <c r="F29">
        <v>3232589.2</v>
      </c>
      <c r="G29" t="s">
        <v>17</v>
      </c>
      <c r="H29" t="s">
        <v>118</v>
      </c>
      <c r="I29">
        <f t="shared" si="0"/>
        <v>0</v>
      </c>
    </row>
    <row r="30" spans="1:9" x14ac:dyDescent="0.25">
      <c r="A30">
        <v>29</v>
      </c>
      <c r="B30" t="s">
        <v>119</v>
      </c>
      <c r="C30">
        <v>3</v>
      </c>
      <c r="D30" t="s">
        <v>120</v>
      </c>
      <c r="E30" t="s">
        <v>121</v>
      </c>
      <c r="F30">
        <v>602747.67000000004</v>
      </c>
      <c r="G30" t="s">
        <v>12</v>
      </c>
      <c r="H30" t="s">
        <v>122</v>
      </c>
      <c r="I30">
        <f t="shared" si="0"/>
        <v>0</v>
      </c>
    </row>
    <row r="31" spans="1:9" x14ac:dyDescent="0.25">
      <c r="A31">
        <v>30</v>
      </c>
      <c r="B31" t="s">
        <v>123</v>
      </c>
      <c r="C31">
        <v>3</v>
      </c>
      <c r="D31" t="s">
        <v>124</v>
      </c>
      <c r="E31" t="s">
        <v>125</v>
      </c>
      <c r="F31">
        <v>3621265.83</v>
      </c>
      <c r="G31" t="s">
        <v>17</v>
      </c>
      <c r="H31" t="s">
        <v>126</v>
      </c>
      <c r="I31">
        <f t="shared" si="0"/>
        <v>0</v>
      </c>
    </row>
    <row r="32" spans="1:9" x14ac:dyDescent="0.25">
      <c r="A32">
        <v>31</v>
      </c>
      <c r="B32" t="s">
        <v>127</v>
      </c>
      <c r="C32">
        <v>2</v>
      </c>
      <c r="D32" t="s">
        <v>128</v>
      </c>
      <c r="E32" t="s">
        <v>129</v>
      </c>
      <c r="F32">
        <v>3235541.6</v>
      </c>
      <c r="G32" t="s">
        <v>17</v>
      </c>
      <c r="H32" t="s">
        <v>130</v>
      </c>
      <c r="I32">
        <f t="shared" si="0"/>
        <v>0</v>
      </c>
    </row>
    <row r="33" spans="1:9" x14ac:dyDescent="0.25">
      <c r="A33">
        <v>32</v>
      </c>
      <c r="B33" t="s">
        <v>131</v>
      </c>
      <c r="C33">
        <v>2</v>
      </c>
      <c r="D33" t="s">
        <v>41</v>
      </c>
      <c r="E33" t="s">
        <v>132</v>
      </c>
      <c r="F33">
        <v>2031909.87</v>
      </c>
      <c r="G33" t="s">
        <v>12</v>
      </c>
      <c r="H33" t="s">
        <v>44</v>
      </c>
      <c r="I33">
        <f t="shared" si="0"/>
        <v>0</v>
      </c>
    </row>
    <row r="34" spans="1:9" x14ac:dyDescent="0.25">
      <c r="A34">
        <v>33</v>
      </c>
      <c r="B34" t="s">
        <v>133</v>
      </c>
      <c r="C34">
        <v>5</v>
      </c>
      <c r="D34" t="s">
        <v>134</v>
      </c>
      <c r="E34" t="s">
        <v>135</v>
      </c>
      <c r="F34">
        <v>3137837.15</v>
      </c>
      <c r="G34" t="s">
        <v>17</v>
      </c>
      <c r="H34" t="s">
        <v>136</v>
      </c>
      <c r="I34">
        <f t="shared" si="0"/>
        <v>0</v>
      </c>
    </row>
    <row r="35" spans="1:9" x14ac:dyDescent="0.25">
      <c r="A35">
        <v>34</v>
      </c>
      <c r="B35" t="s">
        <v>137</v>
      </c>
      <c r="C35">
        <v>2</v>
      </c>
      <c r="D35" t="s">
        <v>138</v>
      </c>
      <c r="E35" t="s">
        <v>79</v>
      </c>
      <c r="F35">
        <v>3994777.35</v>
      </c>
      <c r="G35" t="s">
        <v>17</v>
      </c>
      <c r="H35" t="s">
        <v>139</v>
      </c>
      <c r="I35">
        <f t="shared" si="0"/>
        <v>0</v>
      </c>
    </row>
    <row r="36" spans="1:9" x14ac:dyDescent="0.25">
      <c r="A36">
        <v>35</v>
      </c>
      <c r="B36" t="s">
        <v>140</v>
      </c>
      <c r="C36">
        <v>3</v>
      </c>
      <c r="D36" t="s">
        <v>141</v>
      </c>
      <c r="E36" t="s">
        <v>95</v>
      </c>
      <c r="F36">
        <v>4118789.22</v>
      </c>
      <c r="G36" t="s">
        <v>12</v>
      </c>
      <c r="H36" t="s">
        <v>142</v>
      </c>
      <c r="I36">
        <f t="shared" si="0"/>
        <v>0</v>
      </c>
    </row>
    <row r="37" spans="1:9" x14ac:dyDescent="0.25">
      <c r="A37">
        <v>36</v>
      </c>
      <c r="B37" t="s">
        <v>143</v>
      </c>
      <c r="C37">
        <v>5</v>
      </c>
      <c r="D37" t="s">
        <v>144</v>
      </c>
      <c r="E37" t="s">
        <v>87</v>
      </c>
      <c r="F37">
        <v>2383133.4500000002</v>
      </c>
      <c r="G37" t="s">
        <v>12</v>
      </c>
      <c r="H37" t="s">
        <v>145</v>
      </c>
      <c r="I37">
        <f t="shared" si="0"/>
        <v>0</v>
      </c>
    </row>
    <row r="38" spans="1:9" x14ac:dyDescent="0.25">
      <c r="A38">
        <v>37</v>
      </c>
      <c r="B38" t="s">
        <v>146</v>
      </c>
      <c r="C38">
        <v>5</v>
      </c>
      <c r="D38" t="s">
        <v>147</v>
      </c>
      <c r="E38" t="s">
        <v>148</v>
      </c>
      <c r="F38">
        <v>2986030.9</v>
      </c>
      <c r="G38" t="s">
        <v>17</v>
      </c>
      <c r="H38" t="s">
        <v>149</v>
      </c>
      <c r="I38">
        <f t="shared" si="0"/>
        <v>0</v>
      </c>
    </row>
    <row r="39" spans="1:9" x14ac:dyDescent="0.25">
      <c r="A39">
        <v>38</v>
      </c>
      <c r="B39" t="s">
        <v>150</v>
      </c>
      <c r="C39">
        <v>4</v>
      </c>
      <c r="D39" t="s">
        <v>151</v>
      </c>
      <c r="E39" t="s">
        <v>152</v>
      </c>
      <c r="F39">
        <v>1205800.3700000001</v>
      </c>
      <c r="G39" t="s">
        <v>17</v>
      </c>
      <c r="H39" t="s">
        <v>153</v>
      </c>
      <c r="I39">
        <f t="shared" si="0"/>
        <v>0</v>
      </c>
    </row>
    <row r="40" spans="1:9" x14ac:dyDescent="0.25">
      <c r="A40">
        <v>39</v>
      </c>
      <c r="B40" t="s">
        <v>154</v>
      </c>
      <c r="C40">
        <v>4</v>
      </c>
      <c r="D40" t="s">
        <v>155</v>
      </c>
      <c r="E40" t="s">
        <v>11</v>
      </c>
      <c r="F40">
        <v>2705126.99</v>
      </c>
      <c r="G40" t="s">
        <v>26</v>
      </c>
      <c r="H40" t="s">
        <v>156</v>
      </c>
      <c r="I40">
        <f t="shared" si="0"/>
        <v>1</v>
      </c>
    </row>
    <row r="41" spans="1:9" x14ac:dyDescent="0.25">
      <c r="A41">
        <v>40</v>
      </c>
      <c r="B41" t="s">
        <v>157</v>
      </c>
      <c r="C41">
        <v>3</v>
      </c>
      <c r="D41" t="s">
        <v>158</v>
      </c>
      <c r="E41" t="s">
        <v>159</v>
      </c>
      <c r="F41">
        <v>4067849.5</v>
      </c>
      <c r="G41" t="s">
        <v>26</v>
      </c>
      <c r="H41" t="s">
        <v>160</v>
      </c>
      <c r="I41">
        <f t="shared" si="0"/>
        <v>1</v>
      </c>
    </row>
    <row r="42" spans="1:9" x14ac:dyDescent="0.25">
      <c r="A42">
        <v>41</v>
      </c>
      <c r="B42" t="s">
        <v>161</v>
      </c>
      <c r="C42">
        <v>1</v>
      </c>
      <c r="D42" t="s">
        <v>162</v>
      </c>
      <c r="E42" t="s">
        <v>20</v>
      </c>
      <c r="F42">
        <v>2679657.2400000002</v>
      </c>
      <c r="G42" t="s">
        <v>17</v>
      </c>
      <c r="H42" t="s">
        <v>163</v>
      </c>
      <c r="I42">
        <f t="shared" si="0"/>
        <v>0</v>
      </c>
    </row>
    <row r="43" spans="1:9" x14ac:dyDescent="0.25">
      <c r="A43">
        <v>42</v>
      </c>
      <c r="B43" t="s">
        <v>164</v>
      </c>
      <c r="C43">
        <v>3</v>
      </c>
      <c r="D43" t="s">
        <v>34</v>
      </c>
      <c r="E43" t="s">
        <v>165</v>
      </c>
      <c r="F43">
        <v>1160329.18</v>
      </c>
      <c r="G43" t="s">
        <v>12</v>
      </c>
      <c r="H43" t="s">
        <v>166</v>
      </c>
      <c r="I43">
        <f t="shared" si="0"/>
        <v>0</v>
      </c>
    </row>
    <row r="44" spans="1:9" x14ac:dyDescent="0.25">
      <c r="A44">
        <v>43</v>
      </c>
      <c r="B44" t="s">
        <v>167</v>
      </c>
      <c r="C44">
        <v>4</v>
      </c>
      <c r="D44" t="s">
        <v>38</v>
      </c>
      <c r="E44" t="s">
        <v>168</v>
      </c>
      <c r="F44">
        <v>1277152.67</v>
      </c>
      <c r="G44" t="s">
        <v>12</v>
      </c>
      <c r="H44" t="s">
        <v>63</v>
      </c>
      <c r="I44">
        <f t="shared" si="0"/>
        <v>0</v>
      </c>
    </row>
    <row r="45" spans="1:9" x14ac:dyDescent="0.25">
      <c r="A45">
        <v>44</v>
      </c>
      <c r="B45" t="s">
        <v>169</v>
      </c>
      <c r="C45">
        <v>5</v>
      </c>
      <c r="D45" t="s">
        <v>170</v>
      </c>
      <c r="E45" t="s">
        <v>171</v>
      </c>
      <c r="F45">
        <v>2920212.28</v>
      </c>
      <c r="G45" t="s">
        <v>43</v>
      </c>
      <c r="H45" t="s">
        <v>172</v>
      </c>
      <c r="I45">
        <f t="shared" si="0"/>
        <v>1</v>
      </c>
    </row>
    <row r="46" spans="1:9" x14ac:dyDescent="0.25">
      <c r="A46">
        <v>45</v>
      </c>
      <c r="B46" t="s">
        <v>173</v>
      </c>
      <c r="C46">
        <v>5</v>
      </c>
      <c r="D46" t="s">
        <v>174</v>
      </c>
      <c r="E46" t="s">
        <v>175</v>
      </c>
      <c r="F46">
        <v>2352324.79</v>
      </c>
      <c r="G46" t="s">
        <v>17</v>
      </c>
      <c r="H46" t="s">
        <v>176</v>
      </c>
      <c r="I46">
        <f t="shared" si="0"/>
        <v>0</v>
      </c>
    </row>
    <row r="47" spans="1:9" x14ac:dyDescent="0.25">
      <c r="A47">
        <v>46</v>
      </c>
      <c r="B47" t="s">
        <v>177</v>
      </c>
      <c r="C47">
        <v>4</v>
      </c>
      <c r="D47" t="s">
        <v>170</v>
      </c>
      <c r="E47" t="s">
        <v>178</v>
      </c>
      <c r="F47">
        <v>3047070.22</v>
      </c>
      <c r="G47" t="s">
        <v>43</v>
      </c>
      <c r="H47" t="s">
        <v>172</v>
      </c>
      <c r="I47">
        <f t="shared" si="0"/>
        <v>1</v>
      </c>
    </row>
    <row r="48" spans="1:9" x14ac:dyDescent="0.25">
      <c r="A48">
        <v>47</v>
      </c>
      <c r="B48" t="s">
        <v>179</v>
      </c>
      <c r="C48">
        <v>2</v>
      </c>
      <c r="D48" t="s">
        <v>180</v>
      </c>
      <c r="E48" t="s">
        <v>181</v>
      </c>
      <c r="F48">
        <v>319403.01</v>
      </c>
      <c r="G48" t="s">
        <v>17</v>
      </c>
      <c r="H48" t="s">
        <v>182</v>
      </c>
      <c r="I48">
        <f t="shared" si="0"/>
        <v>0</v>
      </c>
    </row>
    <row r="49" spans="1:9" x14ac:dyDescent="0.25">
      <c r="A49">
        <v>48</v>
      </c>
      <c r="B49" t="s">
        <v>183</v>
      </c>
      <c r="C49">
        <v>1</v>
      </c>
      <c r="D49" t="s">
        <v>184</v>
      </c>
      <c r="E49" t="s">
        <v>185</v>
      </c>
      <c r="F49">
        <v>4314261.75</v>
      </c>
      <c r="G49" t="s">
        <v>17</v>
      </c>
      <c r="H49" t="s">
        <v>186</v>
      </c>
      <c r="I49">
        <f t="shared" si="0"/>
        <v>0</v>
      </c>
    </row>
    <row r="50" spans="1:9" x14ac:dyDescent="0.25">
      <c r="A50">
        <v>49</v>
      </c>
      <c r="B50" t="s">
        <v>187</v>
      </c>
      <c r="C50">
        <v>1</v>
      </c>
      <c r="D50" t="s">
        <v>15</v>
      </c>
      <c r="E50" t="s">
        <v>16</v>
      </c>
      <c r="F50">
        <v>2359195.64</v>
      </c>
      <c r="G50" t="s">
        <v>17</v>
      </c>
      <c r="H50" t="s">
        <v>18</v>
      </c>
      <c r="I50">
        <f t="shared" si="0"/>
        <v>0</v>
      </c>
    </row>
    <row r="51" spans="1:9" x14ac:dyDescent="0.25">
      <c r="A51">
        <v>50</v>
      </c>
      <c r="B51" t="s">
        <v>188</v>
      </c>
      <c r="C51">
        <v>5</v>
      </c>
      <c r="D51" t="s">
        <v>189</v>
      </c>
      <c r="E51" t="s">
        <v>190</v>
      </c>
      <c r="F51">
        <v>209395.07</v>
      </c>
      <c r="G51" t="s">
        <v>12</v>
      </c>
      <c r="H51" t="s">
        <v>191</v>
      </c>
      <c r="I51">
        <f t="shared" si="0"/>
        <v>0</v>
      </c>
    </row>
    <row r="52" spans="1:9" x14ac:dyDescent="0.25">
      <c r="A52">
        <v>51</v>
      </c>
      <c r="B52" t="s">
        <v>192</v>
      </c>
      <c r="C52">
        <v>2</v>
      </c>
      <c r="D52" t="s">
        <v>181</v>
      </c>
      <c r="E52" t="s">
        <v>193</v>
      </c>
      <c r="F52">
        <v>3481349.79</v>
      </c>
      <c r="G52" t="s">
        <v>17</v>
      </c>
      <c r="H52" t="s">
        <v>194</v>
      </c>
      <c r="I52">
        <f t="shared" si="0"/>
        <v>0</v>
      </c>
    </row>
    <row r="53" spans="1:9" x14ac:dyDescent="0.25">
      <c r="A53">
        <v>52</v>
      </c>
      <c r="B53" t="s">
        <v>195</v>
      </c>
      <c r="C53">
        <v>4</v>
      </c>
      <c r="D53" t="s">
        <v>196</v>
      </c>
      <c r="E53" t="s">
        <v>197</v>
      </c>
      <c r="F53">
        <v>840005.77</v>
      </c>
      <c r="G53" t="s">
        <v>26</v>
      </c>
      <c r="H53" t="s">
        <v>198</v>
      </c>
      <c r="I53">
        <f t="shared" si="0"/>
        <v>1</v>
      </c>
    </row>
    <row r="54" spans="1:9" x14ac:dyDescent="0.25">
      <c r="A54">
        <v>53</v>
      </c>
      <c r="B54" t="s">
        <v>199</v>
      </c>
      <c r="C54">
        <v>3</v>
      </c>
      <c r="D54" t="s">
        <v>200</v>
      </c>
      <c r="E54" t="s">
        <v>201</v>
      </c>
      <c r="F54">
        <v>1291795.3999999999</v>
      </c>
      <c r="G54" t="s">
        <v>17</v>
      </c>
      <c r="H54" t="s">
        <v>202</v>
      </c>
      <c r="I54">
        <f t="shared" si="0"/>
        <v>0</v>
      </c>
    </row>
    <row r="55" spans="1:9" x14ac:dyDescent="0.25">
      <c r="A55">
        <v>54</v>
      </c>
      <c r="B55" t="s">
        <v>203</v>
      </c>
      <c r="C55">
        <v>4</v>
      </c>
      <c r="D55" t="s">
        <v>185</v>
      </c>
      <c r="E55" t="s">
        <v>204</v>
      </c>
      <c r="F55">
        <v>1420283.48</v>
      </c>
      <c r="G55" t="s">
        <v>17</v>
      </c>
      <c r="H55" t="s">
        <v>205</v>
      </c>
      <c r="I55">
        <f t="shared" si="0"/>
        <v>0</v>
      </c>
    </row>
    <row r="56" spans="1:9" x14ac:dyDescent="0.25">
      <c r="A56">
        <v>55</v>
      </c>
      <c r="B56" t="s">
        <v>206</v>
      </c>
      <c r="C56">
        <v>3</v>
      </c>
      <c r="D56" t="s">
        <v>207</v>
      </c>
      <c r="E56" t="s">
        <v>208</v>
      </c>
      <c r="F56">
        <v>1649342.71</v>
      </c>
      <c r="G56" t="s">
        <v>17</v>
      </c>
      <c r="H56" t="s">
        <v>209</v>
      </c>
      <c r="I56">
        <f t="shared" si="0"/>
        <v>0</v>
      </c>
    </row>
    <row r="57" spans="1:9" x14ac:dyDescent="0.25">
      <c r="A57">
        <v>56</v>
      </c>
      <c r="B57" t="s">
        <v>210</v>
      </c>
      <c r="C57">
        <v>4</v>
      </c>
      <c r="D57" t="s">
        <v>211</v>
      </c>
      <c r="E57" t="s">
        <v>212</v>
      </c>
      <c r="F57">
        <v>1243922.57</v>
      </c>
      <c r="G57" t="s">
        <v>26</v>
      </c>
      <c r="H57" t="s">
        <v>213</v>
      </c>
      <c r="I57">
        <f t="shared" si="0"/>
        <v>1</v>
      </c>
    </row>
    <row r="58" spans="1:9" x14ac:dyDescent="0.25">
      <c r="A58">
        <v>57</v>
      </c>
      <c r="B58" t="s">
        <v>214</v>
      </c>
      <c r="C58">
        <v>3</v>
      </c>
      <c r="D58" t="s">
        <v>215</v>
      </c>
      <c r="E58" t="s">
        <v>216</v>
      </c>
      <c r="F58">
        <v>3626500.07</v>
      </c>
      <c r="G58" t="s">
        <v>12</v>
      </c>
      <c r="H58" t="s">
        <v>217</v>
      </c>
      <c r="I58">
        <f t="shared" si="0"/>
        <v>0</v>
      </c>
    </row>
    <row r="59" spans="1:9" x14ac:dyDescent="0.25">
      <c r="A59">
        <v>58</v>
      </c>
      <c r="B59" t="s">
        <v>218</v>
      </c>
      <c r="C59">
        <v>5</v>
      </c>
      <c r="D59" t="s">
        <v>219</v>
      </c>
      <c r="E59" t="s">
        <v>220</v>
      </c>
      <c r="F59">
        <v>791515.96</v>
      </c>
      <c r="G59" t="s">
        <v>17</v>
      </c>
      <c r="H59" t="s">
        <v>221</v>
      </c>
      <c r="I59">
        <f t="shared" si="0"/>
        <v>0</v>
      </c>
    </row>
    <row r="60" spans="1:9" x14ac:dyDescent="0.25">
      <c r="A60">
        <v>59</v>
      </c>
      <c r="B60" t="s">
        <v>222</v>
      </c>
      <c r="C60">
        <v>3</v>
      </c>
      <c r="D60" t="s">
        <v>223</v>
      </c>
      <c r="E60" t="s">
        <v>224</v>
      </c>
      <c r="F60">
        <v>3347001.68</v>
      </c>
      <c r="G60" t="s">
        <v>17</v>
      </c>
      <c r="H60" t="s">
        <v>225</v>
      </c>
      <c r="I60">
        <f t="shared" si="0"/>
        <v>0</v>
      </c>
    </row>
    <row r="61" spans="1:9" x14ac:dyDescent="0.25">
      <c r="A61">
        <v>60</v>
      </c>
      <c r="B61" t="s">
        <v>226</v>
      </c>
      <c r="C61">
        <v>5</v>
      </c>
      <c r="D61" t="s">
        <v>155</v>
      </c>
      <c r="E61" t="s">
        <v>227</v>
      </c>
      <c r="F61">
        <v>3238868.43</v>
      </c>
      <c r="G61" t="s">
        <v>26</v>
      </c>
      <c r="H61" t="s">
        <v>156</v>
      </c>
      <c r="I61">
        <f t="shared" si="0"/>
        <v>1</v>
      </c>
    </row>
    <row r="62" spans="1:9" x14ac:dyDescent="0.25">
      <c r="A62">
        <v>61</v>
      </c>
      <c r="B62" t="s">
        <v>228</v>
      </c>
      <c r="C62">
        <v>3</v>
      </c>
      <c r="D62" t="s">
        <v>229</v>
      </c>
      <c r="E62" t="s">
        <v>230</v>
      </c>
      <c r="F62">
        <v>169013.66</v>
      </c>
      <c r="G62" t="s">
        <v>26</v>
      </c>
      <c r="H62" t="s">
        <v>231</v>
      </c>
      <c r="I62">
        <f t="shared" si="0"/>
        <v>1</v>
      </c>
    </row>
    <row r="63" spans="1:9" x14ac:dyDescent="0.25">
      <c r="A63">
        <v>62</v>
      </c>
      <c r="B63" t="s">
        <v>232</v>
      </c>
      <c r="C63">
        <v>1</v>
      </c>
      <c r="D63" t="s">
        <v>233</v>
      </c>
      <c r="E63" t="s">
        <v>234</v>
      </c>
      <c r="F63">
        <v>1073270.03</v>
      </c>
      <c r="G63" t="s">
        <v>43</v>
      </c>
      <c r="H63" t="s">
        <v>235</v>
      </c>
      <c r="I63">
        <f t="shared" si="0"/>
        <v>1</v>
      </c>
    </row>
    <row r="64" spans="1:9" x14ac:dyDescent="0.25">
      <c r="A64">
        <v>63</v>
      </c>
      <c r="B64" t="s">
        <v>236</v>
      </c>
      <c r="C64">
        <v>5</v>
      </c>
      <c r="D64" t="s">
        <v>237</v>
      </c>
      <c r="E64" t="s">
        <v>120</v>
      </c>
      <c r="F64">
        <v>1159577.6299999999</v>
      </c>
      <c r="G64" t="s">
        <v>17</v>
      </c>
      <c r="H64" t="s">
        <v>238</v>
      </c>
      <c r="I64">
        <f t="shared" si="0"/>
        <v>0</v>
      </c>
    </row>
    <row r="65" spans="1:9" x14ac:dyDescent="0.25">
      <c r="A65">
        <v>64</v>
      </c>
      <c r="B65" t="s">
        <v>239</v>
      </c>
      <c r="C65">
        <v>5</v>
      </c>
      <c r="D65" t="s">
        <v>240</v>
      </c>
      <c r="E65" t="s">
        <v>241</v>
      </c>
      <c r="F65">
        <v>3100927.74</v>
      </c>
      <c r="G65" t="s">
        <v>17</v>
      </c>
      <c r="H65" t="s">
        <v>242</v>
      </c>
      <c r="I65">
        <f t="shared" si="0"/>
        <v>0</v>
      </c>
    </row>
    <row r="66" spans="1:9" x14ac:dyDescent="0.25">
      <c r="A66">
        <v>65</v>
      </c>
      <c r="B66" t="s">
        <v>243</v>
      </c>
      <c r="C66">
        <v>2</v>
      </c>
      <c r="D66" t="s">
        <v>244</v>
      </c>
      <c r="E66" t="s">
        <v>152</v>
      </c>
      <c r="F66">
        <v>1790079.03</v>
      </c>
      <c r="G66" t="s">
        <v>17</v>
      </c>
      <c r="H66" t="s">
        <v>245</v>
      </c>
      <c r="I66">
        <f t="shared" si="0"/>
        <v>0</v>
      </c>
    </row>
    <row r="67" spans="1:9" x14ac:dyDescent="0.25">
      <c r="A67">
        <v>66</v>
      </c>
      <c r="B67" t="s">
        <v>246</v>
      </c>
      <c r="C67">
        <v>4</v>
      </c>
      <c r="D67" t="s">
        <v>247</v>
      </c>
      <c r="E67" t="s">
        <v>248</v>
      </c>
      <c r="F67">
        <v>4269215.07</v>
      </c>
      <c r="G67" t="s">
        <v>43</v>
      </c>
      <c r="H67" t="s">
        <v>249</v>
      </c>
      <c r="I67">
        <f t="shared" ref="I67:I130" si="1">IF(OR(G67="Cancelled", G67="Received"), 0, 1)</f>
        <v>1</v>
      </c>
    </row>
    <row r="68" spans="1:9" x14ac:dyDescent="0.25">
      <c r="A68">
        <v>67</v>
      </c>
      <c r="B68" t="s">
        <v>250</v>
      </c>
      <c r="C68">
        <v>3</v>
      </c>
      <c r="D68" t="s">
        <v>251</v>
      </c>
      <c r="E68" t="s">
        <v>252</v>
      </c>
      <c r="F68">
        <v>603197.93000000005</v>
      </c>
      <c r="G68" t="s">
        <v>43</v>
      </c>
      <c r="H68" t="s">
        <v>253</v>
      </c>
      <c r="I68">
        <f t="shared" si="1"/>
        <v>1</v>
      </c>
    </row>
    <row r="69" spans="1:9" x14ac:dyDescent="0.25">
      <c r="A69">
        <v>68</v>
      </c>
      <c r="B69" t="s">
        <v>254</v>
      </c>
      <c r="C69">
        <v>1</v>
      </c>
      <c r="D69" t="s">
        <v>255</v>
      </c>
      <c r="E69" t="s">
        <v>256</v>
      </c>
      <c r="F69">
        <v>618992.32999999996</v>
      </c>
      <c r="G69" t="s">
        <v>17</v>
      </c>
      <c r="H69" t="s">
        <v>257</v>
      </c>
      <c r="I69">
        <f t="shared" si="1"/>
        <v>0</v>
      </c>
    </row>
    <row r="70" spans="1:9" x14ac:dyDescent="0.25">
      <c r="A70">
        <v>69</v>
      </c>
      <c r="B70" t="s">
        <v>258</v>
      </c>
      <c r="C70">
        <v>5</v>
      </c>
      <c r="D70" t="s">
        <v>259</v>
      </c>
      <c r="E70" t="s">
        <v>260</v>
      </c>
      <c r="F70">
        <v>2048442.87</v>
      </c>
      <c r="G70" t="s">
        <v>17</v>
      </c>
      <c r="H70" t="s">
        <v>261</v>
      </c>
      <c r="I70">
        <f t="shared" si="1"/>
        <v>0</v>
      </c>
    </row>
    <row r="71" spans="1:9" x14ac:dyDescent="0.25">
      <c r="A71">
        <v>70</v>
      </c>
      <c r="B71" t="s">
        <v>262</v>
      </c>
      <c r="C71">
        <v>1</v>
      </c>
      <c r="D71" t="s">
        <v>263</v>
      </c>
      <c r="E71" t="s">
        <v>264</v>
      </c>
      <c r="F71">
        <v>1183867.53</v>
      </c>
      <c r="G71" t="s">
        <v>17</v>
      </c>
      <c r="H71" t="s">
        <v>265</v>
      </c>
      <c r="I71">
        <f t="shared" si="1"/>
        <v>0</v>
      </c>
    </row>
    <row r="72" spans="1:9" x14ac:dyDescent="0.25">
      <c r="A72">
        <v>71</v>
      </c>
      <c r="B72" t="s">
        <v>266</v>
      </c>
      <c r="C72">
        <v>2</v>
      </c>
      <c r="D72" t="s">
        <v>267</v>
      </c>
      <c r="E72" t="s">
        <v>268</v>
      </c>
      <c r="F72">
        <v>2800891.12</v>
      </c>
      <c r="G72" t="s">
        <v>17</v>
      </c>
      <c r="H72" t="s">
        <v>269</v>
      </c>
      <c r="I72">
        <f t="shared" si="1"/>
        <v>0</v>
      </c>
    </row>
    <row r="73" spans="1:9" x14ac:dyDescent="0.25">
      <c r="A73">
        <v>72</v>
      </c>
      <c r="B73" t="s">
        <v>270</v>
      </c>
      <c r="C73">
        <v>1</v>
      </c>
      <c r="D73" t="s">
        <v>75</v>
      </c>
      <c r="E73" t="s">
        <v>271</v>
      </c>
      <c r="F73">
        <v>4150452.57</v>
      </c>
      <c r="G73" t="s">
        <v>12</v>
      </c>
      <c r="H73" t="s">
        <v>77</v>
      </c>
      <c r="I73">
        <f t="shared" si="1"/>
        <v>0</v>
      </c>
    </row>
    <row r="74" spans="1:9" x14ac:dyDescent="0.25">
      <c r="A74">
        <v>73</v>
      </c>
      <c r="B74" t="s">
        <v>272</v>
      </c>
      <c r="C74">
        <v>2</v>
      </c>
      <c r="D74" t="s">
        <v>273</v>
      </c>
      <c r="E74" t="s">
        <v>274</v>
      </c>
      <c r="F74">
        <v>2987799.79</v>
      </c>
      <c r="G74" t="s">
        <v>43</v>
      </c>
      <c r="H74" t="s">
        <v>275</v>
      </c>
      <c r="I74">
        <f t="shared" si="1"/>
        <v>1</v>
      </c>
    </row>
    <row r="75" spans="1:9" x14ac:dyDescent="0.25">
      <c r="A75">
        <v>74</v>
      </c>
      <c r="B75" t="s">
        <v>276</v>
      </c>
      <c r="C75">
        <v>3</v>
      </c>
      <c r="D75" t="s">
        <v>277</v>
      </c>
      <c r="E75" t="s">
        <v>165</v>
      </c>
      <c r="F75">
        <v>2584520.11</v>
      </c>
      <c r="G75" t="s">
        <v>43</v>
      </c>
      <c r="H75" t="s">
        <v>278</v>
      </c>
      <c r="I75">
        <f t="shared" si="1"/>
        <v>1</v>
      </c>
    </row>
    <row r="76" spans="1:9" x14ac:dyDescent="0.25">
      <c r="A76">
        <v>75</v>
      </c>
      <c r="B76" t="s">
        <v>279</v>
      </c>
      <c r="C76">
        <v>5</v>
      </c>
      <c r="D76" t="s">
        <v>70</v>
      </c>
      <c r="E76" t="s">
        <v>280</v>
      </c>
      <c r="F76">
        <v>1890997.68</v>
      </c>
      <c r="G76" t="s">
        <v>12</v>
      </c>
      <c r="H76" t="s">
        <v>281</v>
      </c>
      <c r="I76">
        <f t="shared" si="1"/>
        <v>0</v>
      </c>
    </row>
    <row r="77" spans="1:9" x14ac:dyDescent="0.25">
      <c r="A77">
        <v>76</v>
      </c>
      <c r="B77" t="s">
        <v>282</v>
      </c>
      <c r="C77">
        <v>1</v>
      </c>
      <c r="D77" t="s">
        <v>283</v>
      </c>
      <c r="E77" t="s">
        <v>284</v>
      </c>
      <c r="F77">
        <v>1983039.74</v>
      </c>
      <c r="G77" t="s">
        <v>26</v>
      </c>
      <c r="H77" t="s">
        <v>285</v>
      </c>
      <c r="I77">
        <f t="shared" si="1"/>
        <v>1</v>
      </c>
    </row>
    <row r="78" spans="1:9" x14ac:dyDescent="0.25">
      <c r="A78">
        <v>77</v>
      </c>
      <c r="B78" t="s">
        <v>286</v>
      </c>
      <c r="C78">
        <v>4</v>
      </c>
      <c r="D78" t="s">
        <v>287</v>
      </c>
      <c r="E78" t="s">
        <v>288</v>
      </c>
      <c r="F78">
        <v>2671215.9</v>
      </c>
      <c r="G78" t="s">
        <v>43</v>
      </c>
      <c r="H78" t="s">
        <v>289</v>
      </c>
      <c r="I78">
        <f t="shared" si="1"/>
        <v>1</v>
      </c>
    </row>
    <row r="79" spans="1:9" x14ac:dyDescent="0.25">
      <c r="A79">
        <v>78</v>
      </c>
      <c r="B79" t="s">
        <v>290</v>
      </c>
      <c r="C79">
        <v>5</v>
      </c>
      <c r="D79" t="s">
        <v>291</v>
      </c>
      <c r="E79" t="s">
        <v>292</v>
      </c>
      <c r="F79">
        <v>3725332.78</v>
      </c>
      <c r="G79" t="s">
        <v>26</v>
      </c>
      <c r="H79" t="s">
        <v>293</v>
      </c>
      <c r="I79">
        <f t="shared" si="1"/>
        <v>1</v>
      </c>
    </row>
    <row r="80" spans="1:9" x14ac:dyDescent="0.25">
      <c r="A80">
        <v>79</v>
      </c>
      <c r="B80" t="s">
        <v>294</v>
      </c>
      <c r="C80">
        <v>3</v>
      </c>
      <c r="D80" t="s">
        <v>295</v>
      </c>
      <c r="E80" t="s">
        <v>296</v>
      </c>
      <c r="F80">
        <v>1723774.17</v>
      </c>
      <c r="G80" t="s">
        <v>26</v>
      </c>
      <c r="H80" t="s">
        <v>297</v>
      </c>
      <c r="I80">
        <f t="shared" si="1"/>
        <v>1</v>
      </c>
    </row>
    <row r="81" spans="1:9" x14ac:dyDescent="0.25">
      <c r="A81">
        <v>80</v>
      </c>
      <c r="B81" t="s">
        <v>298</v>
      </c>
      <c r="C81">
        <v>5</v>
      </c>
      <c r="D81" t="s">
        <v>59</v>
      </c>
      <c r="E81" t="s">
        <v>299</v>
      </c>
      <c r="F81">
        <v>2070606.94</v>
      </c>
      <c r="G81" t="s">
        <v>26</v>
      </c>
      <c r="H81" t="s">
        <v>300</v>
      </c>
      <c r="I81">
        <f t="shared" si="1"/>
        <v>1</v>
      </c>
    </row>
    <row r="82" spans="1:9" x14ac:dyDescent="0.25">
      <c r="A82">
        <v>81</v>
      </c>
      <c r="B82" t="s">
        <v>301</v>
      </c>
      <c r="C82">
        <v>4</v>
      </c>
      <c r="D82" t="s">
        <v>302</v>
      </c>
      <c r="E82" t="s">
        <v>303</v>
      </c>
      <c r="F82">
        <v>3523147.34</v>
      </c>
      <c r="G82" t="s">
        <v>17</v>
      </c>
      <c r="H82" t="s">
        <v>304</v>
      </c>
      <c r="I82">
        <f t="shared" si="1"/>
        <v>0</v>
      </c>
    </row>
    <row r="83" spans="1:9" x14ac:dyDescent="0.25">
      <c r="A83">
        <v>82</v>
      </c>
      <c r="B83" t="s">
        <v>305</v>
      </c>
      <c r="C83">
        <v>5</v>
      </c>
      <c r="D83" t="s">
        <v>55</v>
      </c>
      <c r="E83" t="s">
        <v>306</v>
      </c>
      <c r="F83">
        <v>2123857.19</v>
      </c>
      <c r="G83" t="s">
        <v>17</v>
      </c>
      <c r="H83" t="s">
        <v>307</v>
      </c>
      <c r="I83">
        <f t="shared" si="1"/>
        <v>0</v>
      </c>
    </row>
    <row r="84" spans="1:9" x14ac:dyDescent="0.25">
      <c r="A84">
        <v>83</v>
      </c>
      <c r="B84" t="s">
        <v>308</v>
      </c>
      <c r="C84">
        <v>1</v>
      </c>
      <c r="D84" t="s">
        <v>309</v>
      </c>
      <c r="E84" t="s">
        <v>310</v>
      </c>
      <c r="F84">
        <v>3615422.77</v>
      </c>
      <c r="G84" t="s">
        <v>17</v>
      </c>
      <c r="H84" t="s">
        <v>311</v>
      </c>
      <c r="I84">
        <f t="shared" si="1"/>
        <v>0</v>
      </c>
    </row>
    <row r="85" spans="1:9" x14ac:dyDescent="0.25">
      <c r="A85">
        <v>84</v>
      </c>
      <c r="B85" t="s">
        <v>312</v>
      </c>
      <c r="C85">
        <v>4</v>
      </c>
      <c r="D85" t="s">
        <v>313</v>
      </c>
      <c r="E85" t="s">
        <v>314</v>
      </c>
      <c r="F85">
        <v>2053328.76</v>
      </c>
      <c r="G85" t="s">
        <v>43</v>
      </c>
      <c r="H85" t="s">
        <v>315</v>
      </c>
      <c r="I85">
        <f t="shared" si="1"/>
        <v>1</v>
      </c>
    </row>
    <row r="86" spans="1:9" x14ac:dyDescent="0.25">
      <c r="A86">
        <v>85</v>
      </c>
      <c r="B86" t="s">
        <v>316</v>
      </c>
      <c r="C86">
        <v>5</v>
      </c>
      <c r="D86" t="s">
        <v>152</v>
      </c>
      <c r="E86" t="s">
        <v>317</v>
      </c>
      <c r="F86">
        <v>1605896.57</v>
      </c>
      <c r="G86" t="s">
        <v>12</v>
      </c>
      <c r="H86" t="s">
        <v>318</v>
      </c>
      <c r="I86">
        <f t="shared" si="1"/>
        <v>0</v>
      </c>
    </row>
    <row r="87" spans="1:9" x14ac:dyDescent="0.25">
      <c r="A87">
        <v>86</v>
      </c>
      <c r="B87" t="s">
        <v>319</v>
      </c>
      <c r="C87">
        <v>2</v>
      </c>
      <c r="D87" t="s">
        <v>320</v>
      </c>
      <c r="E87" t="s">
        <v>321</v>
      </c>
      <c r="F87">
        <v>3801085.38</v>
      </c>
      <c r="G87" t="s">
        <v>43</v>
      </c>
      <c r="H87" t="s">
        <v>322</v>
      </c>
      <c r="I87">
        <f t="shared" si="1"/>
        <v>1</v>
      </c>
    </row>
    <row r="88" spans="1:9" x14ac:dyDescent="0.25">
      <c r="A88">
        <v>87</v>
      </c>
      <c r="B88" t="s">
        <v>323</v>
      </c>
      <c r="C88">
        <v>5</v>
      </c>
      <c r="D88" t="s">
        <v>256</v>
      </c>
      <c r="E88" t="s">
        <v>141</v>
      </c>
      <c r="F88">
        <v>428852.46</v>
      </c>
      <c r="G88" t="s">
        <v>17</v>
      </c>
      <c r="H88" t="s">
        <v>324</v>
      </c>
      <c r="I88">
        <f t="shared" si="1"/>
        <v>0</v>
      </c>
    </row>
    <row r="89" spans="1:9" x14ac:dyDescent="0.25">
      <c r="A89">
        <v>88</v>
      </c>
      <c r="B89" t="s">
        <v>325</v>
      </c>
      <c r="C89">
        <v>3</v>
      </c>
      <c r="D89" t="s">
        <v>326</v>
      </c>
      <c r="E89" t="s">
        <v>327</v>
      </c>
      <c r="F89">
        <v>3128498.28</v>
      </c>
      <c r="G89" t="s">
        <v>26</v>
      </c>
      <c r="H89" t="s">
        <v>328</v>
      </c>
      <c r="I89">
        <f t="shared" si="1"/>
        <v>1</v>
      </c>
    </row>
    <row r="90" spans="1:9" x14ac:dyDescent="0.25">
      <c r="A90">
        <v>89</v>
      </c>
      <c r="B90" t="s">
        <v>329</v>
      </c>
      <c r="C90">
        <v>4</v>
      </c>
      <c r="D90" t="s">
        <v>330</v>
      </c>
      <c r="E90" t="s">
        <v>331</v>
      </c>
      <c r="F90">
        <v>2659083.86</v>
      </c>
      <c r="G90" t="s">
        <v>26</v>
      </c>
      <c r="H90" t="s">
        <v>332</v>
      </c>
      <c r="I90">
        <f t="shared" si="1"/>
        <v>1</v>
      </c>
    </row>
    <row r="91" spans="1:9" x14ac:dyDescent="0.25">
      <c r="A91">
        <v>90</v>
      </c>
      <c r="B91" t="s">
        <v>333</v>
      </c>
      <c r="C91">
        <v>5</v>
      </c>
      <c r="D91" t="s">
        <v>334</v>
      </c>
      <c r="E91" t="s">
        <v>175</v>
      </c>
      <c r="F91">
        <v>4199684.71</v>
      </c>
      <c r="G91" t="s">
        <v>12</v>
      </c>
      <c r="H91" t="s">
        <v>335</v>
      </c>
      <c r="I91">
        <f t="shared" si="1"/>
        <v>0</v>
      </c>
    </row>
    <row r="92" spans="1:9" x14ac:dyDescent="0.25">
      <c r="A92">
        <v>91</v>
      </c>
      <c r="B92" t="s">
        <v>336</v>
      </c>
      <c r="C92">
        <v>4</v>
      </c>
      <c r="D92" t="s">
        <v>337</v>
      </c>
      <c r="E92" t="s">
        <v>204</v>
      </c>
      <c r="F92">
        <v>1746532.94</v>
      </c>
      <c r="G92" t="s">
        <v>17</v>
      </c>
      <c r="H92" t="s">
        <v>338</v>
      </c>
      <c r="I92">
        <f t="shared" si="1"/>
        <v>0</v>
      </c>
    </row>
    <row r="93" spans="1:9" x14ac:dyDescent="0.25">
      <c r="A93">
        <v>92</v>
      </c>
      <c r="B93" t="s">
        <v>339</v>
      </c>
      <c r="C93">
        <v>1</v>
      </c>
      <c r="D93" t="s">
        <v>54</v>
      </c>
      <c r="E93" t="s">
        <v>185</v>
      </c>
      <c r="F93">
        <v>403235.94</v>
      </c>
      <c r="G93" t="s">
        <v>12</v>
      </c>
      <c r="H93" t="s">
        <v>56</v>
      </c>
      <c r="I93">
        <f t="shared" si="1"/>
        <v>0</v>
      </c>
    </row>
    <row r="94" spans="1:9" x14ac:dyDescent="0.25">
      <c r="A94">
        <v>93</v>
      </c>
      <c r="B94" t="s">
        <v>340</v>
      </c>
      <c r="C94">
        <v>4</v>
      </c>
      <c r="D94" t="s">
        <v>341</v>
      </c>
      <c r="E94" t="s">
        <v>244</v>
      </c>
      <c r="F94">
        <v>3192337.47</v>
      </c>
      <c r="G94" t="s">
        <v>17</v>
      </c>
      <c r="H94" t="s">
        <v>342</v>
      </c>
      <c r="I94">
        <f t="shared" si="1"/>
        <v>0</v>
      </c>
    </row>
    <row r="95" spans="1:9" x14ac:dyDescent="0.25">
      <c r="A95">
        <v>94</v>
      </c>
      <c r="B95" t="s">
        <v>343</v>
      </c>
      <c r="C95">
        <v>3</v>
      </c>
      <c r="D95" t="s">
        <v>344</v>
      </c>
      <c r="E95" t="s">
        <v>345</v>
      </c>
      <c r="F95">
        <v>302196.73</v>
      </c>
      <c r="G95" t="s">
        <v>17</v>
      </c>
      <c r="H95" t="s">
        <v>346</v>
      </c>
      <c r="I95">
        <f t="shared" si="1"/>
        <v>0</v>
      </c>
    </row>
    <row r="96" spans="1:9" x14ac:dyDescent="0.25">
      <c r="A96">
        <v>95</v>
      </c>
      <c r="B96" t="s">
        <v>347</v>
      </c>
      <c r="C96">
        <v>1</v>
      </c>
      <c r="D96" t="s">
        <v>348</v>
      </c>
      <c r="E96" t="s">
        <v>349</v>
      </c>
      <c r="F96">
        <v>2565412.9900000002</v>
      </c>
      <c r="G96" t="s">
        <v>17</v>
      </c>
      <c r="H96" t="s">
        <v>350</v>
      </c>
      <c r="I96">
        <f t="shared" si="1"/>
        <v>0</v>
      </c>
    </row>
    <row r="97" spans="1:9" x14ac:dyDescent="0.25">
      <c r="A97">
        <v>96</v>
      </c>
      <c r="B97" t="s">
        <v>351</v>
      </c>
      <c r="C97">
        <v>2</v>
      </c>
      <c r="D97" t="s">
        <v>352</v>
      </c>
      <c r="E97" t="s">
        <v>353</v>
      </c>
      <c r="F97">
        <v>1407410.48</v>
      </c>
      <c r="G97" t="s">
        <v>17</v>
      </c>
      <c r="H97" t="s">
        <v>354</v>
      </c>
      <c r="I97">
        <f t="shared" si="1"/>
        <v>0</v>
      </c>
    </row>
    <row r="98" spans="1:9" x14ac:dyDescent="0.25">
      <c r="A98">
        <v>97</v>
      </c>
      <c r="B98" t="s">
        <v>355</v>
      </c>
      <c r="C98">
        <v>5</v>
      </c>
      <c r="D98" t="s">
        <v>356</v>
      </c>
      <c r="E98" t="s">
        <v>357</v>
      </c>
      <c r="F98">
        <v>506301.5</v>
      </c>
      <c r="G98" t="s">
        <v>43</v>
      </c>
      <c r="H98" t="s">
        <v>358</v>
      </c>
      <c r="I98">
        <f t="shared" si="1"/>
        <v>1</v>
      </c>
    </row>
    <row r="99" spans="1:9" x14ac:dyDescent="0.25">
      <c r="A99">
        <v>98</v>
      </c>
      <c r="B99" t="s">
        <v>359</v>
      </c>
      <c r="C99">
        <v>5</v>
      </c>
      <c r="D99" t="s">
        <v>360</v>
      </c>
      <c r="E99" t="s">
        <v>361</v>
      </c>
      <c r="F99">
        <v>2970636.7</v>
      </c>
      <c r="G99" t="s">
        <v>26</v>
      </c>
      <c r="H99" t="s">
        <v>362</v>
      </c>
      <c r="I99">
        <f t="shared" si="1"/>
        <v>1</v>
      </c>
    </row>
    <row r="100" spans="1:9" x14ac:dyDescent="0.25">
      <c r="A100">
        <v>99</v>
      </c>
      <c r="B100" t="s">
        <v>363</v>
      </c>
      <c r="C100">
        <v>5</v>
      </c>
      <c r="D100" t="s">
        <v>364</v>
      </c>
      <c r="E100" t="s">
        <v>365</v>
      </c>
      <c r="F100">
        <v>2738263.18</v>
      </c>
      <c r="G100" t="s">
        <v>26</v>
      </c>
      <c r="H100" t="s">
        <v>366</v>
      </c>
      <c r="I100">
        <f t="shared" si="1"/>
        <v>1</v>
      </c>
    </row>
    <row r="101" spans="1:9" x14ac:dyDescent="0.25">
      <c r="A101">
        <v>100</v>
      </c>
      <c r="B101" t="s">
        <v>367</v>
      </c>
      <c r="C101">
        <v>2</v>
      </c>
      <c r="D101" t="s">
        <v>368</v>
      </c>
      <c r="E101" t="s">
        <v>369</v>
      </c>
      <c r="F101">
        <v>1818563.65</v>
      </c>
      <c r="G101" t="s">
        <v>26</v>
      </c>
      <c r="H101" t="s">
        <v>370</v>
      </c>
      <c r="I101">
        <f t="shared" si="1"/>
        <v>1</v>
      </c>
    </row>
    <row r="102" spans="1:9" x14ac:dyDescent="0.25">
      <c r="A102">
        <v>101</v>
      </c>
      <c r="B102" t="s">
        <v>371</v>
      </c>
      <c r="C102">
        <v>2</v>
      </c>
      <c r="D102" t="s">
        <v>372</v>
      </c>
      <c r="E102" t="s">
        <v>373</v>
      </c>
      <c r="F102">
        <v>512705.63</v>
      </c>
      <c r="G102" t="s">
        <v>17</v>
      </c>
      <c r="H102" t="s">
        <v>374</v>
      </c>
      <c r="I102">
        <f t="shared" si="1"/>
        <v>0</v>
      </c>
    </row>
    <row r="103" spans="1:9" x14ac:dyDescent="0.25">
      <c r="A103">
        <v>102</v>
      </c>
      <c r="B103" t="s">
        <v>375</v>
      </c>
      <c r="C103">
        <v>1</v>
      </c>
      <c r="D103" t="s">
        <v>376</v>
      </c>
      <c r="E103" t="s">
        <v>353</v>
      </c>
      <c r="F103">
        <v>4066986.17</v>
      </c>
      <c r="G103" t="s">
        <v>12</v>
      </c>
      <c r="H103" t="s">
        <v>377</v>
      </c>
      <c r="I103">
        <f t="shared" si="1"/>
        <v>0</v>
      </c>
    </row>
    <row r="104" spans="1:9" x14ac:dyDescent="0.25">
      <c r="A104">
        <v>103</v>
      </c>
      <c r="B104" t="s">
        <v>378</v>
      </c>
      <c r="C104">
        <v>4</v>
      </c>
      <c r="D104" t="s">
        <v>379</v>
      </c>
      <c r="E104" t="s">
        <v>380</v>
      </c>
      <c r="F104">
        <v>3375779.91</v>
      </c>
      <c r="G104" t="s">
        <v>43</v>
      </c>
      <c r="H104" t="s">
        <v>381</v>
      </c>
      <c r="I104">
        <f t="shared" si="1"/>
        <v>1</v>
      </c>
    </row>
    <row r="105" spans="1:9" x14ac:dyDescent="0.25">
      <c r="A105">
        <v>104</v>
      </c>
      <c r="B105" t="s">
        <v>382</v>
      </c>
      <c r="C105">
        <v>1</v>
      </c>
      <c r="D105" t="s">
        <v>383</v>
      </c>
      <c r="E105" t="s">
        <v>384</v>
      </c>
      <c r="F105">
        <v>3793049.59</v>
      </c>
      <c r="G105" t="s">
        <v>17</v>
      </c>
      <c r="H105" t="s">
        <v>385</v>
      </c>
      <c r="I105">
        <f t="shared" si="1"/>
        <v>0</v>
      </c>
    </row>
    <row r="106" spans="1:9" x14ac:dyDescent="0.25">
      <c r="A106">
        <v>105</v>
      </c>
      <c r="B106" t="s">
        <v>386</v>
      </c>
      <c r="C106">
        <v>4</v>
      </c>
      <c r="D106" t="s">
        <v>387</v>
      </c>
      <c r="E106" t="s">
        <v>388</v>
      </c>
      <c r="F106">
        <v>3009251.55</v>
      </c>
      <c r="G106" t="s">
        <v>12</v>
      </c>
      <c r="H106" t="s">
        <v>389</v>
      </c>
      <c r="I106">
        <f t="shared" si="1"/>
        <v>0</v>
      </c>
    </row>
    <row r="107" spans="1:9" x14ac:dyDescent="0.25">
      <c r="A107">
        <v>106</v>
      </c>
      <c r="B107" t="s">
        <v>390</v>
      </c>
      <c r="C107">
        <v>5</v>
      </c>
      <c r="D107" t="s">
        <v>391</v>
      </c>
      <c r="E107" t="s">
        <v>392</v>
      </c>
      <c r="F107">
        <v>1346391.15</v>
      </c>
      <c r="G107" t="s">
        <v>17</v>
      </c>
      <c r="H107" t="s">
        <v>393</v>
      </c>
      <c r="I107">
        <f t="shared" si="1"/>
        <v>0</v>
      </c>
    </row>
    <row r="108" spans="1:9" x14ac:dyDescent="0.25">
      <c r="A108">
        <v>107</v>
      </c>
      <c r="B108" t="s">
        <v>394</v>
      </c>
      <c r="C108">
        <v>3</v>
      </c>
      <c r="D108" t="s">
        <v>79</v>
      </c>
      <c r="E108" t="s">
        <v>395</v>
      </c>
      <c r="F108">
        <v>893482.14</v>
      </c>
      <c r="G108" t="s">
        <v>43</v>
      </c>
      <c r="H108" t="s">
        <v>81</v>
      </c>
      <c r="I108">
        <f t="shared" si="1"/>
        <v>1</v>
      </c>
    </row>
    <row r="109" spans="1:9" x14ac:dyDescent="0.25">
      <c r="A109">
        <v>108</v>
      </c>
      <c r="B109" t="s">
        <v>396</v>
      </c>
      <c r="C109">
        <v>3</v>
      </c>
      <c r="D109" t="s">
        <v>331</v>
      </c>
      <c r="E109" t="s">
        <v>397</v>
      </c>
      <c r="F109">
        <v>2834831.63</v>
      </c>
      <c r="G109" t="s">
        <v>26</v>
      </c>
      <c r="H109" t="s">
        <v>398</v>
      </c>
      <c r="I109">
        <f t="shared" si="1"/>
        <v>1</v>
      </c>
    </row>
    <row r="110" spans="1:9" x14ac:dyDescent="0.25">
      <c r="A110">
        <v>109</v>
      </c>
      <c r="B110" t="s">
        <v>399</v>
      </c>
      <c r="C110">
        <v>2</v>
      </c>
      <c r="D110" t="s">
        <v>400</v>
      </c>
      <c r="E110" t="s">
        <v>197</v>
      </c>
      <c r="F110">
        <v>4386962.1100000003</v>
      </c>
      <c r="G110" t="s">
        <v>17</v>
      </c>
      <c r="H110" t="s">
        <v>401</v>
      </c>
      <c r="I110">
        <f t="shared" si="1"/>
        <v>0</v>
      </c>
    </row>
    <row r="111" spans="1:9" x14ac:dyDescent="0.25">
      <c r="A111">
        <v>110</v>
      </c>
      <c r="B111" t="s">
        <v>402</v>
      </c>
      <c r="C111">
        <v>1</v>
      </c>
      <c r="D111" t="s">
        <v>88</v>
      </c>
      <c r="E111" t="s">
        <v>244</v>
      </c>
      <c r="F111">
        <v>3897969.81</v>
      </c>
      <c r="G111" t="s">
        <v>43</v>
      </c>
      <c r="H111" t="s">
        <v>403</v>
      </c>
      <c r="I111">
        <f t="shared" si="1"/>
        <v>1</v>
      </c>
    </row>
    <row r="112" spans="1:9" x14ac:dyDescent="0.25">
      <c r="A112">
        <v>111</v>
      </c>
      <c r="B112" t="s">
        <v>404</v>
      </c>
      <c r="C112">
        <v>5</v>
      </c>
      <c r="D112" t="s">
        <v>189</v>
      </c>
      <c r="E112" t="s">
        <v>405</v>
      </c>
      <c r="F112">
        <v>1117320.3799999999</v>
      </c>
      <c r="G112" t="s">
        <v>12</v>
      </c>
      <c r="H112" t="s">
        <v>191</v>
      </c>
      <c r="I112">
        <f t="shared" si="1"/>
        <v>0</v>
      </c>
    </row>
    <row r="113" spans="1:9" x14ac:dyDescent="0.25">
      <c r="A113">
        <v>112</v>
      </c>
      <c r="B113" t="s">
        <v>406</v>
      </c>
      <c r="C113">
        <v>5</v>
      </c>
      <c r="D113" t="s">
        <v>24</v>
      </c>
      <c r="E113" t="s">
        <v>407</v>
      </c>
      <c r="F113">
        <v>3711494.01</v>
      </c>
      <c r="G113" t="s">
        <v>26</v>
      </c>
      <c r="H113" t="s">
        <v>27</v>
      </c>
      <c r="I113">
        <f t="shared" si="1"/>
        <v>1</v>
      </c>
    </row>
    <row r="114" spans="1:9" x14ac:dyDescent="0.25">
      <c r="A114">
        <v>113</v>
      </c>
      <c r="B114" t="s">
        <v>408</v>
      </c>
      <c r="C114">
        <v>5</v>
      </c>
      <c r="D114" t="s">
        <v>409</v>
      </c>
      <c r="E114" t="s">
        <v>410</v>
      </c>
      <c r="F114">
        <v>3998661.38</v>
      </c>
      <c r="G114" t="s">
        <v>26</v>
      </c>
      <c r="H114" t="s">
        <v>411</v>
      </c>
      <c r="I114">
        <f t="shared" si="1"/>
        <v>1</v>
      </c>
    </row>
    <row r="115" spans="1:9" x14ac:dyDescent="0.25">
      <c r="A115">
        <v>114</v>
      </c>
      <c r="B115" t="s">
        <v>412</v>
      </c>
      <c r="C115">
        <v>5</v>
      </c>
      <c r="D115" t="s">
        <v>204</v>
      </c>
      <c r="E115" t="s">
        <v>413</v>
      </c>
      <c r="F115">
        <v>4206059.58</v>
      </c>
      <c r="G115" t="s">
        <v>26</v>
      </c>
      <c r="H115" t="s">
        <v>414</v>
      </c>
      <c r="I115">
        <f t="shared" si="1"/>
        <v>1</v>
      </c>
    </row>
    <row r="116" spans="1:9" x14ac:dyDescent="0.25">
      <c r="A116">
        <v>115</v>
      </c>
      <c r="B116" t="s">
        <v>415</v>
      </c>
      <c r="C116">
        <v>2</v>
      </c>
      <c r="D116" t="s">
        <v>416</v>
      </c>
      <c r="E116" t="s">
        <v>417</v>
      </c>
      <c r="F116">
        <v>3910414.55</v>
      </c>
      <c r="G116" t="s">
        <v>17</v>
      </c>
      <c r="H116" t="s">
        <v>418</v>
      </c>
      <c r="I116">
        <f t="shared" si="1"/>
        <v>0</v>
      </c>
    </row>
    <row r="117" spans="1:9" x14ac:dyDescent="0.25">
      <c r="A117">
        <v>116</v>
      </c>
      <c r="B117" t="s">
        <v>419</v>
      </c>
      <c r="C117">
        <v>3</v>
      </c>
      <c r="D117" t="s">
        <v>20</v>
      </c>
      <c r="E117" t="s">
        <v>420</v>
      </c>
      <c r="F117">
        <v>1260923.8500000001</v>
      </c>
      <c r="G117" t="s">
        <v>26</v>
      </c>
      <c r="H117" t="s">
        <v>22</v>
      </c>
      <c r="I117">
        <f t="shared" si="1"/>
        <v>1</v>
      </c>
    </row>
    <row r="118" spans="1:9" x14ac:dyDescent="0.25">
      <c r="A118">
        <v>117</v>
      </c>
      <c r="B118" t="s">
        <v>421</v>
      </c>
      <c r="C118">
        <v>3</v>
      </c>
      <c r="D118" t="s">
        <v>422</v>
      </c>
      <c r="E118" t="s">
        <v>423</v>
      </c>
      <c r="F118">
        <v>1228393.75</v>
      </c>
      <c r="G118" t="s">
        <v>12</v>
      </c>
      <c r="H118" t="s">
        <v>424</v>
      </c>
      <c r="I118">
        <f t="shared" si="1"/>
        <v>0</v>
      </c>
    </row>
    <row r="119" spans="1:9" x14ac:dyDescent="0.25">
      <c r="A119">
        <v>118</v>
      </c>
      <c r="B119" t="s">
        <v>425</v>
      </c>
      <c r="C119">
        <v>4</v>
      </c>
      <c r="D119" t="s">
        <v>426</v>
      </c>
      <c r="E119" t="s">
        <v>427</v>
      </c>
      <c r="F119">
        <v>1290789.6200000001</v>
      </c>
      <c r="G119" t="s">
        <v>26</v>
      </c>
      <c r="H119" t="s">
        <v>428</v>
      </c>
      <c r="I119">
        <f t="shared" si="1"/>
        <v>1</v>
      </c>
    </row>
    <row r="120" spans="1:9" x14ac:dyDescent="0.25">
      <c r="A120">
        <v>119</v>
      </c>
      <c r="B120" t="s">
        <v>429</v>
      </c>
      <c r="C120">
        <v>3</v>
      </c>
      <c r="D120" t="s">
        <v>430</v>
      </c>
      <c r="E120" t="s">
        <v>431</v>
      </c>
      <c r="F120">
        <v>2853502.21</v>
      </c>
      <c r="G120" t="s">
        <v>43</v>
      </c>
      <c r="H120" t="s">
        <v>432</v>
      </c>
      <c r="I120">
        <f t="shared" si="1"/>
        <v>1</v>
      </c>
    </row>
    <row r="121" spans="1:9" x14ac:dyDescent="0.25">
      <c r="A121">
        <v>120</v>
      </c>
      <c r="B121" t="s">
        <v>433</v>
      </c>
      <c r="C121">
        <v>5</v>
      </c>
      <c r="D121" t="s">
        <v>434</v>
      </c>
      <c r="E121" t="s">
        <v>138</v>
      </c>
      <c r="F121">
        <v>4470205.97</v>
      </c>
      <c r="G121" t="s">
        <v>26</v>
      </c>
      <c r="H121" t="s">
        <v>435</v>
      </c>
      <c r="I121">
        <f t="shared" si="1"/>
        <v>1</v>
      </c>
    </row>
    <row r="122" spans="1:9" x14ac:dyDescent="0.25">
      <c r="A122">
        <v>121</v>
      </c>
      <c r="B122" t="s">
        <v>436</v>
      </c>
      <c r="C122">
        <v>3</v>
      </c>
      <c r="D122" t="s">
        <v>437</v>
      </c>
      <c r="E122" t="s">
        <v>438</v>
      </c>
      <c r="F122">
        <v>3993127.79</v>
      </c>
      <c r="G122" t="s">
        <v>17</v>
      </c>
      <c r="H122" t="s">
        <v>439</v>
      </c>
      <c r="I122">
        <f t="shared" si="1"/>
        <v>0</v>
      </c>
    </row>
    <row r="123" spans="1:9" x14ac:dyDescent="0.25">
      <c r="A123">
        <v>122</v>
      </c>
      <c r="B123" t="s">
        <v>440</v>
      </c>
      <c r="C123">
        <v>1</v>
      </c>
      <c r="D123" t="s">
        <v>309</v>
      </c>
      <c r="E123" t="s">
        <v>441</v>
      </c>
      <c r="F123">
        <v>4219947.32</v>
      </c>
      <c r="G123" t="s">
        <v>43</v>
      </c>
      <c r="H123" t="s">
        <v>311</v>
      </c>
      <c r="I123">
        <f t="shared" si="1"/>
        <v>1</v>
      </c>
    </row>
    <row r="124" spans="1:9" x14ac:dyDescent="0.25">
      <c r="A124">
        <v>123</v>
      </c>
      <c r="B124" t="s">
        <v>442</v>
      </c>
      <c r="C124">
        <v>1</v>
      </c>
      <c r="D124" t="s">
        <v>443</v>
      </c>
      <c r="E124" t="s">
        <v>296</v>
      </c>
      <c r="F124">
        <v>2042094.32</v>
      </c>
      <c r="G124" t="s">
        <v>17</v>
      </c>
      <c r="H124" t="s">
        <v>444</v>
      </c>
      <c r="I124">
        <f t="shared" si="1"/>
        <v>0</v>
      </c>
    </row>
    <row r="125" spans="1:9" x14ac:dyDescent="0.25">
      <c r="A125">
        <v>124</v>
      </c>
      <c r="B125" t="s">
        <v>445</v>
      </c>
      <c r="C125">
        <v>5</v>
      </c>
      <c r="D125" t="s">
        <v>446</v>
      </c>
      <c r="E125" t="s">
        <v>117</v>
      </c>
      <c r="F125">
        <v>1789414.5</v>
      </c>
      <c r="G125" t="s">
        <v>17</v>
      </c>
      <c r="H125" t="s">
        <v>447</v>
      </c>
      <c r="I125">
        <f t="shared" si="1"/>
        <v>0</v>
      </c>
    </row>
    <row r="126" spans="1:9" x14ac:dyDescent="0.25">
      <c r="A126">
        <v>125</v>
      </c>
      <c r="B126" t="s">
        <v>448</v>
      </c>
      <c r="C126">
        <v>3</v>
      </c>
      <c r="D126" t="s">
        <v>449</v>
      </c>
      <c r="E126" t="s">
        <v>450</v>
      </c>
      <c r="F126">
        <v>2231549.02</v>
      </c>
      <c r="G126" t="s">
        <v>26</v>
      </c>
      <c r="H126" t="s">
        <v>451</v>
      </c>
      <c r="I126">
        <f t="shared" si="1"/>
        <v>1</v>
      </c>
    </row>
    <row r="127" spans="1:9" x14ac:dyDescent="0.25">
      <c r="A127">
        <v>126</v>
      </c>
      <c r="B127" t="s">
        <v>452</v>
      </c>
      <c r="C127">
        <v>1</v>
      </c>
      <c r="D127" t="s">
        <v>453</v>
      </c>
      <c r="E127" t="s">
        <v>341</v>
      </c>
      <c r="F127">
        <v>2561572.1800000002</v>
      </c>
      <c r="G127" t="s">
        <v>17</v>
      </c>
      <c r="H127" t="s">
        <v>454</v>
      </c>
      <c r="I127">
        <f t="shared" si="1"/>
        <v>0</v>
      </c>
    </row>
    <row r="128" spans="1:9" x14ac:dyDescent="0.25">
      <c r="A128">
        <v>127</v>
      </c>
      <c r="B128" t="s">
        <v>455</v>
      </c>
      <c r="C128">
        <v>1</v>
      </c>
      <c r="D128" t="s">
        <v>456</v>
      </c>
      <c r="E128" t="s">
        <v>125</v>
      </c>
      <c r="F128">
        <v>3008954.29</v>
      </c>
      <c r="G128" t="s">
        <v>17</v>
      </c>
      <c r="H128" t="s">
        <v>457</v>
      </c>
      <c r="I128">
        <f t="shared" si="1"/>
        <v>0</v>
      </c>
    </row>
    <row r="129" spans="1:9" x14ac:dyDescent="0.25">
      <c r="A129">
        <v>128</v>
      </c>
      <c r="B129" t="s">
        <v>458</v>
      </c>
      <c r="C129">
        <v>2</v>
      </c>
      <c r="D129" t="s">
        <v>459</v>
      </c>
      <c r="E129" t="s">
        <v>460</v>
      </c>
      <c r="F129">
        <v>302785.99</v>
      </c>
      <c r="G129" t="s">
        <v>26</v>
      </c>
      <c r="H129" t="s">
        <v>461</v>
      </c>
      <c r="I129">
        <f t="shared" si="1"/>
        <v>1</v>
      </c>
    </row>
    <row r="130" spans="1:9" x14ac:dyDescent="0.25">
      <c r="A130">
        <v>129</v>
      </c>
      <c r="B130" t="s">
        <v>462</v>
      </c>
      <c r="C130">
        <v>1</v>
      </c>
      <c r="D130" t="s">
        <v>463</v>
      </c>
      <c r="E130" t="s">
        <v>135</v>
      </c>
      <c r="F130">
        <v>4326965.49</v>
      </c>
      <c r="G130" t="s">
        <v>43</v>
      </c>
      <c r="H130" t="s">
        <v>464</v>
      </c>
      <c r="I130">
        <f t="shared" si="1"/>
        <v>1</v>
      </c>
    </row>
    <row r="131" spans="1:9" x14ac:dyDescent="0.25">
      <c r="A131">
        <v>130</v>
      </c>
      <c r="B131" t="s">
        <v>465</v>
      </c>
      <c r="C131">
        <v>4</v>
      </c>
      <c r="D131" t="s">
        <v>466</v>
      </c>
      <c r="E131" t="s">
        <v>467</v>
      </c>
      <c r="F131">
        <v>1447393.95</v>
      </c>
      <c r="G131" t="s">
        <v>17</v>
      </c>
      <c r="H131" t="s">
        <v>468</v>
      </c>
      <c r="I131">
        <f t="shared" ref="I131:I194" si="2">IF(OR(G131="Cancelled", G131="Received"), 0, 1)</f>
        <v>0</v>
      </c>
    </row>
    <row r="132" spans="1:9" x14ac:dyDescent="0.25">
      <c r="A132">
        <v>131</v>
      </c>
      <c r="B132" t="s">
        <v>469</v>
      </c>
      <c r="C132">
        <v>1</v>
      </c>
      <c r="D132" t="s">
        <v>470</v>
      </c>
      <c r="E132" t="s">
        <v>327</v>
      </c>
      <c r="F132">
        <v>482766.02</v>
      </c>
      <c r="G132" t="s">
        <v>12</v>
      </c>
      <c r="H132" t="s">
        <v>471</v>
      </c>
      <c r="I132">
        <f t="shared" si="2"/>
        <v>0</v>
      </c>
    </row>
    <row r="133" spans="1:9" x14ac:dyDescent="0.25">
      <c r="A133">
        <v>132</v>
      </c>
      <c r="B133" t="s">
        <v>472</v>
      </c>
      <c r="C133">
        <v>5</v>
      </c>
      <c r="D133" t="s">
        <v>361</v>
      </c>
      <c r="E133" t="s">
        <v>273</v>
      </c>
      <c r="F133">
        <v>3448588.2</v>
      </c>
      <c r="G133" t="s">
        <v>17</v>
      </c>
      <c r="H133" t="s">
        <v>473</v>
      </c>
      <c r="I133">
        <f t="shared" si="2"/>
        <v>0</v>
      </c>
    </row>
    <row r="134" spans="1:9" x14ac:dyDescent="0.25">
      <c r="A134">
        <v>133</v>
      </c>
      <c r="B134" t="s">
        <v>474</v>
      </c>
      <c r="C134">
        <v>3</v>
      </c>
      <c r="D134" t="s">
        <v>405</v>
      </c>
      <c r="E134" t="s">
        <v>475</v>
      </c>
      <c r="F134">
        <v>3898682.52</v>
      </c>
      <c r="G134" t="s">
        <v>17</v>
      </c>
      <c r="H134" t="s">
        <v>476</v>
      </c>
      <c r="I134">
        <f t="shared" si="2"/>
        <v>0</v>
      </c>
    </row>
    <row r="135" spans="1:9" x14ac:dyDescent="0.25">
      <c r="A135">
        <v>134</v>
      </c>
      <c r="B135" t="s">
        <v>477</v>
      </c>
      <c r="C135">
        <v>3</v>
      </c>
      <c r="D135" t="s">
        <v>478</v>
      </c>
      <c r="E135" t="s">
        <v>479</v>
      </c>
      <c r="F135">
        <v>2424551.2200000002</v>
      </c>
      <c r="G135" t="s">
        <v>12</v>
      </c>
      <c r="H135" t="s">
        <v>480</v>
      </c>
      <c r="I135">
        <f t="shared" si="2"/>
        <v>0</v>
      </c>
    </row>
    <row r="136" spans="1:9" x14ac:dyDescent="0.25">
      <c r="A136">
        <v>135</v>
      </c>
      <c r="B136" t="s">
        <v>481</v>
      </c>
      <c r="C136">
        <v>2</v>
      </c>
      <c r="D136" t="s">
        <v>482</v>
      </c>
      <c r="E136" t="s">
        <v>178</v>
      </c>
      <c r="F136">
        <v>480715.24</v>
      </c>
      <c r="G136" t="s">
        <v>12</v>
      </c>
      <c r="H136" t="s">
        <v>483</v>
      </c>
      <c r="I136">
        <f t="shared" si="2"/>
        <v>0</v>
      </c>
    </row>
    <row r="137" spans="1:9" x14ac:dyDescent="0.25">
      <c r="A137">
        <v>136</v>
      </c>
      <c r="B137" t="s">
        <v>484</v>
      </c>
      <c r="C137">
        <v>5</v>
      </c>
      <c r="D137" t="s">
        <v>252</v>
      </c>
      <c r="E137" t="s">
        <v>62</v>
      </c>
      <c r="F137">
        <v>3778687.82</v>
      </c>
      <c r="G137" t="s">
        <v>12</v>
      </c>
      <c r="H137" t="s">
        <v>485</v>
      </c>
      <c r="I137">
        <f t="shared" si="2"/>
        <v>0</v>
      </c>
    </row>
    <row r="138" spans="1:9" x14ac:dyDescent="0.25">
      <c r="A138">
        <v>137</v>
      </c>
      <c r="B138" t="s">
        <v>486</v>
      </c>
      <c r="C138">
        <v>3</v>
      </c>
      <c r="D138" t="s">
        <v>356</v>
      </c>
      <c r="E138" t="s">
        <v>423</v>
      </c>
      <c r="F138">
        <v>2331531.65</v>
      </c>
      <c r="G138" t="s">
        <v>12</v>
      </c>
      <c r="H138" t="s">
        <v>358</v>
      </c>
      <c r="I138">
        <f t="shared" si="2"/>
        <v>0</v>
      </c>
    </row>
    <row r="139" spans="1:9" x14ac:dyDescent="0.25">
      <c r="A139">
        <v>138</v>
      </c>
      <c r="B139" t="s">
        <v>487</v>
      </c>
      <c r="C139">
        <v>4</v>
      </c>
      <c r="D139" t="s">
        <v>488</v>
      </c>
      <c r="E139" t="s">
        <v>489</v>
      </c>
      <c r="F139">
        <v>820402.09</v>
      </c>
      <c r="G139" t="s">
        <v>17</v>
      </c>
      <c r="H139" t="s">
        <v>490</v>
      </c>
      <c r="I139">
        <f t="shared" si="2"/>
        <v>0</v>
      </c>
    </row>
    <row r="140" spans="1:9" x14ac:dyDescent="0.25">
      <c r="A140">
        <v>139</v>
      </c>
      <c r="B140" t="s">
        <v>491</v>
      </c>
      <c r="C140">
        <v>5</v>
      </c>
      <c r="D140" t="s">
        <v>492</v>
      </c>
      <c r="E140" t="s">
        <v>493</v>
      </c>
      <c r="F140">
        <v>3598111.82</v>
      </c>
      <c r="G140" t="s">
        <v>17</v>
      </c>
      <c r="H140" t="s">
        <v>494</v>
      </c>
      <c r="I140">
        <f t="shared" si="2"/>
        <v>0</v>
      </c>
    </row>
    <row r="141" spans="1:9" x14ac:dyDescent="0.25">
      <c r="A141">
        <v>140</v>
      </c>
      <c r="B141" t="s">
        <v>495</v>
      </c>
      <c r="C141">
        <v>2</v>
      </c>
      <c r="D141" t="s">
        <v>317</v>
      </c>
      <c r="E141" t="s">
        <v>200</v>
      </c>
      <c r="F141">
        <v>2424851.15</v>
      </c>
      <c r="G141" t="s">
        <v>43</v>
      </c>
      <c r="H141" t="s">
        <v>496</v>
      </c>
      <c r="I141">
        <f t="shared" si="2"/>
        <v>1</v>
      </c>
    </row>
    <row r="142" spans="1:9" x14ac:dyDescent="0.25">
      <c r="A142">
        <v>141</v>
      </c>
      <c r="B142" t="s">
        <v>497</v>
      </c>
      <c r="C142">
        <v>4</v>
      </c>
      <c r="D142" t="s">
        <v>498</v>
      </c>
      <c r="E142" t="s">
        <v>244</v>
      </c>
      <c r="F142">
        <v>2009519.67</v>
      </c>
      <c r="G142" t="s">
        <v>26</v>
      </c>
      <c r="H142" t="s">
        <v>499</v>
      </c>
      <c r="I142">
        <f t="shared" si="2"/>
        <v>1</v>
      </c>
    </row>
    <row r="143" spans="1:9" x14ac:dyDescent="0.25">
      <c r="A143">
        <v>142</v>
      </c>
      <c r="B143" t="s">
        <v>500</v>
      </c>
      <c r="C143">
        <v>2</v>
      </c>
      <c r="D143" t="s">
        <v>158</v>
      </c>
      <c r="E143" t="s">
        <v>501</v>
      </c>
      <c r="F143">
        <v>1797427.85</v>
      </c>
      <c r="G143" t="s">
        <v>17</v>
      </c>
      <c r="H143" t="s">
        <v>160</v>
      </c>
      <c r="I143">
        <f t="shared" si="2"/>
        <v>0</v>
      </c>
    </row>
    <row r="144" spans="1:9" x14ac:dyDescent="0.25">
      <c r="A144">
        <v>143</v>
      </c>
      <c r="B144" t="s">
        <v>502</v>
      </c>
      <c r="C144">
        <v>4</v>
      </c>
      <c r="D144" t="s">
        <v>503</v>
      </c>
      <c r="E144" t="s">
        <v>125</v>
      </c>
      <c r="F144">
        <v>1135260.6200000001</v>
      </c>
      <c r="G144" t="s">
        <v>17</v>
      </c>
      <c r="H144" t="s">
        <v>504</v>
      </c>
      <c r="I144">
        <f t="shared" si="2"/>
        <v>0</v>
      </c>
    </row>
    <row r="145" spans="1:9" x14ac:dyDescent="0.25">
      <c r="A145">
        <v>144</v>
      </c>
      <c r="B145" t="s">
        <v>505</v>
      </c>
      <c r="C145">
        <v>5</v>
      </c>
      <c r="D145" t="s">
        <v>506</v>
      </c>
      <c r="E145" t="s">
        <v>507</v>
      </c>
      <c r="F145">
        <v>1306925.08</v>
      </c>
      <c r="G145" t="s">
        <v>26</v>
      </c>
      <c r="H145" t="s">
        <v>508</v>
      </c>
      <c r="I145">
        <f t="shared" si="2"/>
        <v>1</v>
      </c>
    </row>
    <row r="146" spans="1:9" x14ac:dyDescent="0.25">
      <c r="A146">
        <v>145</v>
      </c>
      <c r="B146" t="s">
        <v>509</v>
      </c>
      <c r="C146">
        <v>3</v>
      </c>
      <c r="D146" t="s">
        <v>73</v>
      </c>
      <c r="E146" t="s">
        <v>510</v>
      </c>
      <c r="F146">
        <v>989018.52</v>
      </c>
      <c r="G146" t="s">
        <v>43</v>
      </c>
      <c r="H146" t="s">
        <v>511</v>
      </c>
      <c r="I146">
        <f t="shared" si="2"/>
        <v>1</v>
      </c>
    </row>
    <row r="147" spans="1:9" x14ac:dyDescent="0.25">
      <c r="A147">
        <v>146</v>
      </c>
      <c r="B147" t="s">
        <v>512</v>
      </c>
      <c r="C147">
        <v>1</v>
      </c>
      <c r="D147" t="s">
        <v>372</v>
      </c>
      <c r="E147" t="s">
        <v>513</v>
      </c>
      <c r="F147">
        <v>1588073.71</v>
      </c>
      <c r="G147" t="s">
        <v>12</v>
      </c>
      <c r="H147" t="s">
        <v>374</v>
      </c>
      <c r="I147">
        <f t="shared" si="2"/>
        <v>0</v>
      </c>
    </row>
    <row r="148" spans="1:9" x14ac:dyDescent="0.25">
      <c r="A148">
        <v>147</v>
      </c>
      <c r="B148" t="s">
        <v>514</v>
      </c>
      <c r="C148">
        <v>1</v>
      </c>
      <c r="D148" t="s">
        <v>515</v>
      </c>
      <c r="E148" t="s">
        <v>234</v>
      </c>
      <c r="F148">
        <v>1109724.67</v>
      </c>
      <c r="G148" t="s">
        <v>17</v>
      </c>
      <c r="H148" t="s">
        <v>516</v>
      </c>
      <c r="I148">
        <f t="shared" si="2"/>
        <v>0</v>
      </c>
    </row>
    <row r="149" spans="1:9" x14ac:dyDescent="0.25">
      <c r="A149">
        <v>148</v>
      </c>
      <c r="B149" t="s">
        <v>517</v>
      </c>
      <c r="C149">
        <v>4</v>
      </c>
      <c r="D149" t="s">
        <v>251</v>
      </c>
      <c r="E149" t="s">
        <v>518</v>
      </c>
      <c r="F149">
        <v>3234958.18</v>
      </c>
      <c r="G149" t="s">
        <v>17</v>
      </c>
      <c r="H149" t="s">
        <v>253</v>
      </c>
      <c r="I149">
        <f t="shared" si="2"/>
        <v>0</v>
      </c>
    </row>
    <row r="150" spans="1:9" x14ac:dyDescent="0.25">
      <c r="A150">
        <v>149</v>
      </c>
      <c r="B150" t="s">
        <v>519</v>
      </c>
      <c r="C150">
        <v>3</v>
      </c>
      <c r="D150" t="s">
        <v>520</v>
      </c>
      <c r="E150" t="s">
        <v>521</v>
      </c>
      <c r="F150">
        <v>2417252.89</v>
      </c>
      <c r="G150" t="s">
        <v>17</v>
      </c>
      <c r="H150" t="s">
        <v>522</v>
      </c>
      <c r="I150">
        <f t="shared" si="2"/>
        <v>0</v>
      </c>
    </row>
    <row r="151" spans="1:9" x14ac:dyDescent="0.25">
      <c r="A151">
        <v>150</v>
      </c>
      <c r="B151" t="s">
        <v>523</v>
      </c>
      <c r="C151">
        <v>4</v>
      </c>
      <c r="D151" t="s">
        <v>524</v>
      </c>
      <c r="E151" t="s">
        <v>21</v>
      </c>
      <c r="F151">
        <v>318247.19</v>
      </c>
      <c r="G151" t="s">
        <v>12</v>
      </c>
      <c r="H151" t="s">
        <v>525</v>
      </c>
      <c r="I151">
        <f t="shared" si="2"/>
        <v>0</v>
      </c>
    </row>
    <row r="152" spans="1:9" x14ac:dyDescent="0.25">
      <c r="A152">
        <v>151</v>
      </c>
      <c r="B152" t="s">
        <v>526</v>
      </c>
      <c r="C152">
        <v>1</v>
      </c>
      <c r="D152" t="s">
        <v>453</v>
      </c>
      <c r="E152" t="s">
        <v>527</v>
      </c>
      <c r="F152">
        <v>1982767.17</v>
      </c>
      <c r="G152" t="s">
        <v>43</v>
      </c>
      <c r="H152" t="s">
        <v>454</v>
      </c>
      <c r="I152">
        <f t="shared" si="2"/>
        <v>1</v>
      </c>
    </row>
    <row r="153" spans="1:9" x14ac:dyDescent="0.25">
      <c r="A153">
        <v>152</v>
      </c>
      <c r="B153" t="s">
        <v>528</v>
      </c>
      <c r="C153">
        <v>4</v>
      </c>
      <c r="D153" t="s">
        <v>529</v>
      </c>
      <c r="E153" t="s">
        <v>530</v>
      </c>
      <c r="F153">
        <v>2797941.35</v>
      </c>
      <c r="G153" t="s">
        <v>12</v>
      </c>
      <c r="H153" t="s">
        <v>531</v>
      </c>
      <c r="I153">
        <f t="shared" si="2"/>
        <v>0</v>
      </c>
    </row>
    <row r="154" spans="1:9" x14ac:dyDescent="0.25">
      <c r="A154">
        <v>153</v>
      </c>
      <c r="B154" t="s">
        <v>532</v>
      </c>
      <c r="C154">
        <v>3</v>
      </c>
      <c r="D154" t="s">
        <v>533</v>
      </c>
      <c r="E154" t="s">
        <v>534</v>
      </c>
      <c r="F154">
        <v>3395582.14</v>
      </c>
      <c r="G154" t="s">
        <v>12</v>
      </c>
      <c r="H154" t="s">
        <v>535</v>
      </c>
      <c r="I154">
        <f t="shared" si="2"/>
        <v>0</v>
      </c>
    </row>
    <row r="155" spans="1:9" x14ac:dyDescent="0.25">
      <c r="A155">
        <v>154</v>
      </c>
      <c r="B155" t="s">
        <v>536</v>
      </c>
      <c r="C155">
        <v>2</v>
      </c>
      <c r="D155" t="s">
        <v>537</v>
      </c>
      <c r="E155" t="s">
        <v>538</v>
      </c>
      <c r="F155">
        <v>2769951.32</v>
      </c>
      <c r="G155" t="s">
        <v>43</v>
      </c>
      <c r="H155" t="s">
        <v>539</v>
      </c>
      <c r="I155">
        <f t="shared" si="2"/>
        <v>1</v>
      </c>
    </row>
    <row r="156" spans="1:9" x14ac:dyDescent="0.25">
      <c r="A156">
        <v>155</v>
      </c>
      <c r="B156" t="s">
        <v>540</v>
      </c>
      <c r="C156">
        <v>4</v>
      </c>
      <c r="D156" t="s">
        <v>466</v>
      </c>
      <c r="E156" t="s">
        <v>356</v>
      </c>
      <c r="F156">
        <v>3096647.4</v>
      </c>
      <c r="G156" t="s">
        <v>12</v>
      </c>
      <c r="H156" t="s">
        <v>468</v>
      </c>
      <c r="I156">
        <f t="shared" si="2"/>
        <v>0</v>
      </c>
    </row>
    <row r="157" spans="1:9" x14ac:dyDescent="0.25">
      <c r="A157">
        <v>156</v>
      </c>
      <c r="B157" t="s">
        <v>541</v>
      </c>
      <c r="C157">
        <v>3</v>
      </c>
      <c r="D157" t="s">
        <v>75</v>
      </c>
      <c r="E157" t="s">
        <v>542</v>
      </c>
      <c r="F157">
        <v>1344453.05</v>
      </c>
      <c r="G157" t="s">
        <v>12</v>
      </c>
      <c r="H157" t="s">
        <v>77</v>
      </c>
      <c r="I157">
        <f t="shared" si="2"/>
        <v>0</v>
      </c>
    </row>
    <row r="158" spans="1:9" x14ac:dyDescent="0.25">
      <c r="A158">
        <v>157</v>
      </c>
      <c r="B158" t="s">
        <v>543</v>
      </c>
      <c r="C158">
        <v>2</v>
      </c>
      <c r="D158" t="s">
        <v>544</v>
      </c>
      <c r="E158" t="s">
        <v>545</v>
      </c>
      <c r="F158">
        <v>710164.83</v>
      </c>
      <c r="G158" t="s">
        <v>17</v>
      </c>
      <c r="H158" t="s">
        <v>546</v>
      </c>
      <c r="I158">
        <f t="shared" si="2"/>
        <v>0</v>
      </c>
    </row>
    <row r="159" spans="1:9" x14ac:dyDescent="0.25">
      <c r="A159">
        <v>158</v>
      </c>
      <c r="B159" t="s">
        <v>547</v>
      </c>
      <c r="C159">
        <v>1</v>
      </c>
      <c r="D159" t="s">
        <v>548</v>
      </c>
      <c r="E159" t="s">
        <v>549</v>
      </c>
      <c r="F159">
        <v>3287831.92</v>
      </c>
      <c r="G159" t="s">
        <v>43</v>
      </c>
      <c r="H159" t="s">
        <v>550</v>
      </c>
      <c r="I159">
        <f t="shared" si="2"/>
        <v>1</v>
      </c>
    </row>
    <row r="160" spans="1:9" x14ac:dyDescent="0.25">
      <c r="A160">
        <v>159</v>
      </c>
      <c r="B160" t="s">
        <v>551</v>
      </c>
      <c r="C160">
        <v>2</v>
      </c>
      <c r="D160" t="s">
        <v>552</v>
      </c>
      <c r="E160" t="s">
        <v>553</v>
      </c>
      <c r="F160">
        <v>1995697.89</v>
      </c>
      <c r="G160" t="s">
        <v>12</v>
      </c>
      <c r="H160" t="s">
        <v>554</v>
      </c>
      <c r="I160">
        <f t="shared" si="2"/>
        <v>0</v>
      </c>
    </row>
    <row r="161" spans="1:9" x14ac:dyDescent="0.25">
      <c r="A161">
        <v>160</v>
      </c>
      <c r="B161" t="s">
        <v>555</v>
      </c>
      <c r="C161">
        <v>1</v>
      </c>
      <c r="D161" t="s">
        <v>518</v>
      </c>
      <c r="E161" t="s">
        <v>240</v>
      </c>
      <c r="F161">
        <v>3080414.69</v>
      </c>
      <c r="G161" t="s">
        <v>17</v>
      </c>
      <c r="H161" t="s">
        <v>556</v>
      </c>
      <c r="I161">
        <f t="shared" si="2"/>
        <v>0</v>
      </c>
    </row>
    <row r="162" spans="1:9" x14ac:dyDescent="0.25">
      <c r="A162">
        <v>161</v>
      </c>
      <c r="B162" t="s">
        <v>557</v>
      </c>
      <c r="C162">
        <v>3</v>
      </c>
      <c r="D162" t="s">
        <v>558</v>
      </c>
      <c r="E162" t="s">
        <v>559</v>
      </c>
      <c r="F162">
        <v>1906095.8</v>
      </c>
      <c r="G162" t="s">
        <v>43</v>
      </c>
      <c r="H162" t="s">
        <v>560</v>
      </c>
      <c r="I162">
        <f t="shared" si="2"/>
        <v>1</v>
      </c>
    </row>
    <row r="163" spans="1:9" x14ac:dyDescent="0.25">
      <c r="A163">
        <v>162</v>
      </c>
      <c r="B163" t="s">
        <v>561</v>
      </c>
      <c r="C163">
        <v>5</v>
      </c>
      <c r="D163" t="s">
        <v>492</v>
      </c>
      <c r="E163" t="s">
        <v>493</v>
      </c>
      <c r="F163">
        <v>4491232.4800000004</v>
      </c>
      <c r="G163" t="s">
        <v>43</v>
      </c>
      <c r="H163" t="s">
        <v>494</v>
      </c>
      <c r="I163">
        <f t="shared" si="2"/>
        <v>1</v>
      </c>
    </row>
    <row r="164" spans="1:9" x14ac:dyDescent="0.25">
      <c r="A164">
        <v>163</v>
      </c>
      <c r="B164" t="s">
        <v>562</v>
      </c>
      <c r="C164">
        <v>3</v>
      </c>
      <c r="D164" t="s">
        <v>158</v>
      </c>
      <c r="E164" t="s">
        <v>563</v>
      </c>
      <c r="F164">
        <v>4136856.73</v>
      </c>
      <c r="G164" t="s">
        <v>43</v>
      </c>
      <c r="H164" t="s">
        <v>160</v>
      </c>
      <c r="I164">
        <f t="shared" si="2"/>
        <v>1</v>
      </c>
    </row>
    <row r="165" spans="1:9" x14ac:dyDescent="0.25">
      <c r="A165">
        <v>164</v>
      </c>
      <c r="B165" t="s">
        <v>564</v>
      </c>
      <c r="C165">
        <v>3</v>
      </c>
      <c r="D165" t="s">
        <v>565</v>
      </c>
      <c r="E165" t="s">
        <v>288</v>
      </c>
      <c r="F165">
        <v>260568.52</v>
      </c>
      <c r="G165" t="s">
        <v>17</v>
      </c>
      <c r="H165" t="s">
        <v>566</v>
      </c>
      <c r="I165">
        <f t="shared" si="2"/>
        <v>0</v>
      </c>
    </row>
    <row r="166" spans="1:9" x14ac:dyDescent="0.25">
      <c r="A166">
        <v>165</v>
      </c>
      <c r="B166" t="s">
        <v>567</v>
      </c>
      <c r="C166">
        <v>4</v>
      </c>
      <c r="D166" t="s">
        <v>47</v>
      </c>
      <c r="E166" t="s">
        <v>310</v>
      </c>
      <c r="F166">
        <v>3238820.14</v>
      </c>
      <c r="G166" t="s">
        <v>12</v>
      </c>
      <c r="H166" t="s">
        <v>568</v>
      </c>
      <c r="I166">
        <f t="shared" si="2"/>
        <v>0</v>
      </c>
    </row>
    <row r="167" spans="1:9" x14ac:dyDescent="0.25">
      <c r="A167">
        <v>166</v>
      </c>
      <c r="B167" t="s">
        <v>569</v>
      </c>
      <c r="C167">
        <v>3</v>
      </c>
      <c r="D167" t="s">
        <v>320</v>
      </c>
      <c r="E167" t="s">
        <v>570</v>
      </c>
      <c r="F167">
        <v>1125514.27</v>
      </c>
      <c r="G167" t="s">
        <v>26</v>
      </c>
      <c r="H167" t="s">
        <v>322</v>
      </c>
      <c r="I167">
        <f t="shared" si="2"/>
        <v>1</v>
      </c>
    </row>
    <row r="168" spans="1:9" x14ac:dyDescent="0.25">
      <c r="A168">
        <v>167</v>
      </c>
      <c r="B168" t="s">
        <v>571</v>
      </c>
      <c r="C168">
        <v>3</v>
      </c>
      <c r="D168" t="s">
        <v>572</v>
      </c>
      <c r="E168" t="s">
        <v>573</v>
      </c>
      <c r="F168">
        <v>4249458.33</v>
      </c>
      <c r="G168" t="s">
        <v>12</v>
      </c>
      <c r="H168" t="s">
        <v>574</v>
      </c>
      <c r="I168">
        <f t="shared" si="2"/>
        <v>0</v>
      </c>
    </row>
    <row r="169" spans="1:9" x14ac:dyDescent="0.25">
      <c r="A169">
        <v>168</v>
      </c>
      <c r="B169" t="s">
        <v>575</v>
      </c>
      <c r="C169">
        <v>1</v>
      </c>
      <c r="D169" t="s">
        <v>141</v>
      </c>
      <c r="E169" t="s">
        <v>576</v>
      </c>
      <c r="F169">
        <v>1513007.62</v>
      </c>
      <c r="G169" t="s">
        <v>17</v>
      </c>
      <c r="H169" t="s">
        <v>142</v>
      </c>
      <c r="I169">
        <f t="shared" si="2"/>
        <v>0</v>
      </c>
    </row>
    <row r="170" spans="1:9" x14ac:dyDescent="0.25">
      <c r="A170">
        <v>169</v>
      </c>
      <c r="B170" t="s">
        <v>577</v>
      </c>
      <c r="C170">
        <v>3</v>
      </c>
      <c r="D170" t="s">
        <v>501</v>
      </c>
      <c r="E170" t="s">
        <v>417</v>
      </c>
      <c r="F170">
        <v>3240816.55</v>
      </c>
      <c r="G170" t="s">
        <v>17</v>
      </c>
      <c r="H170" t="s">
        <v>578</v>
      </c>
      <c r="I170">
        <f t="shared" si="2"/>
        <v>0</v>
      </c>
    </row>
    <row r="171" spans="1:9" x14ac:dyDescent="0.25">
      <c r="A171">
        <v>170</v>
      </c>
      <c r="B171" t="s">
        <v>579</v>
      </c>
      <c r="C171">
        <v>2</v>
      </c>
      <c r="D171" t="s">
        <v>360</v>
      </c>
      <c r="E171" t="s">
        <v>580</v>
      </c>
      <c r="F171">
        <v>1827870.23</v>
      </c>
      <c r="G171" t="s">
        <v>17</v>
      </c>
      <c r="H171" t="s">
        <v>362</v>
      </c>
      <c r="I171">
        <f t="shared" si="2"/>
        <v>0</v>
      </c>
    </row>
    <row r="172" spans="1:9" x14ac:dyDescent="0.25">
      <c r="A172">
        <v>171</v>
      </c>
      <c r="B172" t="s">
        <v>581</v>
      </c>
      <c r="C172">
        <v>5</v>
      </c>
      <c r="D172" t="s">
        <v>582</v>
      </c>
      <c r="E172" t="s">
        <v>327</v>
      </c>
      <c r="F172">
        <v>4287160.67</v>
      </c>
      <c r="G172" t="s">
        <v>17</v>
      </c>
      <c r="H172" t="s">
        <v>583</v>
      </c>
      <c r="I172">
        <f t="shared" si="2"/>
        <v>0</v>
      </c>
    </row>
    <row r="173" spans="1:9" x14ac:dyDescent="0.25">
      <c r="A173">
        <v>172</v>
      </c>
      <c r="B173" t="s">
        <v>584</v>
      </c>
      <c r="C173">
        <v>1</v>
      </c>
      <c r="D173" t="s">
        <v>585</v>
      </c>
      <c r="E173" t="s">
        <v>558</v>
      </c>
      <c r="F173">
        <v>4465271.5</v>
      </c>
      <c r="G173" t="s">
        <v>17</v>
      </c>
      <c r="H173" t="s">
        <v>586</v>
      </c>
      <c r="I173">
        <f t="shared" si="2"/>
        <v>0</v>
      </c>
    </row>
    <row r="174" spans="1:9" x14ac:dyDescent="0.25">
      <c r="A174">
        <v>173</v>
      </c>
      <c r="B174" t="s">
        <v>587</v>
      </c>
      <c r="C174">
        <v>4</v>
      </c>
      <c r="D174" t="s">
        <v>135</v>
      </c>
      <c r="E174" t="s">
        <v>588</v>
      </c>
      <c r="F174">
        <v>2951338</v>
      </c>
      <c r="G174" t="s">
        <v>26</v>
      </c>
      <c r="H174" t="s">
        <v>589</v>
      </c>
      <c r="I174">
        <f t="shared" si="2"/>
        <v>1</v>
      </c>
    </row>
    <row r="175" spans="1:9" x14ac:dyDescent="0.25">
      <c r="A175">
        <v>174</v>
      </c>
      <c r="B175" t="s">
        <v>590</v>
      </c>
      <c r="C175">
        <v>1</v>
      </c>
      <c r="D175" t="s">
        <v>518</v>
      </c>
      <c r="E175" t="s">
        <v>372</v>
      </c>
      <c r="F175">
        <v>3275171</v>
      </c>
      <c r="G175" t="s">
        <v>12</v>
      </c>
      <c r="H175" t="s">
        <v>556</v>
      </c>
      <c r="I175">
        <f t="shared" si="2"/>
        <v>0</v>
      </c>
    </row>
    <row r="176" spans="1:9" x14ac:dyDescent="0.25">
      <c r="A176">
        <v>175</v>
      </c>
      <c r="B176" t="s">
        <v>591</v>
      </c>
      <c r="C176">
        <v>5</v>
      </c>
      <c r="D176" t="s">
        <v>592</v>
      </c>
      <c r="E176" t="s">
        <v>593</v>
      </c>
      <c r="F176">
        <v>267057.02</v>
      </c>
      <c r="G176" t="s">
        <v>26</v>
      </c>
      <c r="H176" t="s">
        <v>594</v>
      </c>
      <c r="I176">
        <f t="shared" si="2"/>
        <v>1</v>
      </c>
    </row>
    <row r="177" spans="1:9" x14ac:dyDescent="0.25">
      <c r="A177">
        <v>176</v>
      </c>
      <c r="B177" t="s">
        <v>595</v>
      </c>
      <c r="C177">
        <v>2</v>
      </c>
      <c r="D177" t="s">
        <v>596</v>
      </c>
      <c r="E177" t="s">
        <v>597</v>
      </c>
      <c r="F177">
        <v>1465817.33</v>
      </c>
      <c r="G177" t="s">
        <v>12</v>
      </c>
      <c r="H177" t="s">
        <v>598</v>
      </c>
      <c r="I177">
        <f t="shared" si="2"/>
        <v>0</v>
      </c>
    </row>
    <row r="178" spans="1:9" x14ac:dyDescent="0.25">
      <c r="A178">
        <v>177</v>
      </c>
      <c r="B178" t="s">
        <v>599</v>
      </c>
      <c r="C178">
        <v>1</v>
      </c>
      <c r="D178" t="s">
        <v>106</v>
      </c>
      <c r="E178" t="s">
        <v>600</v>
      </c>
      <c r="F178">
        <v>3373412.99</v>
      </c>
      <c r="G178" t="s">
        <v>12</v>
      </c>
      <c r="H178" t="s">
        <v>601</v>
      </c>
      <c r="I178">
        <f t="shared" si="2"/>
        <v>0</v>
      </c>
    </row>
    <row r="179" spans="1:9" x14ac:dyDescent="0.25">
      <c r="A179">
        <v>178</v>
      </c>
      <c r="B179" t="s">
        <v>602</v>
      </c>
      <c r="C179">
        <v>4</v>
      </c>
      <c r="D179" t="s">
        <v>603</v>
      </c>
      <c r="E179" t="s">
        <v>604</v>
      </c>
      <c r="F179">
        <v>1082374.97</v>
      </c>
      <c r="G179" t="s">
        <v>17</v>
      </c>
      <c r="H179" t="s">
        <v>605</v>
      </c>
      <c r="I179">
        <f t="shared" si="2"/>
        <v>0</v>
      </c>
    </row>
    <row r="180" spans="1:9" x14ac:dyDescent="0.25">
      <c r="A180">
        <v>179</v>
      </c>
      <c r="B180" t="s">
        <v>606</v>
      </c>
      <c r="C180">
        <v>4</v>
      </c>
      <c r="D180" t="s">
        <v>50</v>
      </c>
      <c r="E180" t="s">
        <v>152</v>
      </c>
      <c r="F180">
        <v>957531.78</v>
      </c>
      <c r="G180" t="s">
        <v>17</v>
      </c>
      <c r="H180" t="s">
        <v>52</v>
      </c>
      <c r="I180">
        <f t="shared" si="2"/>
        <v>0</v>
      </c>
    </row>
    <row r="181" spans="1:9" x14ac:dyDescent="0.25">
      <c r="A181">
        <v>180</v>
      </c>
      <c r="B181" t="s">
        <v>607</v>
      </c>
      <c r="C181">
        <v>2</v>
      </c>
      <c r="D181" t="s">
        <v>30</v>
      </c>
      <c r="E181" t="s">
        <v>608</v>
      </c>
      <c r="F181">
        <v>2843719.32</v>
      </c>
      <c r="G181" t="s">
        <v>12</v>
      </c>
      <c r="H181" t="s">
        <v>609</v>
      </c>
      <c r="I181">
        <f t="shared" si="2"/>
        <v>0</v>
      </c>
    </row>
    <row r="182" spans="1:9" x14ac:dyDescent="0.25">
      <c r="A182">
        <v>181</v>
      </c>
      <c r="B182" t="s">
        <v>610</v>
      </c>
      <c r="C182">
        <v>2</v>
      </c>
      <c r="D182" t="s">
        <v>611</v>
      </c>
      <c r="E182" t="s">
        <v>612</v>
      </c>
      <c r="F182">
        <v>1411496.32</v>
      </c>
      <c r="G182" t="s">
        <v>17</v>
      </c>
      <c r="H182" t="s">
        <v>613</v>
      </c>
      <c r="I182">
        <f t="shared" si="2"/>
        <v>0</v>
      </c>
    </row>
    <row r="183" spans="1:9" x14ac:dyDescent="0.25">
      <c r="A183">
        <v>182</v>
      </c>
      <c r="B183" t="s">
        <v>614</v>
      </c>
      <c r="C183">
        <v>5</v>
      </c>
      <c r="D183" t="s">
        <v>224</v>
      </c>
      <c r="E183" t="s">
        <v>615</v>
      </c>
      <c r="F183">
        <v>2520905.4</v>
      </c>
      <c r="G183" t="s">
        <v>43</v>
      </c>
      <c r="H183" t="s">
        <v>616</v>
      </c>
      <c r="I183">
        <f t="shared" si="2"/>
        <v>1</v>
      </c>
    </row>
    <row r="184" spans="1:9" x14ac:dyDescent="0.25">
      <c r="A184">
        <v>183</v>
      </c>
      <c r="B184" t="s">
        <v>617</v>
      </c>
      <c r="C184">
        <v>3</v>
      </c>
      <c r="D184" t="s">
        <v>193</v>
      </c>
      <c r="E184" t="s">
        <v>475</v>
      </c>
      <c r="F184">
        <v>968913.2</v>
      </c>
      <c r="G184" t="s">
        <v>12</v>
      </c>
      <c r="H184" t="s">
        <v>618</v>
      </c>
      <c r="I184">
        <f t="shared" si="2"/>
        <v>0</v>
      </c>
    </row>
    <row r="185" spans="1:9" x14ac:dyDescent="0.25">
      <c r="A185">
        <v>184</v>
      </c>
      <c r="B185" t="s">
        <v>619</v>
      </c>
      <c r="C185">
        <v>1</v>
      </c>
      <c r="D185" t="s">
        <v>437</v>
      </c>
      <c r="E185" t="s">
        <v>620</v>
      </c>
      <c r="F185">
        <v>454950.81</v>
      </c>
      <c r="G185" t="s">
        <v>12</v>
      </c>
      <c r="H185" t="s">
        <v>439</v>
      </c>
      <c r="I185">
        <f t="shared" si="2"/>
        <v>0</v>
      </c>
    </row>
    <row r="186" spans="1:9" x14ac:dyDescent="0.25">
      <c r="A186">
        <v>185</v>
      </c>
      <c r="B186" t="s">
        <v>621</v>
      </c>
      <c r="C186">
        <v>2</v>
      </c>
      <c r="D186" t="s">
        <v>622</v>
      </c>
      <c r="E186" t="s">
        <v>46</v>
      </c>
      <c r="F186">
        <v>4322089.32</v>
      </c>
      <c r="G186" t="s">
        <v>43</v>
      </c>
      <c r="H186" t="s">
        <v>623</v>
      </c>
      <c r="I186">
        <f t="shared" si="2"/>
        <v>1</v>
      </c>
    </row>
    <row r="187" spans="1:9" x14ac:dyDescent="0.25">
      <c r="A187">
        <v>186</v>
      </c>
      <c r="B187" t="s">
        <v>624</v>
      </c>
      <c r="C187">
        <v>3</v>
      </c>
      <c r="D187" t="s">
        <v>603</v>
      </c>
      <c r="E187" t="s">
        <v>625</v>
      </c>
      <c r="F187">
        <v>520081.2</v>
      </c>
      <c r="G187" t="s">
        <v>12</v>
      </c>
      <c r="H187" t="s">
        <v>605</v>
      </c>
      <c r="I187">
        <f t="shared" si="2"/>
        <v>0</v>
      </c>
    </row>
    <row r="188" spans="1:9" x14ac:dyDescent="0.25">
      <c r="A188">
        <v>187</v>
      </c>
      <c r="B188" t="s">
        <v>626</v>
      </c>
      <c r="C188">
        <v>1</v>
      </c>
      <c r="D188" t="s">
        <v>46</v>
      </c>
      <c r="E188" t="s">
        <v>627</v>
      </c>
      <c r="F188">
        <v>3600348.21</v>
      </c>
      <c r="G188" t="s">
        <v>17</v>
      </c>
      <c r="H188" t="s">
        <v>48</v>
      </c>
      <c r="I188">
        <f t="shared" si="2"/>
        <v>0</v>
      </c>
    </row>
    <row r="189" spans="1:9" x14ac:dyDescent="0.25">
      <c r="A189">
        <v>188</v>
      </c>
      <c r="B189" t="s">
        <v>628</v>
      </c>
      <c r="C189">
        <v>2</v>
      </c>
      <c r="D189" t="s">
        <v>310</v>
      </c>
      <c r="E189" t="s">
        <v>441</v>
      </c>
      <c r="F189">
        <v>3470974.68</v>
      </c>
      <c r="G189" t="s">
        <v>26</v>
      </c>
      <c r="H189" t="s">
        <v>629</v>
      </c>
      <c r="I189">
        <f t="shared" si="2"/>
        <v>1</v>
      </c>
    </row>
    <row r="190" spans="1:9" x14ac:dyDescent="0.25">
      <c r="A190">
        <v>189</v>
      </c>
      <c r="B190" t="s">
        <v>630</v>
      </c>
      <c r="C190">
        <v>4</v>
      </c>
      <c r="D190" t="s">
        <v>631</v>
      </c>
      <c r="E190" t="s">
        <v>632</v>
      </c>
      <c r="F190">
        <v>483267.28</v>
      </c>
      <c r="G190" t="s">
        <v>43</v>
      </c>
      <c r="H190" t="s">
        <v>633</v>
      </c>
      <c r="I190">
        <f t="shared" si="2"/>
        <v>1</v>
      </c>
    </row>
    <row r="191" spans="1:9" x14ac:dyDescent="0.25">
      <c r="A191">
        <v>190</v>
      </c>
      <c r="B191" t="s">
        <v>634</v>
      </c>
      <c r="C191">
        <v>4</v>
      </c>
      <c r="D191" t="s">
        <v>635</v>
      </c>
      <c r="E191" t="s">
        <v>54</v>
      </c>
      <c r="F191">
        <v>3417412.02</v>
      </c>
      <c r="G191" t="s">
        <v>43</v>
      </c>
      <c r="H191" t="s">
        <v>636</v>
      </c>
      <c r="I191">
        <f t="shared" si="2"/>
        <v>1</v>
      </c>
    </row>
    <row r="192" spans="1:9" x14ac:dyDescent="0.25">
      <c r="A192">
        <v>191</v>
      </c>
      <c r="B192" t="s">
        <v>637</v>
      </c>
      <c r="C192">
        <v>1</v>
      </c>
      <c r="D192" t="s">
        <v>267</v>
      </c>
      <c r="E192" t="s">
        <v>638</v>
      </c>
      <c r="F192">
        <v>1059008.92</v>
      </c>
      <c r="G192" t="s">
        <v>43</v>
      </c>
      <c r="H192" t="s">
        <v>269</v>
      </c>
      <c r="I192">
        <f t="shared" si="2"/>
        <v>1</v>
      </c>
    </row>
    <row r="193" spans="1:9" x14ac:dyDescent="0.25">
      <c r="A193">
        <v>192</v>
      </c>
      <c r="B193" t="s">
        <v>639</v>
      </c>
      <c r="C193">
        <v>5</v>
      </c>
      <c r="D193" t="s">
        <v>241</v>
      </c>
      <c r="E193" t="s">
        <v>84</v>
      </c>
      <c r="F193">
        <v>2987605.24</v>
      </c>
      <c r="G193" t="s">
        <v>17</v>
      </c>
      <c r="H193" t="s">
        <v>640</v>
      </c>
      <c r="I193">
        <f t="shared" si="2"/>
        <v>0</v>
      </c>
    </row>
    <row r="194" spans="1:9" x14ac:dyDescent="0.25">
      <c r="A194">
        <v>193</v>
      </c>
      <c r="B194" t="s">
        <v>641</v>
      </c>
      <c r="C194">
        <v>4</v>
      </c>
      <c r="D194" t="s">
        <v>38</v>
      </c>
      <c r="E194" t="s">
        <v>642</v>
      </c>
      <c r="F194">
        <v>3454660.87</v>
      </c>
      <c r="G194" t="s">
        <v>17</v>
      </c>
      <c r="H194" t="s">
        <v>63</v>
      </c>
      <c r="I194">
        <f t="shared" si="2"/>
        <v>0</v>
      </c>
    </row>
    <row r="195" spans="1:9" x14ac:dyDescent="0.25">
      <c r="A195">
        <v>194</v>
      </c>
      <c r="B195" t="s">
        <v>643</v>
      </c>
      <c r="C195">
        <v>4</v>
      </c>
      <c r="D195" t="s">
        <v>201</v>
      </c>
      <c r="E195" t="s">
        <v>302</v>
      </c>
      <c r="F195">
        <v>209439.58</v>
      </c>
      <c r="G195" t="s">
        <v>12</v>
      </c>
      <c r="H195" t="s">
        <v>644</v>
      </c>
      <c r="I195">
        <f t="shared" ref="I195:I258" si="3">IF(OR(G195="Cancelled", G195="Received"), 0, 1)</f>
        <v>0</v>
      </c>
    </row>
    <row r="196" spans="1:9" x14ac:dyDescent="0.25">
      <c r="A196">
        <v>195</v>
      </c>
      <c r="B196" t="s">
        <v>645</v>
      </c>
      <c r="C196">
        <v>4</v>
      </c>
      <c r="D196" t="s">
        <v>147</v>
      </c>
      <c r="E196" t="s">
        <v>152</v>
      </c>
      <c r="F196">
        <v>2779992.82</v>
      </c>
      <c r="G196" t="s">
        <v>17</v>
      </c>
      <c r="H196" t="s">
        <v>149</v>
      </c>
      <c r="I196">
        <f t="shared" si="3"/>
        <v>0</v>
      </c>
    </row>
    <row r="197" spans="1:9" x14ac:dyDescent="0.25">
      <c r="A197">
        <v>196</v>
      </c>
      <c r="B197" t="s">
        <v>646</v>
      </c>
      <c r="C197">
        <v>4</v>
      </c>
      <c r="D197" t="s">
        <v>544</v>
      </c>
      <c r="E197" t="s">
        <v>647</v>
      </c>
      <c r="F197">
        <v>2295212.37</v>
      </c>
      <c r="G197" t="s">
        <v>17</v>
      </c>
      <c r="H197" t="s">
        <v>546</v>
      </c>
      <c r="I197">
        <f t="shared" si="3"/>
        <v>0</v>
      </c>
    </row>
    <row r="198" spans="1:9" x14ac:dyDescent="0.25">
      <c r="A198">
        <v>197</v>
      </c>
      <c r="B198" t="s">
        <v>648</v>
      </c>
      <c r="C198">
        <v>5</v>
      </c>
      <c r="D198" t="s">
        <v>204</v>
      </c>
      <c r="E198" t="s">
        <v>649</v>
      </c>
      <c r="F198">
        <v>1343414.95</v>
      </c>
      <c r="G198" t="s">
        <v>17</v>
      </c>
      <c r="H198" t="s">
        <v>414</v>
      </c>
      <c r="I198">
        <f t="shared" si="3"/>
        <v>0</v>
      </c>
    </row>
    <row r="199" spans="1:9" x14ac:dyDescent="0.25">
      <c r="A199">
        <v>198</v>
      </c>
      <c r="B199" t="s">
        <v>650</v>
      </c>
      <c r="C199">
        <v>3</v>
      </c>
      <c r="D199" t="s">
        <v>651</v>
      </c>
      <c r="E199" t="s">
        <v>652</v>
      </c>
      <c r="F199">
        <v>3626004.24</v>
      </c>
      <c r="G199" t="s">
        <v>43</v>
      </c>
      <c r="H199" t="s">
        <v>653</v>
      </c>
      <c r="I199">
        <f t="shared" si="3"/>
        <v>1</v>
      </c>
    </row>
    <row r="200" spans="1:9" x14ac:dyDescent="0.25">
      <c r="A200">
        <v>199</v>
      </c>
      <c r="B200" t="s">
        <v>654</v>
      </c>
      <c r="C200">
        <v>5</v>
      </c>
      <c r="D200" t="s">
        <v>655</v>
      </c>
      <c r="E200" t="s">
        <v>656</v>
      </c>
      <c r="F200">
        <v>3957431.33</v>
      </c>
      <c r="G200" t="s">
        <v>12</v>
      </c>
      <c r="H200" t="s">
        <v>657</v>
      </c>
      <c r="I200">
        <f t="shared" si="3"/>
        <v>0</v>
      </c>
    </row>
    <row r="201" spans="1:9" x14ac:dyDescent="0.25">
      <c r="A201">
        <v>200</v>
      </c>
      <c r="B201" t="s">
        <v>658</v>
      </c>
      <c r="C201">
        <v>5</v>
      </c>
      <c r="D201" t="s">
        <v>659</v>
      </c>
      <c r="E201" t="s">
        <v>649</v>
      </c>
      <c r="F201">
        <v>768311.78</v>
      </c>
      <c r="G201" t="s">
        <v>12</v>
      </c>
      <c r="H201" t="s">
        <v>660</v>
      </c>
      <c r="I201">
        <f t="shared" si="3"/>
        <v>0</v>
      </c>
    </row>
    <row r="202" spans="1:9" x14ac:dyDescent="0.25">
      <c r="A202">
        <v>201</v>
      </c>
      <c r="B202" t="s">
        <v>661</v>
      </c>
      <c r="C202">
        <v>2</v>
      </c>
      <c r="D202" t="s">
        <v>662</v>
      </c>
      <c r="E202" t="s">
        <v>147</v>
      </c>
      <c r="F202">
        <v>4263144.95</v>
      </c>
      <c r="G202" t="s">
        <v>17</v>
      </c>
      <c r="H202" t="s">
        <v>663</v>
      </c>
      <c r="I202">
        <f t="shared" si="3"/>
        <v>0</v>
      </c>
    </row>
    <row r="203" spans="1:9" x14ac:dyDescent="0.25">
      <c r="A203">
        <v>202</v>
      </c>
      <c r="B203" t="s">
        <v>664</v>
      </c>
      <c r="C203">
        <v>1</v>
      </c>
      <c r="D203" t="s">
        <v>576</v>
      </c>
      <c r="E203" t="s">
        <v>665</v>
      </c>
      <c r="F203">
        <v>4342770.42</v>
      </c>
      <c r="G203" t="s">
        <v>17</v>
      </c>
      <c r="H203" t="s">
        <v>666</v>
      </c>
      <c r="I203">
        <f t="shared" si="3"/>
        <v>0</v>
      </c>
    </row>
    <row r="204" spans="1:9" x14ac:dyDescent="0.25">
      <c r="A204">
        <v>203</v>
      </c>
      <c r="B204" t="s">
        <v>667</v>
      </c>
      <c r="C204">
        <v>2</v>
      </c>
      <c r="D204" t="s">
        <v>668</v>
      </c>
      <c r="E204" t="s">
        <v>669</v>
      </c>
      <c r="F204">
        <v>2510575.25</v>
      </c>
      <c r="G204" t="s">
        <v>43</v>
      </c>
      <c r="H204" t="s">
        <v>670</v>
      </c>
      <c r="I204">
        <f t="shared" si="3"/>
        <v>1</v>
      </c>
    </row>
    <row r="205" spans="1:9" x14ac:dyDescent="0.25">
      <c r="A205">
        <v>204</v>
      </c>
      <c r="B205" t="s">
        <v>671</v>
      </c>
      <c r="C205">
        <v>5</v>
      </c>
      <c r="D205" t="s">
        <v>655</v>
      </c>
      <c r="E205" t="s">
        <v>106</v>
      </c>
      <c r="F205">
        <v>4294886.6100000003</v>
      </c>
      <c r="G205" t="s">
        <v>17</v>
      </c>
      <c r="H205" t="s">
        <v>657</v>
      </c>
      <c r="I205">
        <f t="shared" si="3"/>
        <v>0</v>
      </c>
    </row>
    <row r="206" spans="1:9" x14ac:dyDescent="0.25">
      <c r="A206">
        <v>205</v>
      </c>
      <c r="B206" t="s">
        <v>672</v>
      </c>
      <c r="C206">
        <v>4</v>
      </c>
      <c r="D206" t="s">
        <v>87</v>
      </c>
      <c r="E206" t="s">
        <v>673</v>
      </c>
      <c r="F206">
        <v>1503724.07</v>
      </c>
      <c r="G206" t="s">
        <v>12</v>
      </c>
      <c r="H206" t="s">
        <v>89</v>
      </c>
      <c r="I206">
        <f t="shared" si="3"/>
        <v>0</v>
      </c>
    </row>
    <row r="207" spans="1:9" x14ac:dyDescent="0.25">
      <c r="A207">
        <v>206</v>
      </c>
      <c r="B207" t="s">
        <v>674</v>
      </c>
      <c r="C207">
        <v>4</v>
      </c>
      <c r="D207" t="s">
        <v>675</v>
      </c>
      <c r="E207" t="s">
        <v>230</v>
      </c>
      <c r="F207">
        <v>1859092.5</v>
      </c>
      <c r="G207" t="s">
        <v>17</v>
      </c>
      <c r="H207" t="s">
        <v>676</v>
      </c>
      <c r="I207">
        <f t="shared" si="3"/>
        <v>0</v>
      </c>
    </row>
    <row r="208" spans="1:9" x14ac:dyDescent="0.25">
      <c r="A208">
        <v>207</v>
      </c>
      <c r="B208" t="s">
        <v>677</v>
      </c>
      <c r="C208">
        <v>1</v>
      </c>
      <c r="D208" t="s">
        <v>678</v>
      </c>
      <c r="E208" t="s">
        <v>679</v>
      </c>
      <c r="F208">
        <v>1651651.28</v>
      </c>
      <c r="G208" t="s">
        <v>43</v>
      </c>
      <c r="H208" t="s">
        <v>680</v>
      </c>
      <c r="I208">
        <f t="shared" si="3"/>
        <v>1</v>
      </c>
    </row>
    <row r="209" spans="1:9" x14ac:dyDescent="0.25">
      <c r="A209">
        <v>208</v>
      </c>
      <c r="B209" t="s">
        <v>681</v>
      </c>
      <c r="C209">
        <v>3</v>
      </c>
      <c r="D209" t="s">
        <v>682</v>
      </c>
      <c r="E209" t="s">
        <v>683</v>
      </c>
      <c r="F209">
        <v>1463307</v>
      </c>
      <c r="G209" t="s">
        <v>26</v>
      </c>
      <c r="H209" t="s">
        <v>684</v>
      </c>
      <c r="I209">
        <f t="shared" si="3"/>
        <v>1</v>
      </c>
    </row>
    <row r="210" spans="1:9" x14ac:dyDescent="0.25">
      <c r="A210">
        <v>209</v>
      </c>
      <c r="B210" t="s">
        <v>685</v>
      </c>
      <c r="C210">
        <v>1</v>
      </c>
      <c r="D210" t="s">
        <v>686</v>
      </c>
      <c r="E210" t="s">
        <v>110</v>
      </c>
      <c r="F210">
        <v>925442.35</v>
      </c>
      <c r="G210" t="s">
        <v>17</v>
      </c>
      <c r="H210" t="s">
        <v>687</v>
      </c>
      <c r="I210">
        <f t="shared" si="3"/>
        <v>0</v>
      </c>
    </row>
    <row r="211" spans="1:9" x14ac:dyDescent="0.25">
      <c r="A211">
        <v>210</v>
      </c>
      <c r="B211" t="s">
        <v>688</v>
      </c>
      <c r="C211">
        <v>1</v>
      </c>
      <c r="D211" t="s">
        <v>689</v>
      </c>
      <c r="E211" t="s">
        <v>690</v>
      </c>
      <c r="F211">
        <v>2494714.98</v>
      </c>
      <c r="G211" t="s">
        <v>17</v>
      </c>
      <c r="H211" t="s">
        <v>691</v>
      </c>
      <c r="I211">
        <f t="shared" si="3"/>
        <v>0</v>
      </c>
    </row>
    <row r="212" spans="1:9" x14ac:dyDescent="0.25">
      <c r="A212">
        <v>211</v>
      </c>
      <c r="B212" t="s">
        <v>692</v>
      </c>
      <c r="C212">
        <v>4</v>
      </c>
      <c r="D212" t="s">
        <v>345</v>
      </c>
      <c r="E212" t="s">
        <v>693</v>
      </c>
      <c r="F212">
        <v>2396327.06</v>
      </c>
      <c r="G212" t="s">
        <v>17</v>
      </c>
      <c r="H212" t="s">
        <v>694</v>
      </c>
      <c r="I212">
        <f t="shared" si="3"/>
        <v>0</v>
      </c>
    </row>
    <row r="213" spans="1:9" x14ac:dyDescent="0.25">
      <c r="A213">
        <v>212</v>
      </c>
      <c r="B213" t="s">
        <v>695</v>
      </c>
      <c r="C213">
        <v>3</v>
      </c>
      <c r="D213" t="s">
        <v>696</v>
      </c>
      <c r="E213" t="s">
        <v>256</v>
      </c>
      <c r="F213">
        <v>2893077.62</v>
      </c>
      <c r="G213" t="s">
        <v>26</v>
      </c>
      <c r="H213" t="s">
        <v>697</v>
      </c>
      <c r="I213">
        <f t="shared" si="3"/>
        <v>1</v>
      </c>
    </row>
    <row r="214" spans="1:9" x14ac:dyDescent="0.25">
      <c r="A214">
        <v>213</v>
      </c>
      <c r="B214" t="s">
        <v>698</v>
      </c>
      <c r="C214">
        <v>4</v>
      </c>
      <c r="D214" t="s">
        <v>55</v>
      </c>
      <c r="E214" t="s">
        <v>699</v>
      </c>
      <c r="F214">
        <v>1802020.6</v>
      </c>
      <c r="G214" t="s">
        <v>17</v>
      </c>
      <c r="H214" t="s">
        <v>307</v>
      </c>
      <c r="I214">
        <f t="shared" si="3"/>
        <v>0</v>
      </c>
    </row>
    <row r="215" spans="1:9" x14ac:dyDescent="0.25">
      <c r="A215">
        <v>214</v>
      </c>
      <c r="B215" t="s">
        <v>700</v>
      </c>
      <c r="C215">
        <v>1</v>
      </c>
      <c r="D215" t="s">
        <v>314</v>
      </c>
      <c r="E215" t="s">
        <v>215</v>
      </c>
      <c r="F215">
        <v>1013060</v>
      </c>
      <c r="G215" t="s">
        <v>26</v>
      </c>
      <c r="H215" t="s">
        <v>701</v>
      </c>
      <c r="I215">
        <f t="shared" si="3"/>
        <v>1</v>
      </c>
    </row>
    <row r="216" spans="1:9" x14ac:dyDescent="0.25">
      <c r="A216">
        <v>215</v>
      </c>
      <c r="B216" t="s">
        <v>702</v>
      </c>
      <c r="C216">
        <v>3</v>
      </c>
      <c r="D216" t="s">
        <v>296</v>
      </c>
      <c r="E216" t="s">
        <v>703</v>
      </c>
      <c r="F216">
        <v>1934680.71</v>
      </c>
      <c r="G216" t="s">
        <v>17</v>
      </c>
      <c r="H216" t="s">
        <v>704</v>
      </c>
      <c r="I216">
        <f t="shared" si="3"/>
        <v>0</v>
      </c>
    </row>
    <row r="217" spans="1:9" x14ac:dyDescent="0.25">
      <c r="A217">
        <v>216</v>
      </c>
      <c r="B217" t="s">
        <v>705</v>
      </c>
      <c r="C217">
        <v>1</v>
      </c>
      <c r="D217" t="s">
        <v>706</v>
      </c>
      <c r="E217" t="s">
        <v>334</v>
      </c>
      <c r="F217">
        <v>4410468.3099999996</v>
      </c>
      <c r="G217" t="s">
        <v>17</v>
      </c>
      <c r="H217" t="s">
        <v>707</v>
      </c>
      <c r="I217">
        <f t="shared" si="3"/>
        <v>0</v>
      </c>
    </row>
    <row r="218" spans="1:9" x14ac:dyDescent="0.25">
      <c r="A218">
        <v>217</v>
      </c>
      <c r="B218" t="s">
        <v>708</v>
      </c>
      <c r="C218">
        <v>4</v>
      </c>
      <c r="D218" t="s">
        <v>54</v>
      </c>
      <c r="E218" t="s">
        <v>337</v>
      </c>
      <c r="F218">
        <v>3138402.23</v>
      </c>
      <c r="G218" t="s">
        <v>43</v>
      </c>
      <c r="H218" t="s">
        <v>56</v>
      </c>
      <c r="I218">
        <f t="shared" si="3"/>
        <v>1</v>
      </c>
    </row>
    <row r="219" spans="1:9" x14ac:dyDescent="0.25">
      <c r="A219">
        <v>218</v>
      </c>
      <c r="B219" t="s">
        <v>709</v>
      </c>
      <c r="C219">
        <v>2</v>
      </c>
      <c r="D219" t="s">
        <v>110</v>
      </c>
      <c r="E219" t="s">
        <v>710</v>
      </c>
      <c r="F219">
        <v>1158130.1299999999</v>
      </c>
      <c r="G219" t="s">
        <v>17</v>
      </c>
      <c r="H219" t="s">
        <v>711</v>
      </c>
      <c r="I219">
        <f t="shared" si="3"/>
        <v>0</v>
      </c>
    </row>
    <row r="220" spans="1:9" x14ac:dyDescent="0.25">
      <c r="A220">
        <v>219</v>
      </c>
      <c r="B220" t="s">
        <v>712</v>
      </c>
      <c r="C220">
        <v>3</v>
      </c>
      <c r="D220" t="s">
        <v>200</v>
      </c>
      <c r="E220" t="s">
        <v>678</v>
      </c>
      <c r="F220">
        <v>4412305.2699999996</v>
      </c>
      <c r="G220" t="s">
        <v>12</v>
      </c>
      <c r="H220" t="s">
        <v>202</v>
      </c>
      <c r="I220">
        <f t="shared" si="3"/>
        <v>0</v>
      </c>
    </row>
    <row r="221" spans="1:9" x14ac:dyDescent="0.25">
      <c r="A221">
        <v>220</v>
      </c>
      <c r="B221" t="s">
        <v>713</v>
      </c>
      <c r="C221">
        <v>4</v>
      </c>
      <c r="D221" t="s">
        <v>193</v>
      </c>
      <c r="E221" t="s">
        <v>714</v>
      </c>
      <c r="F221">
        <v>2514641.69</v>
      </c>
      <c r="G221" t="s">
        <v>26</v>
      </c>
      <c r="H221" t="s">
        <v>618</v>
      </c>
      <c r="I221">
        <f t="shared" si="3"/>
        <v>1</v>
      </c>
    </row>
    <row r="222" spans="1:9" x14ac:dyDescent="0.25">
      <c r="A222">
        <v>221</v>
      </c>
      <c r="B222" t="s">
        <v>715</v>
      </c>
      <c r="C222">
        <v>1</v>
      </c>
      <c r="D222" t="s">
        <v>716</v>
      </c>
      <c r="E222" t="s">
        <v>717</v>
      </c>
      <c r="F222">
        <v>3700672.24</v>
      </c>
      <c r="G222" t="s">
        <v>17</v>
      </c>
      <c r="H222" t="s">
        <v>718</v>
      </c>
      <c r="I222">
        <f t="shared" si="3"/>
        <v>0</v>
      </c>
    </row>
    <row r="223" spans="1:9" x14ac:dyDescent="0.25">
      <c r="A223">
        <v>222</v>
      </c>
      <c r="B223" t="s">
        <v>719</v>
      </c>
      <c r="C223">
        <v>4</v>
      </c>
      <c r="D223" t="s">
        <v>720</v>
      </c>
      <c r="E223" t="s">
        <v>54</v>
      </c>
      <c r="F223">
        <v>217841.43</v>
      </c>
      <c r="G223" t="s">
        <v>12</v>
      </c>
      <c r="H223" t="s">
        <v>721</v>
      </c>
      <c r="I223">
        <f t="shared" si="3"/>
        <v>0</v>
      </c>
    </row>
    <row r="224" spans="1:9" x14ac:dyDescent="0.25">
      <c r="A224">
        <v>223</v>
      </c>
      <c r="B224" t="s">
        <v>722</v>
      </c>
      <c r="C224">
        <v>5</v>
      </c>
      <c r="D224" t="s">
        <v>723</v>
      </c>
      <c r="E224" t="s">
        <v>87</v>
      </c>
      <c r="F224">
        <v>689894.09</v>
      </c>
      <c r="G224" t="s">
        <v>26</v>
      </c>
      <c r="H224" t="s">
        <v>724</v>
      </c>
      <c r="I224">
        <f t="shared" si="3"/>
        <v>1</v>
      </c>
    </row>
    <row r="225" spans="1:9" x14ac:dyDescent="0.25">
      <c r="A225">
        <v>224</v>
      </c>
      <c r="B225" t="s">
        <v>725</v>
      </c>
      <c r="C225">
        <v>5</v>
      </c>
      <c r="D225" t="s">
        <v>726</v>
      </c>
      <c r="E225" t="s">
        <v>638</v>
      </c>
      <c r="F225">
        <v>2655938.04</v>
      </c>
      <c r="G225" t="s">
        <v>43</v>
      </c>
      <c r="H225" t="s">
        <v>727</v>
      </c>
      <c r="I225">
        <f t="shared" si="3"/>
        <v>1</v>
      </c>
    </row>
    <row r="226" spans="1:9" x14ac:dyDescent="0.25">
      <c r="A226">
        <v>225</v>
      </c>
      <c r="B226" t="s">
        <v>728</v>
      </c>
      <c r="C226">
        <v>3</v>
      </c>
      <c r="D226" t="s">
        <v>729</v>
      </c>
      <c r="E226" t="s">
        <v>730</v>
      </c>
      <c r="F226">
        <v>2214730.38</v>
      </c>
      <c r="G226" t="s">
        <v>17</v>
      </c>
      <c r="H226" t="s">
        <v>731</v>
      </c>
      <c r="I226">
        <f t="shared" si="3"/>
        <v>0</v>
      </c>
    </row>
    <row r="227" spans="1:9" x14ac:dyDescent="0.25">
      <c r="A227">
        <v>226</v>
      </c>
      <c r="B227" t="s">
        <v>732</v>
      </c>
      <c r="C227">
        <v>1</v>
      </c>
      <c r="D227" t="s">
        <v>175</v>
      </c>
      <c r="E227" t="s">
        <v>733</v>
      </c>
      <c r="F227">
        <v>1328424.2</v>
      </c>
      <c r="G227" t="s">
        <v>26</v>
      </c>
      <c r="H227" t="s">
        <v>734</v>
      </c>
      <c r="I227">
        <f t="shared" si="3"/>
        <v>1</v>
      </c>
    </row>
    <row r="228" spans="1:9" x14ac:dyDescent="0.25">
      <c r="A228">
        <v>227</v>
      </c>
      <c r="B228" t="s">
        <v>735</v>
      </c>
      <c r="C228">
        <v>3</v>
      </c>
      <c r="D228" t="s">
        <v>736</v>
      </c>
      <c r="E228" t="s">
        <v>558</v>
      </c>
      <c r="F228">
        <v>1511743.61</v>
      </c>
      <c r="G228" t="s">
        <v>17</v>
      </c>
      <c r="H228" t="s">
        <v>737</v>
      </c>
      <c r="I228">
        <f t="shared" si="3"/>
        <v>0</v>
      </c>
    </row>
    <row r="229" spans="1:9" x14ac:dyDescent="0.25">
      <c r="A229">
        <v>228</v>
      </c>
      <c r="B229" t="s">
        <v>738</v>
      </c>
      <c r="C229">
        <v>2</v>
      </c>
      <c r="D229" t="s">
        <v>364</v>
      </c>
      <c r="E229" t="s">
        <v>510</v>
      </c>
      <c r="F229">
        <v>4106093.69</v>
      </c>
      <c r="G229" t="s">
        <v>17</v>
      </c>
      <c r="H229" t="s">
        <v>366</v>
      </c>
      <c r="I229">
        <f t="shared" si="3"/>
        <v>0</v>
      </c>
    </row>
    <row r="230" spans="1:9" x14ac:dyDescent="0.25">
      <c r="A230">
        <v>229</v>
      </c>
      <c r="B230" t="s">
        <v>739</v>
      </c>
      <c r="C230">
        <v>1</v>
      </c>
      <c r="D230" t="s">
        <v>260</v>
      </c>
      <c r="E230" t="s">
        <v>240</v>
      </c>
      <c r="F230">
        <v>2085558.69</v>
      </c>
      <c r="G230" t="s">
        <v>17</v>
      </c>
      <c r="H230" t="s">
        <v>740</v>
      </c>
      <c r="I230">
        <f t="shared" si="3"/>
        <v>0</v>
      </c>
    </row>
    <row r="231" spans="1:9" x14ac:dyDescent="0.25">
      <c r="A231">
        <v>230</v>
      </c>
      <c r="B231" t="s">
        <v>741</v>
      </c>
      <c r="C231">
        <v>5</v>
      </c>
      <c r="D231" t="s">
        <v>537</v>
      </c>
      <c r="E231" t="s">
        <v>521</v>
      </c>
      <c r="F231">
        <v>3004092.3</v>
      </c>
      <c r="G231" t="s">
        <v>17</v>
      </c>
      <c r="H231" t="s">
        <v>539</v>
      </c>
      <c r="I231">
        <f t="shared" si="3"/>
        <v>0</v>
      </c>
    </row>
    <row r="232" spans="1:9" x14ac:dyDescent="0.25">
      <c r="A232">
        <v>231</v>
      </c>
      <c r="B232" t="s">
        <v>742</v>
      </c>
      <c r="C232">
        <v>3</v>
      </c>
      <c r="D232" t="s">
        <v>387</v>
      </c>
      <c r="E232" t="s">
        <v>120</v>
      </c>
      <c r="F232">
        <v>1376011.22</v>
      </c>
      <c r="G232" t="s">
        <v>17</v>
      </c>
      <c r="H232" t="s">
        <v>389</v>
      </c>
      <c r="I232">
        <f t="shared" si="3"/>
        <v>0</v>
      </c>
    </row>
    <row r="233" spans="1:9" x14ac:dyDescent="0.25">
      <c r="A233">
        <v>232</v>
      </c>
      <c r="B233" t="s">
        <v>743</v>
      </c>
      <c r="C233">
        <v>2</v>
      </c>
      <c r="D233" t="s">
        <v>744</v>
      </c>
      <c r="E233" t="s">
        <v>114</v>
      </c>
      <c r="F233">
        <v>1675130.01</v>
      </c>
      <c r="G233" t="s">
        <v>12</v>
      </c>
      <c r="H233" t="s">
        <v>745</v>
      </c>
      <c r="I233">
        <f t="shared" si="3"/>
        <v>0</v>
      </c>
    </row>
    <row r="234" spans="1:9" x14ac:dyDescent="0.25">
      <c r="A234">
        <v>233</v>
      </c>
      <c r="B234" t="s">
        <v>746</v>
      </c>
      <c r="C234">
        <v>2</v>
      </c>
      <c r="D234" t="s">
        <v>747</v>
      </c>
      <c r="E234" t="s">
        <v>748</v>
      </c>
      <c r="F234">
        <v>3084087.77</v>
      </c>
      <c r="G234" t="s">
        <v>43</v>
      </c>
      <c r="H234" t="s">
        <v>749</v>
      </c>
      <c r="I234">
        <f t="shared" si="3"/>
        <v>1</v>
      </c>
    </row>
    <row r="235" spans="1:9" x14ac:dyDescent="0.25">
      <c r="A235">
        <v>234</v>
      </c>
      <c r="B235" t="s">
        <v>750</v>
      </c>
      <c r="C235">
        <v>5</v>
      </c>
      <c r="D235" t="s">
        <v>751</v>
      </c>
      <c r="E235" t="s">
        <v>752</v>
      </c>
      <c r="F235">
        <v>1055316.25</v>
      </c>
      <c r="G235" t="s">
        <v>26</v>
      </c>
      <c r="H235" t="s">
        <v>753</v>
      </c>
      <c r="I235">
        <f t="shared" si="3"/>
        <v>1</v>
      </c>
    </row>
    <row r="236" spans="1:9" x14ac:dyDescent="0.25">
      <c r="A236">
        <v>235</v>
      </c>
      <c r="B236" t="s">
        <v>754</v>
      </c>
      <c r="C236">
        <v>4</v>
      </c>
      <c r="D236" t="s">
        <v>125</v>
      </c>
      <c r="E236" t="s">
        <v>755</v>
      </c>
      <c r="F236">
        <v>3751533.44</v>
      </c>
      <c r="G236" t="s">
        <v>17</v>
      </c>
      <c r="H236" t="s">
        <v>756</v>
      </c>
      <c r="I236">
        <f t="shared" si="3"/>
        <v>0</v>
      </c>
    </row>
    <row r="237" spans="1:9" x14ac:dyDescent="0.25">
      <c r="A237">
        <v>236</v>
      </c>
      <c r="B237" t="s">
        <v>757</v>
      </c>
      <c r="C237">
        <v>4</v>
      </c>
      <c r="D237" t="s">
        <v>608</v>
      </c>
      <c r="E237" t="s">
        <v>758</v>
      </c>
      <c r="F237">
        <v>4021962.22</v>
      </c>
      <c r="G237" t="s">
        <v>17</v>
      </c>
      <c r="H237" t="s">
        <v>759</v>
      </c>
      <c r="I237">
        <f t="shared" si="3"/>
        <v>0</v>
      </c>
    </row>
    <row r="238" spans="1:9" x14ac:dyDescent="0.25">
      <c r="A238">
        <v>237</v>
      </c>
      <c r="B238" t="s">
        <v>760</v>
      </c>
      <c r="C238">
        <v>5</v>
      </c>
      <c r="D238" t="s">
        <v>460</v>
      </c>
      <c r="E238" t="s">
        <v>470</v>
      </c>
      <c r="F238">
        <v>4451477.93</v>
      </c>
      <c r="G238" t="s">
        <v>43</v>
      </c>
      <c r="H238" t="s">
        <v>761</v>
      </c>
      <c r="I238">
        <f t="shared" si="3"/>
        <v>1</v>
      </c>
    </row>
    <row r="239" spans="1:9" x14ac:dyDescent="0.25">
      <c r="A239">
        <v>238</v>
      </c>
      <c r="B239" t="s">
        <v>762</v>
      </c>
      <c r="C239">
        <v>4</v>
      </c>
      <c r="D239" t="s">
        <v>604</v>
      </c>
      <c r="E239" t="s">
        <v>284</v>
      </c>
      <c r="F239">
        <v>4497209.42</v>
      </c>
      <c r="G239" t="s">
        <v>12</v>
      </c>
      <c r="H239" t="s">
        <v>763</v>
      </c>
      <c r="I239">
        <f t="shared" si="3"/>
        <v>0</v>
      </c>
    </row>
    <row r="240" spans="1:9" x14ac:dyDescent="0.25">
      <c r="A240">
        <v>239</v>
      </c>
      <c r="B240" t="s">
        <v>764</v>
      </c>
      <c r="C240">
        <v>3</v>
      </c>
      <c r="D240" t="s">
        <v>765</v>
      </c>
      <c r="E240" t="s">
        <v>128</v>
      </c>
      <c r="F240">
        <v>3488391.81</v>
      </c>
      <c r="G240" t="s">
        <v>12</v>
      </c>
      <c r="H240" t="s">
        <v>766</v>
      </c>
      <c r="I240">
        <f t="shared" si="3"/>
        <v>0</v>
      </c>
    </row>
    <row r="241" spans="1:9" x14ac:dyDescent="0.25">
      <c r="A241">
        <v>240</v>
      </c>
      <c r="B241" t="s">
        <v>767</v>
      </c>
      <c r="C241">
        <v>3</v>
      </c>
      <c r="D241" t="s">
        <v>768</v>
      </c>
      <c r="E241" t="s">
        <v>423</v>
      </c>
      <c r="F241">
        <v>2312131.31</v>
      </c>
      <c r="G241" t="s">
        <v>26</v>
      </c>
      <c r="H241" t="s">
        <v>769</v>
      </c>
      <c r="I241">
        <f t="shared" si="3"/>
        <v>1</v>
      </c>
    </row>
    <row r="242" spans="1:9" x14ac:dyDescent="0.25">
      <c r="A242">
        <v>241</v>
      </c>
      <c r="B242" t="s">
        <v>770</v>
      </c>
      <c r="C242">
        <v>4</v>
      </c>
      <c r="D242" t="s">
        <v>524</v>
      </c>
      <c r="E242" t="s">
        <v>456</v>
      </c>
      <c r="F242">
        <v>395801.54</v>
      </c>
      <c r="G242" t="s">
        <v>17</v>
      </c>
      <c r="H242" t="s">
        <v>525</v>
      </c>
      <c r="I242">
        <f t="shared" si="3"/>
        <v>0</v>
      </c>
    </row>
    <row r="243" spans="1:9" x14ac:dyDescent="0.25">
      <c r="A243">
        <v>242</v>
      </c>
      <c r="B243" t="s">
        <v>771</v>
      </c>
      <c r="C243">
        <v>2</v>
      </c>
      <c r="D243" t="s">
        <v>772</v>
      </c>
      <c r="E243" t="s">
        <v>430</v>
      </c>
      <c r="F243">
        <v>832184.95</v>
      </c>
      <c r="G243" t="s">
        <v>12</v>
      </c>
      <c r="H243" t="s">
        <v>773</v>
      </c>
      <c r="I243">
        <f t="shared" si="3"/>
        <v>0</v>
      </c>
    </row>
    <row r="244" spans="1:9" x14ac:dyDescent="0.25">
      <c r="A244">
        <v>243</v>
      </c>
      <c r="B244" t="s">
        <v>774</v>
      </c>
      <c r="C244">
        <v>5</v>
      </c>
      <c r="D244" t="s">
        <v>775</v>
      </c>
      <c r="E244" t="s">
        <v>356</v>
      </c>
      <c r="F244">
        <v>1916878.36</v>
      </c>
      <c r="G244" t="s">
        <v>12</v>
      </c>
      <c r="H244" t="s">
        <v>776</v>
      </c>
      <c r="I244">
        <f t="shared" si="3"/>
        <v>0</v>
      </c>
    </row>
    <row r="245" spans="1:9" x14ac:dyDescent="0.25">
      <c r="A245">
        <v>244</v>
      </c>
      <c r="B245" t="s">
        <v>777</v>
      </c>
      <c r="C245">
        <v>4</v>
      </c>
      <c r="D245" t="s">
        <v>778</v>
      </c>
      <c r="E245" t="s">
        <v>779</v>
      </c>
      <c r="F245">
        <v>234949.83</v>
      </c>
      <c r="G245" t="s">
        <v>17</v>
      </c>
      <c r="H245" t="s">
        <v>780</v>
      </c>
      <c r="I245">
        <f t="shared" si="3"/>
        <v>0</v>
      </c>
    </row>
    <row r="246" spans="1:9" x14ac:dyDescent="0.25">
      <c r="A246">
        <v>245</v>
      </c>
      <c r="B246" t="s">
        <v>781</v>
      </c>
      <c r="C246">
        <v>2</v>
      </c>
      <c r="D246" t="s">
        <v>193</v>
      </c>
      <c r="E246" t="s">
        <v>703</v>
      </c>
      <c r="F246">
        <v>424821.31</v>
      </c>
      <c r="G246" t="s">
        <v>12</v>
      </c>
      <c r="H246" t="s">
        <v>618</v>
      </c>
      <c r="I246">
        <f t="shared" si="3"/>
        <v>0</v>
      </c>
    </row>
    <row r="247" spans="1:9" x14ac:dyDescent="0.25">
      <c r="A247">
        <v>246</v>
      </c>
      <c r="B247" t="s">
        <v>782</v>
      </c>
      <c r="C247">
        <v>1</v>
      </c>
      <c r="D247" t="s">
        <v>783</v>
      </c>
      <c r="E247" t="s">
        <v>409</v>
      </c>
      <c r="F247">
        <v>971766.82</v>
      </c>
      <c r="G247" t="s">
        <v>12</v>
      </c>
      <c r="H247" t="s">
        <v>784</v>
      </c>
      <c r="I247">
        <f t="shared" si="3"/>
        <v>0</v>
      </c>
    </row>
    <row r="248" spans="1:9" x14ac:dyDescent="0.25">
      <c r="A248">
        <v>247</v>
      </c>
      <c r="B248" t="s">
        <v>785</v>
      </c>
      <c r="C248">
        <v>1</v>
      </c>
      <c r="D248" t="s">
        <v>175</v>
      </c>
      <c r="E248" t="s">
        <v>434</v>
      </c>
      <c r="F248">
        <v>3676730.36</v>
      </c>
      <c r="G248" t="s">
        <v>12</v>
      </c>
      <c r="H248" t="s">
        <v>734</v>
      </c>
      <c r="I248">
        <f t="shared" si="3"/>
        <v>0</v>
      </c>
    </row>
    <row r="249" spans="1:9" x14ac:dyDescent="0.25">
      <c r="A249">
        <v>248</v>
      </c>
      <c r="B249" t="s">
        <v>786</v>
      </c>
      <c r="C249">
        <v>4</v>
      </c>
      <c r="D249" t="s">
        <v>729</v>
      </c>
      <c r="E249" t="s">
        <v>733</v>
      </c>
      <c r="F249">
        <v>1127863.6000000001</v>
      </c>
      <c r="G249" t="s">
        <v>17</v>
      </c>
      <c r="H249" t="s">
        <v>731</v>
      </c>
      <c r="I249">
        <f t="shared" si="3"/>
        <v>0</v>
      </c>
    </row>
    <row r="250" spans="1:9" x14ac:dyDescent="0.25">
      <c r="A250">
        <v>249</v>
      </c>
      <c r="B250" t="s">
        <v>787</v>
      </c>
      <c r="C250">
        <v>5</v>
      </c>
      <c r="D250" t="s">
        <v>788</v>
      </c>
      <c r="E250" t="s">
        <v>588</v>
      </c>
      <c r="F250">
        <v>2345040.65</v>
      </c>
      <c r="G250" t="s">
        <v>43</v>
      </c>
      <c r="H250" t="s">
        <v>789</v>
      </c>
      <c r="I250">
        <f t="shared" si="3"/>
        <v>1</v>
      </c>
    </row>
    <row r="251" spans="1:9" x14ac:dyDescent="0.25">
      <c r="A251">
        <v>250</v>
      </c>
      <c r="B251" t="s">
        <v>790</v>
      </c>
      <c r="C251">
        <v>3</v>
      </c>
      <c r="D251" t="s">
        <v>334</v>
      </c>
      <c r="E251" t="s">
        <v>733</v>
      </c>
      <c r="F251">
        <v>4212333.2</v>
      </c>
      <c r="G251" t="s">
        <v>17</v>
      </c>
      <c r="H251" t="s">
        <v>335</v>
      </c>
      <c r="I251">
        <f t="shared" si="3"/>
        <v>0</v>
      </c>
    </row>
    <row r="252" spans="1:9" x14ac:dyDescent="0.25">
      <c r="A252">
        <v>251</v>
      </c>
      <c r="B252" t="s">
        <v>791</v>
      </c>
      <c r="C252">
        <v>3</v>
      </c>
      <c r="D252" t="s">
        <v>792</v>
      </c>
      <c r="E252" t="s">
        <v>277</v>
      </c>
      <c r="F252">
        <v>1868109.01</v>
      </c>
      <c r="G252" t="s">
        <v>43</v>
      </c>
      <c r="H252" t="s">
        <v>793</v>
      </c>
      <c r="I252">
        <f t="shared" si="3"/>
        <v>1</v>
      </c>
    </row>
    <row r="253" spans="1:9" x14ac:dyDescent="0.25">
      <c r="A253">
        <v>252</v>
      </c>
      <c r="B253" t="s">
        <v>794</v>
      </c>
      <c r="C253">
        <v>3</v>
      </c>
      <c r="D253" t="s">
        <v>593</v>
      </c>
      <c r="E253" t="s">
        <v>46</v>
      </c>
      <c r="F253">
        <v>2367765.71</v>
      </c>
      <c r="G253" t="s">
        <v>12</v>
      </c>
      <c r="H253" t="s">
        <v>795</v>
      </c>
      <c r="I253">
        <f t="shared" si="3"/>
        <v>0</v>
      </c>
    </row>
    <row r="254" spans="1:9" x14ac:dyDescent="0.25">
      <c r="A254">
        <v>253</v>
      </c>
      <c r="B254" t="s">
        <v>796</v>
      </c>
      <c r="C254">
        <v>4</v>
      </c>
      <c r="D254" t="s">
        <v>797</v>
      </c>
      <c r="E254" t="s">
        <v>369</v>
      </c>
      <c r="F254">
        <v>3887104.76</v>
      </c>
      <c r="G254" t="s">
        <v>26</v>
      </c>
      <c r="H254" t="s">
        <v>798</v>
      </c>
      <c r="I254">
        <f t="shared" si="3"/>
        <v>1</v>
      </c>
    </row>
    <row r="255" spans="1:9" x14ac:dyDescent="0.25">
      <c r="A255">
        <v>254</v>
      </c>
      <c r="B255" t="s">
        <v>799</v>
      </c>
      <c r="C255">
        <v>2</v>
      </c>
      <c r="D255" t="s">
        <v>592</v>
      </c>
      <c r="E255" t="s">
        <v>689</v>
      </c>
      <c r="F255">
        <v>2052965.38</v>
      </c>
      <c r="G255" t="s">
        <v>17</v>
      </c>
      <c r="H255" t="s">
        <v>594</v>
      </c>
      <c r="I255">
        <f t="shared" si="3"/>
        <v>0</v>
      </c>
    </row>
    <row r="256" spans="1:9" x14ac:dyDescent="0.25">
      <c r="A256">
        <v>255</v>
      </c>
      <c r="B256" t="s">
        <v>800</v>
      </c>
      <c r="C256">
        <v>2</v>
      </c>
      <c r="D256" t="s">
        <v>498</v>
      </c>
      <c r="E256" t="s">
        <v>291</v>
      </c>
      <c r="F256">
        <v>4291353.3600000003</v>
      </c>
      <c r="G256" t="s">
        <v>26</v>
      </c>
      <c r="H256" t="s">
        <v>499</v>
      </c>
      <c r="I256">
        <f t="shared" si="3"/>
        <v>1</v>
      </c>
    </row>
    <row r="257" spans="1:9" x14ac:dyDescent="0.25">
      <c r="A257">
        <v>256</v>
      </c>
      <c r="B257" t="s">
        <v>801</v>
      </c>
      <c r="C257">
        <v>2</v>
      </c>
      <c r="D257" t="s">
        <v>507</v>
      </c>
      <c r="E257" t="s">
        <v>229</v>
      </c>
      <c r="F257">
        <v>2811276.23</v>
      </c>
      <c r="G257" t="s">
        <v>43</v>
      </c>
      <c r="H257" t="s">
        <v>802</v>
      </c>
      <c r="I257">
        <f t="shared" si="3"/>
        <v>1</v>
      </c>
    </row>
    <row r="258" spans="1:9" x14ac:dyDescent="0.25">
      <c r="A258">
        <v>257</v>
      </c>
      <c r="B258" t="s">
        <v>803</v>
      </c>
      <c r="C258">
        <v>3</v>
      </c>
      <c r="D258" t="s">
        <v>611</v>
      </c>
      <c r="E258" t="s">
        <v>603</v>
      </c>
      <c r="F258">
        <v>1807773.21</v>
      </c>
      <c r="G258" t="s">
        <v>26</v>
      </c>
      <c r="H258" t="s">
        <v>613</v>
      </c>
      <c r="I258">
        <f t="shared" si="3"/>
        <v>1</v>
      </c>
    </row>
    <row r="259" spans="1:9" x14ac:dyDescent="0.25">
      <c r="A259">
        <v>258</v>
      </c>
      <c r="B259" t="s">
        <v>804</v>
      </c>
      <c r="C259">
        <v>2</v>
      </c>
      <c r="D259" t="s">
        <v>41</v>
      </c>
      <c r="E259" t="s">
        <v>132</v>
      </c>
      <c r="F259">
        <v>1888747.5</v>
      </c>
      <c r="G259" t="s">
        <v>26</v>
      </c>
      <c r="H259" t="s">
        <v>44</v>
      </c>
      <c r="I259">
        <f t="shared" ref="I259:I322" si="4">IF(OR(G259="Cancelled", G259="Received"), 0, 1)</f>
        <v>1</v>
      </c>
    </row>
    <row r="260" spans="1:9" x14ac:dyDescent="0.25">
      <c r="A260">
        <v>259</v>
      </c>
      <c r="B260" t="s">
        <v>805</v>
      </c>
      <c r="C260">
        <v>2</v>
      </c>
      <c r="D260" t="s">
        <v>755</v>
      </c>
      <c r="E260" t="s">
        <v>806</v>
      </c>
      <c r="F260">
        <v>2650188.09</v>
      </c>
      <c r="G260" t="s">
        <v>26</v>
      </c>
      <c r="H260" t="s">
        <v>807</v>
      </c>
      <c r="I260">
        <f t="shared" si="4"/>
        <v>1</v>
      </c>
    </row>
    <row r="261" spans="1:9" x14ac:dyDescent="0.25">
      <c r="A261">
        <v>260</v>
      </c>
      <c r="B261" t="s">
        <v>808</v>
      </c>
      <c r="C261">
        <v>2</v>
      </c>
      <c r="D261" t="s">
        <v>244</v>
      </c>
      <c r="E261" t="s">
        <v>174</v>
      </c>
      <c r="F261">
        <v>4170050.67</v>
      </c>
      <c r="G261" t="s">
        <v>17</v>
      </c>
      <c r="H261" t="s">
        <v>245</v>
      </c>
      <c r="I261">
        <f t="shared" si="4"/>
        <v>0</v>
      </c>
    </row>
    <row r="262" spans="1:9" x14ac:dyDescent="0.25">
      <c r="A262">
        <v>261</v>
      </c>
      <c r="B262" t="s">
        <v>809</v>
      </c>
      <c r="C262">
        <v>4</v>
      </c>
      <c r="D262" t="s">
        <v>810</v>
      </c>
      <c r="E262" t="s">
        <v>811</v>
      </c>
      <c r="F262">
        <v>4469155.9400000004</v>
      </c>
      <c r="G262" t="s">
        <v>26</v>
      </c>
      <c r="H262" t="s">
        <v>812</v>
      </c>
      <c r="I262">
        <f t="shared" si="4"/>
        <v>1</v>
      </c>
    </row>
    <row r="263" spans="1:9" x14ac:dyDescent="0.25">
      <c r="A263">
        <v>262</v>
      </c>
      <c r="B263" t="s">
        <v>813</v>
      </c>
      <c r="C263">
        <v>2</v>
      </c>
      <c r="D263" t="s">
        <v>810</v>
      </c>
      <c r="E263" t="s">
        <v>814</v>
      </c>
      <c r="F263">
        <v>758185.89</v>
      </c>
      <c r="G263" t="s">
        <v>17</v>
      </c>
      <c r="H263" t="s">
        <v>812</v>
      </c>
      <c r="I263">
        <f t="shared" si="4"/>
        <v>0</v>
      </c>
    </row>
    <row r="264" spans="1:9" x14ac:dyDescent="0.25">
      <c r="A264">
        <v>263</v>
      </c>
      <c r="B264" t="s">
        <v>815</v>
      </c>
      <c r="C264">
        <v>2</v>
      </c>
      <c r="D264" t="s">
        <v>816</v>
      </c>
      <c r="E264" t="s">
        <v>817</v>
      </c>
      <c r="F264">
        <v>3416481.14</v>
      </c>
      <c r="G264" t="s">
        <v>17</v>
      </c>
      <c r="H264" t="s">
        <v>818</v>
      </c>
      <c r="I264">
        <f t="shared" si="4"/>
        <v>0</v>
      </c>
    </row>
    <row r="265" spans="1:9" x14ac:dyDescent="0.25">
      <c r="A265">
        <v>264</v>
      </c>
      <c r="B265" t="s">
        <v>819</v>
      </c>
      <c r="C265">
        <v>1</v>
      </c>
      <c r="D265" t="s">
        <v>820</v>
      </c>
      <c r="E265" t="s">
        <v>38</v>
      </c>
      <c r="F265">
        <v>3164229.63</v>
      </c>
      <c r="G265" t="s">
        <v>26</v>
      </c>
      <c r="H265" t="s">
        <v>821</v>
      </c>
      <c r="I265">
        <f t="shared" si="4"/>
        <v>1</v>
      </c>
    </row>
    <row r="266" spans="1:9" x14ac:dyDescent="0.25">
      <c r="A266">
        <v>265</v>
      </c>
      <c r="B266" t="s">
        <v>822</v>
      </c>
      <c r="C266">
        <v>1</v>
      </c>
      <c r="D266" t="s">
        <v>823</v>
      </c>
      <c r="E266" t="s">
        <v>135</v>
      </c>
      <c r="F266">
        <v>2089103.3</v>
      </c>
      <c r="G266" t="s">
        <v>17</v>
      </c>
      <c r="H266" t="s">
        <v>824</v>
      </c>
      <c r="I266">
        <f t="shared" si="4"/>
        <v>0</v>
      </c>
    </row>
    <row r="267" spans="1:9" x14ac:dyDescent="0.25">
      <c r="A267">
        <v>266</v>
      </c>
      <c r="B267" t="s">
        <v>825</v>
      </c>
      <c r="C267">
        <v>5</v>
      </c>
      <c r="D267" t="s">
        <v>826</v>
      </c>
      <c r="E267" t="s">
        <v>135</v>
      </c>
      <c r="F267">
        <v>1372048.81</v>
      </c>
      <c r="G267" t="s">
        <v>17</v>
      </c>
      <c r="H267" t="s">
        <v>827</v>
      </c>
      <c r="I267">
        <f t="shared" si="4"/>
        <v>0</v>
      </c>
    </row>
    <row r="268" spans="1:9" x14ac:dyDescent="0.25">
      <c r="A268">
        <v>267</v>
      </c>
      <c r="B268" t="s">
        <v>828</v>
      </c>
      <c r="C268">
        <v>4</v>
      </c>
      <c r="D268" t="s">
        <v>829</v>
      </c>
      <c r="E268" t="s">
        <v>331</v>
      </c>
      <c r="F268">
        <v>2171619.04</v>
      </c>
      <c r="G268" t="s">
        <v>26</v>
      </c>
      <c r="H268" t="s">
        <v>830</v>
      </c>
      <c r="I268">
        <f t="shared" si="4"/>
        <v>1</v>
      </c>
    </row>
    <row r="269" spans="1:9" x14ac:dyDescent="0.25">
      <c r="A269">
        <v>268</v>
      </c>
      <c r="B269" t="s">
        <v>831</v>
      </c>
      <c r="C269">
        <v>1</v>
      </c>
      <c r="D269" t="s">
        <v>832</v>
      </c>
      <c r="E269" t="s">
        <v>833</v>
      </c>
      <c r="F269">
        <v>2635445.7400000002</v>
      </c>
      <c r="G269" t="s">
        <v>43</v>
      </c>
      <c r="H269" t="s">
        <v>834</v>
      </c>
      <c r="I269">
        <f t="shared" si="4"/>
        <v>1</v>
      </c>
    </row>
    <row r="270" spans="1:9" x14ac:dyDescent="0.25">
      <c r="A270">
        <v>269</v>
      </c>
      <c r="B270" t="s">
        <v>835</v>
      </c>
      <c r="C270">
        <v>3</v>
      </c>
      <c r="D270" t="s">
        <v>538</v>
      </c>
      <c r="E270" t="s">
        <v>836</v>
      </c>
      <c r="F270">
        <v>3316392.93</v>
      </c>
      <c r="G270" t="s">
        <v>43</v>
      </c>
      <c r="H270" t="s">
        <v>837</v>
      </c>
      <c r="I270">
        <f t="shared" si="4"/>
        <v>1</v>
      </c>
    </row>
    <row r="271" spans="1:9" x14ac:dyDescent="0.25">
      <c r="A271">
        <v>270</v>
      </c>
      <c r="B271" t="s">
        <v>838</v>
      </c>
      <c r="C271">
        <v>5</v>
      </c>
      <c r="D271" t="s">
        <v>652</v>
      </c>
      <c r="E271" t="s">
        <v>839</v>
      </c>
      <c r="F271">
        <v>2850149.65</v>
      </c>
      <c r="G271" t="s">
        <v>26</v>
      </c>
      <c r="H271" t="s">
        <v>840</v>
      </c>
      <c r="I271">
        <f t="shared" si="4"/>
        <v>1</v>
      </c>
    </row>
    <row r="272" spans="1:9" x14ac:dyDescent="0.25">
      <c r="A272">
        <v>271</v>
      </c>
      <c r="B272" t="s">
        <v>841</v>
      </c>
      <c r="C272">
        <v>2</v>
      </c>
      <c r="D272" t="s">
        <v>200</v>
      </c>
      <c r="E272" t="s">
        <v>720</v>
      </c>
      <c r="F272">
        <v>2967464.39</v>
      </c>
      <c r="G272" t="s">
        <v>12</v>
      </c>
      <c r="H272" t="s">
        <v>202</v>
      </c>
      <c r="I272">
        <f t="shared" si="4"/>
        <v>0</v>
      </c>
    </row>
    <row r="273" spans="1:9" x14ac:dyDescent="0.25">
      <c r="A273">
        <v>272</v>
      </c>
      <c r="B273" t="s">
        <v>842</v>
      </c>
      <c r="C273">
        <v>5</v>
      </c>
      <c r="D273" t="s">
        <v>823</v>
      </c>
      <c r="E273" t="s">
        <v>600</v>
      </c>
      <c r="F273">
        <v>3307350.53</v>
      </c>
      <c r="G273" t="s">
        <v>17</v>
      </c>
      <c r="H273" t="s">
        <v>824</v>
      </c>
      <c r="I273">
        <f t="shared" si="4"/>
        <v>0</v>
      </c>
    </row>
    <row r="274" spans="1:9" x14ac:dyDescent="0.25">
      <c r="A274">
        <v>273</v>
      </c>
      <c r="B274" t="s">
        <v>843</v>
      </c>
      <c r="C274">
        <v>5</v>
      </c>
      <c r="D274" t="s">
        <v>608</v>
      </c>
      <c r="E274" t="s">
        <v>397</v>
      </c>
      <c r="F274">
        <v>2774051.61</v>
      </c>
      <c r="G274" t="s">
        <v>12</v>
      </c>
      <c r="H274" t="s">
        <v>759</v>
      </c>
      <c r="I274">
        <f t="shared" si="4"/>
        <v>0</v>
      </c>
    </row>
    <row r="275" spans="1:9" x14ac:dyDescent="0.25">
      <c r="A275">
        <v>274</v>
      </c>
      <c r="B275" t="s">
        <v>844</v>
      </c>
      <c r="C275">
        <v>2</v>
      </c>
      <c r="D275" t="s">
        <v>845</v>
      </c>
      <c r="E275" t="s">
        <v>846</v>
      </c>
      <c r="F275">
        <v>1769480.85</v>
      </c>
      <c r="G275" t="s">
        <v>12</v>
      </c>
      <c r="H275" t="s">
        <v>847</v>
      </c>
      <c r="I275">
        <f t="shared" si="4"/>
        <v>0</v>
      </c>
    </row>
    <row r="276" spans="1:9" x14ac:dyDescent="0.25">
      <c r="A276">
        <v>275</v>
      </c>
      <c r="B276" t="s">
        <v>848</v>
      </c>
      <c r="C276">
        <v>5</v>
      </c>
      <c r="D276" t="s">
        <v>576</v>
      </c>
      <c r="E276" t="s">
        <v>849</v>
      </c>
      <c r="F276">
        <v>3620724.99</v>
      </c>
      <c r="G276" t="s">
        <v>17</v>
      </c>
      <c r="H276" t="s">
        <v>666</v>
      </c>
      <c r="I276">
        <f t="shared" si="4"/>
        <v>0</v>
      </c>
    </row>
    <row r="277" spans="1:9" x14ac:dyDescent="0.25">
      <c r="A277">
        <v>276</v>
      </c>
      <c r="B277" t="s">
        <v>850</v>
      </c>
      <c r="C277">
        <v>1</v>
      </c>
      <c r="D277" t="s">
        <v>151</v>
      </c>
      <c r="E277" t="s">
        <v>50</v>
      </c>
      <c r="F277">
        <v>2039646.7</v>
      </c>
      <c r="G277" t="s">
        <v>43</v>
      </c>
      <c r="H277" t="s">
        <v>153</v>
      </c>
      <c r="I277">
        <f t="shared" si="4"/>
        <v>1</v>
      </c>
    </row>
    <row r="278" spans="1:9" x14ac:dyDescent="0.25">
      <c r="A278">
        <v>277</v>
      </c>
      <c r="B278" t="s">
        <v>851</v>
      </c>
      <c r="C278">
        <v>1</v>
      </c>
      <c r="D278" t="s">
        <v>852</v>
      </c>
      <c r="E278" t="s">
        <v>174</v>
      </c>
      <c r="F278">
        <v>2141180.52</v>
      </c>
      <c r="G278" t="s">
        <v>43</v>
      </c>
      <c r="H278" t="s">
        <v>853</v>
      </c>
      <c r="I278">
        <f t="shared" si="4"/>
        <v>1</v>
      </c>
    </row>
    <row r="279" spans="1:9" x14ac:dyDescent="0.25">
      <c r="A279">
        <v>278</v>
      </c>
      <c r="B279" t="s">
        <v>854</v>
      </c>
      <c r="C279">
        <v>3</v>
      </c>
      <c r="D279" t="s">
        <v>668</v>
      </c>
      <c r="E279" t="s">
        <v>380</v>
      </c>
      <c r="F279">
        <v>769117.65</v>
      </c>
      <c r="G279" t="s">
        <v>17</v>
      </c>
      <c r="H279" t="s">
        <v>670</v>
      </c>
      <c r="I279">
        <f t="shared" si="4"/>
        <v>0</v>
      </c>
    </row>
    <row r="280" spans="1:9" x14ac:dyDescent="0.25">
      <c r="A280">
        <v>279</v>
      </c>
      <c r="B280" t="s">
        <v>855</v>
      </c>
      <c r="C280">
        <v>1</v>
      </c>
      <c r="D280" t="s">
        <v>810</v>
      </c>
      <c r="E280" t="s">
        <v>856</v>
      </c>
      <c r="F280">
        <v>1607028.52</v>
      </c>
      <c r="G280" t="s">
        <v>43</v>
      </c>
      <c r="H280" t="s">
        <v>812</v>
      </c>
      <c r="I280">
        <f t="shared" si="4"/>
        <v>1</v>
      </c>
    </row>
    <row r="281" spans="1:9" x14ac:dyDescent="0.25">
      <c r="A281">
        <v>280</v>
      </c>
      <c r="B281" t="s">
        <v>857</v>
      </c>
      <c r="C281">
        <v>1</v>
      </c>
      <c r="D281" t="s">
        <v>858</v>
      </c>
      <c r="E281" t="s">
        <v>529</v>
      </c>
      <c r="F281">
        <v>2612010.9300000002</v>
      </c>
      <c r="G281" t="s">
        <v>43</v>
      </c>
      <c r="H281" t="s">
        <v>859</v>
      </c>
      <c r="I281">
        <f t="shared" si="4"/>
        <v>1</v>
      </c>
    </row>
    <row r="282" spans="1:9" x14ac:dyDescent="0.25">
      <c r="A282">
        <v>281</v>
      </c>
      <c r="B282" t="s">
        <v>860</v>
      </c>
      <c r="C282">
        <v>5</v>
      </c>
      <c r="D282" t="s">
        <v>861</v>
      </c>
      <c r="E282" t="s">
        <v>668</v>
      </c>
      <c r="F282">
        <v>2745083.08</v>
      </c>
      <c r="G282" t="s">
        <v>12</v>
      </c>
      <c r="H282" t="s">
        <v>862</v>
      </c>
      <c r="I282">
        <f t="shared" si="4"/>
        <v>0</v>
      </c>
    </row>
    <row r="283" spans="1:9" x14ac:dyDescent="0.25">
      <c r="A283">
        <v>282</v>
      </c>
      <c r="B283" t="s">
        <v>863</v>
      </c>
      <c r="C283">
        <v>2</v>
      </c>
      <c r="D283" t="s">
        <v>352</v>
      </c>
      <c r="E283" t="s">
        <v>109</v>
      </c>
      <c r="F283">
        <v>3577257.26</v>
      </c>
      <c r="G283" t="s">
        <v>26</v>
      </c>
      <c r="H283" t="s">
        <v>354</v>
      </c>
      <c r="I283">
        <f t="shared" si="4"/>
        <v>1</v>
      </c>
    </row>
    <row r="284" spans="1:9" x14ac:dyDescent="0.25">
      <c r="A284">
        <v>283</v>
      </c>
      <c r="B284" t="s">
        <v>864</v>
      </c>
      <c r="C284">
        <v>4</v>
      </c>
      <c r="D284" t="s">
        <v>62</v>
      </c>
      <c r="E284" t="s">
        <v>845</v>
      </c>
      <c r="F284">
        <v>2284111.3199999998</v>
      </c>
      <c r="G284" t="s">
        <v>17</v>
      </c>
      <c r="H284" t="s">
        <v>865</v>
      </c>
      <c r="I284">
        <f t="shared" si="4"/>
        <v>0</v>
      </c>
    </row>
    <row r="285" spans="1:9" x14ac:dyDescent="0.25">
      <c r="A285">
        <v>284</v>
      </c>
      <c r="B285" t="s">
        <v>866</v>
      </c>
      <c r="C285">
        <v>2</v>
      </c>
      <c r="D285" t="s">
        <v>867</v>
      </c>
      <c r="E285" t="s">
        <v>868</v>
      </c>
      <c r="F285">
        <v>1803736.97</v>
      </c>
      <c r="G285" t="s">
        <v>17</v>
      </c>
      <c r="H285" t="s">
        <v>869</v>
      </c>
      <c r="I285">
        <f t="shared" si="4"/>
        <v>0</v>
      </c>
    </row>
    <row r="286" spans="1:9" x14ac:dyDescent="0.25">
      <c r="A286">
        <v>285</v>
      </c>
      <c r="B286" t="s">
        <v>870</v>
      </c>
      <c r="C286">
        <v>4</v>
      </c>
      <c r="D286" t="s">
        <v>201</v>
      </c>
      <c r="E286" t="s">
        <v>679</v>
      </c>
      <c r="F286">
        <v>3281201.43</v>
      </c>
      <c r="G286" t="s">
        <v>17</v>
      </c>
      <c r="H286" t="s">
        <v>644</v>
      </c>
      <c r="I286">
        <f t="shared" si="4"/>
        <v>0</v>
      </c>
    </row>
    <row r="287" spans="1:9" x14ac:dyDescent="0.25">
      <c r="A287">
        <v>286</v>
      </c>
      <c r="B287" t="s">
        <v>871</v>
      </c>
      <c r="C287">
        <v>5</v>
      </c>
      <c r="D287" t="s">
        <v>162</v>
      </c>
      <c r="E287" t="s">
        <v>184</v>
      </c>
      <c r="F287">
        <v>2604619.16</v>
      </c>
      <c r="G287" t="s">
        <v>43</v>
      </c>
      <c r="H287" t="s">
        <v>163</v>
      </c>
      <c r="I287">
        <f t="shared" si="4"/>
        <v>1</v>
      </c>
    </row>
    <row r="288" spans="1:9" x14ac:dyDescent="0.25">
      <c r="A288">
        <v>287</v>
      </c>
      <c r="B288" t="s">
        <v>872</v>
      </c>
      <c r="C288">
        <v>1</v>
      </c>
      <c r="D288" t="s">
        <v>873</v>
      </c>
      <c r="E288" t="s">
        <v>549</v>
      </c>
      <c r="F288">
        <v>2773955.44</v>
      </c>
      <c r="G288" t="s">
        <v>43</v>
      </c>
      <c r="H288" t="s">
        <v>874</v>
      </c>
      <c r="I288">
        <f t="shared" si="4"/>
        <v>1</v>
      </c>
    </row>
    <row r="289" spans="1:9" x14ac:dyDescent="0.25">
      <c r="A289">
        <v>288</v>
      </c>
      <c r="B289" t="s">
        <v>875</v>
      </c>
      <c r="C289">
        <v>1</v>
      </c>
      <c r="D289" t="s">
        <v>380</v>
      </c>
      <c r="E289" t="s">
        <v>434</v>
      </c>
      <c r="F289">
        <v>4396307.55</v>
      </c>
      <c r="G289" t="s">
        <v>26</v>
      </c>
      <c r="H289" t="s">
        <v>876</v>
      </c>
      <c r="I289">
        <f t="shared" si="4"/>
        <v>1</v>
      </c>
    </row>
    <row r="290" spans="1:9" x14ac:dyDescent="0.25">
      <c r="A290">
        <v>289</v>
      </c>
      <c r="B290" t="s">
        <v>877</v>
      </c>
      <c r="C290">
        <v>4</v>
      </c>
      <c r="D290" t="s">
        <v>558</v>
      </c>
      <c r="E290" t="s">
        <v>878</v>
      </c>
      <c r="F290">
        <v>2190274.2999999998</v>
      </c>
      <c r="G290" t="s">
        <v>26</v>
      </c>
      <c r="H290" t="s">
        <v>560</v>
      </c>
      <c r="I290">
        <f t="shared" si="4"/>
        <v>1</v>
      </c>
    </row>
    <row r="291" spans="1:9" x14ac:dyDescent="0.25">
      <c r="A291">
        <v>290</v>
      </c>
      <c r="B291" t="s">
        <v>879</v>
      </c>
      <c r="C291">
        <v>4</v>
      </c>
      <c r="D291" t="s">
        <v>62</v>
      </c>
      <c r="E291" t="s">
        <v>880</v>
      </c>
      <c r="F291">
        <v>3068394.56</v>
      </c>
      <c r="G291" t="s">
        <v>43</v>
      </c>
      <c r="H291" t="s">
        <v>865</v>
      </c>
      <c r="I291">
        <f t="shared" si="4"/>
        <v>1</v>
      </c>
    </row>
    <row r="292" spans="1:9" x14ac:dyDescent="0.25">
      <c r="A292">
        <v>291</v>
      </c>
      <c r="B292" t="s">
        <v>881</v>
      </c>
      <c r="C292">
        <v>3</v>
      </c>
      <c r="D292" t="s">
        <v>882</v>
      </c>
      <c r="E292" t="s">
        <v>46</v>
      </c>
      <c r="F292">
        <v>1392203.95</v>
      </c>
      <c r="G292" t="s">
        <v>26</v>
      </c>
      <c r="H292" t="s">
        <v>883</v>
      </c>
      <c r="I292">
        <f t="shared" si="4"/>
        <v>1</v>
      </c>
    </row>
    <row r="293" spans="1:9" x14ac:dyDescent="0.25">
      <c r="A293">
        <v>292</v>
      </c>
      <c r="B293" t="s">
        <v>884</v>
      </c>
      <c r="C293">
        <v>5</v>
      </c>
      <c r="D293" t="s">
        <v>885</v>
      </c>
      <c r="E293" t="s">
        <v>196</v>
      </c>
      <c r="F293">
        <v>4126624.63</v>
      </c>
      <c r="G293" t="s">
        <v>17</v>
      </c>
      <c r="H293" t="s">
        <v>886</v>
      </c>
      <c r="I293">
        <f t="shared" si="4"/>
        <v>0</v>
      </c>
    </row>
    <row r="294" spans="1:9" x14ac:dyDescent="0.25">
      <c r="A294">
        <v>293</v>
      </c>
      <c r="B294" t="s">
        <v>887</v>
      </c>
      <c r="C294">
        <v>5</v>
      </c>
      <c r="D294" t="s">
        <v>83</v>
      </c>
      <c r="E294" t="s">
        <v>888</v>
      </c>
      <c r="F294">
        <v>3503819.13</v>
      </c>
      <c r="G294" t="s">
        <v>17</v>
      </c>
      <c r="H294" t="s">
        <v>85</v>
      </c>
      <c r="I294">
        <f t="shared" si="4"/>
        <v>0</v>
      </c>
    </row>
    <row r="295" spans="1:9" x14ac:dyDescent="0.25">
      <c r="A295">
        <v>294</v>
      </c>
      <c r="B295" t="s">
        <v>889</v>
      </c>
      <c r="C295">
        <v>5</v>
      </c>
      <c r="D295" t="s">
        <v>223</v>
      </c>
      <c r="E295" t="s">
        <v>83</v>
      </c>
      <c r="F295">
        <v>1593134.38</v>
      </c>
      <c r="G295" t="s">
        <v>17</v>
      </c>
      <c r="H295" t="s">
        <v>225</v>
      </c>
      <c r="I295">
        <f t="shared" si="4"/>
        <v>0</v>
      </c>
    </row>
    <row r="296" spans="1:9" x14ac:dyDescent="0.25">
      <c r="A296">
        <v>295</v>
      </c>
      <c r="B296" t="s">
        <v>890</v>
      </c>
      <c r="C296">
        <v>4</v>
      </c>
      <c r="D296" t="s">
        <v>891</v>
      </c>
      <c r="E296" t="s">
        <v>892</v>
      </c>
      <c r="F296">
        <v>2104715.75</v>
      </c>
      <c r="G296" t="s">
        <v>12</v>
      </c>
      <c r="H296" t="s">
        <v>893</v>
      </c>
      <c r="I296">
        <f t="shared" si="4"/>
        <v>0</v>
      </c>
    </row>
    <row r="297" spans="1:9" x14ac:dyDescent="0.25">
      <c r="A297">
        <v>296</v>
      </c>
      <c r="B297" t="s">
        <v>894</v>
      </c>
      <c r="C297">
        <v>4</v>
      </c>
      <c r="D297" t="s">
        <v>215</v>
      </c>
      <c r="E297" t="s">
        <v>895</v>
      </c>
      <c r="F297">
        <v>3696503.72</v>
      </c>
      <c r="G297" t="s">
        <v>43</v>
      </c>
      <c r="H297" t="s">
        <v>217</v>
      </c>
      <c r="I297">
        <f t="shared" si="4"/>
        <v>1</v>
      </c>
    </row>
    <row r="298" spans="1:9" x14ac:dyDescent="0.25">
      <c r="A298">
        <v>297</v>
      </c>
      <c r="B298" t="s">
        <v>896</v>
      </c>
      <c r="C298">
        <v>5</v>
      </c>
      <c r="D298" t="s">
        <v>559</v>
      </c>
      <c r="E298" t="s">
        <v>155</v>
      </c>
      <c r="F298">
        <v>326509.06</v>
      </c>
      <c r="G298" t="s">
        <v>17</v>
      </c>
      <c r="H298" t="s">
        <v>897</v>
      </c>
      <c r="I298">
        <f t="shared" si="4"/>
        <v>0</v>
      </c>
    </row>
    <row r="299" spans="1:9" x14ac:dyDescent="0.25">
      <c r="A299">
        <v>298</v>
      </c>
      <c r="B299" t="s">
        <v>898</v>
      </c>
      <c r="C299">
        <v>5</v>
      </c>
      <c r="D299" t="s">
        <v>110</v>
      </c>
      <c r="E299" t="s">
        <v>899</v>
      </c>
      <c r="F299">
        <v>1860773.5</v>
      </c>
      <c r="G299" t="s">
        <v>26</v>
      </c>
      <c r="H299" t="s">
        <v>711</v>
      </c>
      <c r="I299">
        <f t="shared" si="4"/>
        <v>1</v>
      </c>
    </row>
    <row r="300" spans="1:9" x14ac:dyDescent="0.25">
      <c r="A300">
        <v>299</v>
      </c>
      <c r="B300" t="s">
        <v>900</v>
      </c>
      <c r="C300">
        <v>3</v>
      </c>
      <c r="D300" t="s">
        <v>901</v>
      </c>
      <c r="E300" t="s">
        <v>588</v>
      </c>
      <c r="F300">
        <v>1242438.6200000001</v>
      </c>
      <c r="G300" t="s">
        <v>17</v>
      </c>
      <c r="H300" t="s">
        <v>902</v>
      </c>
      <c r="I300">
        <f t="shared" si="4"/>
        <v>0</v>
      </c>
    </row>
    <row r="301" spans="1:9" x14ac:dyDescent="0.25">
      <c r="A301">
        <v>300</v>
      </c>
      <c r="B301" t="s">
        <v>903</v>
      </c>
      <c r="C301">
        <v>1</v>
      </c>
      <c r="D301" t="s">
        <v>171</v>
      </c>
      <c r="E301" t="s">
        <v>904</v>
      </c>
      <c r="F301">
        <v>290042.15999999997</v>
      </c>
      <c r="G301" t="s">
        <v>17</v>
      </c>
      <c r="H301" t="s">
        <v>905</v>
      </c>
      <c r="I301">
        <f t="shared" si="4"/>
        <v>0</v>
      </c>
    </row>
    <row r="302" spans="1:9" x14ac:dyDescent="0.25">
      <c r="A302">
        <v>301</v>
      </c>
      <c r="B302" t="s">
        <v>906</v>
      </c>
      <c r="C302">
        <v>1</v>
      </c>
      <c r="D302" t="s">
        <v>24</v>
      </c>
      <c r="E302" t="s">
        <v>907</v>
      </c>
      <c r="F302">
        <v>3924849.1</v>
      </c>
      <c r="G302" t="s">
        <v>43</v>
      </c>
      <c r="H302" t="s">
        <v>27</v>
      </c>
      <c r="I302">
        <f t="shared" si="4"/>
        <v>1</v>
      </c>
    </row>
    <row r="303" spans="1:9" x14ac:dyDescent="0.25">
      <c r="A303">
        <v>302</v>
      </c>
      <c r="B303" t="s">
        <v>908</v>
      </c>
      <c r="C303">
        <v>3</v>
      </c>
      <c r="D303" t="s">
        <v>544</v>
      </c>
      <c r="E303" t="s">
        <v>373</v>
      </c>
      <c r="F303">
        <v>2224686.4500000002</v>
      </c>
      <c r="G303" t="s">
        <v>43</v>
      </c>
      <c r="H303" t="s">
        <v>546</v>
      </c>
      <c r="I303">
        <f t="shared" si="4"/>
        <v>1</v>
      </c>
    </row>
    <row r="304" spans="1:9" x14ac:dyDescent="0.25">
      <c r="A304">
        <v>303</v>
      </c>
      <c r="B304" t="s">
        <v>909</v>
      </c>
      <c r="C304">
        <v>5</v>
      </c>
      <c r="D304" t="s">
        <v>910</v>
      </c>
      <c r="E304" t="s">
        <v>911</v>
      </c>
      <c r="F304">
        <v>3376297.38</v>
      </c>
      <c r="G304" t="s">
        <v>17</v>
      </c>
      <c r="H304" t="s">
        <v>912</v>
      </c>
      <c r="I304">
        <f t="shared" si="4"/>
        <v>0</v>
      </c>
    </row>
    <row r="305" spans="1:9" x14ac:dyDescent="0.25">
      <c r="A305">
        <v>304</v>
      </c>
      <c r="B305" t="s">
        <v>913</v>
      </c>
      <c r="C305">
        <v>3</v>
      </c>
      <c r="D305" t="s">
        <v>914</v>
      </c>
      <c r="E305" t="s">
        <v>62</v>
      </c>
      <c r="F305">
        <v>3312556.77</v>
      </c>
      <c r="G305" t="s">
        <v>26</v>
      </c>
      <c r="H305" t="s">
        <v>915</v>
      </c>
      <c r="I305">
        <f t="shared" si="4"/>
        <v>1</v>
      </c>
    </row>
    <row r="306" spans="1:9" x14ac:dyDescent="0.25">
      <c r="A306">
        <v>305</v>
      </c>
      <c r="B306" t="s">
        <v>916</v>
      </c>
      <c r="C306">
        <v>5</v>
      </c>
      <c r="D306" t="s">
        <v>917</v>
      </c>
      <c r="E306" t="s">
        <v>510</v>
      </c>
      <c r="F306">
        <v>2336781.75</v>
      </c>
      <c r="G306" t="s">
        <v>12</v>
      </c>
      <c r="H306" t="s">
        <v>918</v>
      </c>
      <c r="I306">
        <f t="shared" si="4"/>
        <v>0</v>
      </c>
    </row>
    <row r="307" spans="1:9" x14ac:dyDescent="0.25">
      <c r="A307">
        <v>306</v>
      </c>
      <c r="B307" t="s">
        <v>919</v>
      </c>
      <c r="C307">
        <v>1</v>
      </c>
      <c r="D307" t="s">
        <v>920</v>
      </c>
      <c r="E307" t="s">
        <v>62</v>
      </c>
      <c r="F307">
        <v>683410.95</v>
      </c>
      <c r="G307" t="s">
        <v>17</v>
      </c>
      <c r="H307" t="s">
        <v>921</v>
      </c>
      <c r="I307">
        <f t="shared" si="4"/>
        <v>0</v>
      </c>
    </row>
    <row r="308" spans="1:9" x14ac:dyDescent="0.25">
      <c r="A308">
        <v>307</v>
      </c>
      <c r="B308" t="s">
        <v>922</v>
      </c>
      <c r="C308">
        <v>5</v>
      </c>
      <c r="D308" t="s">
        <v>50</v>
      </c>
      <c r="E308" t="s">
        <v>51</v>
      </c>
      <c r="F308">
        <v>3260783.7</v>
      </c>
      <c r="G308" t="s">
        <v>17</v>
      </c>
      <c r="H308" t="s">
        <v>52</v>
      </c>
      <c r="I308">
        <f t="shared" si="4"/>
        <v>0</v>
      </c>
    </row>
    <row r="309" spans="1:9" x14ac:dyDescent="0.25">
      <c r="A309">
        <v>308</v>
      </c>
      <c r="B309" t="s">
        <v>923</v>
      </c>
      <c r="C309">
        <v>3</v>
      </c>
      <c r="D309" t="s">
        <v>924</v>
      </c>
      <c r="E309" t="s">
        <v>820</v>
      </c>
      <c r="F309">
        <v>877973.69</v>
      </c>
      <c r="G309" t="s">
        <v>17</v>
      </c>
      <c r="H309" t="s">
        <v>925</v>
      </c>
      <c r="I309">
        <f t="shared" si="4"/>
        <v>0</v>
      </c>
    </row>
    <row r="310" spans="1:9" x14ac:dyDescent="0.25">
      <c r="A310">
        <v>309</v>
      </c>
      <c r="B310" t="s">
        <v>926</v>
      </c>
      <c r="C310">
        <v>1</v>
      </c>
      <c r="D310" t="s">
        <v>348</v>
      </c>
      <c r="E310" t="s">
        <v>927</v>
      </c>
      <c r="F310">
        <v>448322.62</v>
      </c>
      <c r="G310" t="s">
        <v>43</v>
      </c>
      <c r="H310" t="s">
        <v>350</v>
      </c>
      <c r="I310">
        <f t="shared" si="4"/>
        <v>1</v>
      </c>
    </row>
    <row r="311" spans="1:9" x14ac:dyDescent="0.25">
      <c r="A311">
        <v>310</v>
      </c>
      <c r="B311" t="s">
        <v>928</v>
      </c>
      <c r="C311">
        <v>5</v>
      </c>
      <c r="D311" t="s">
        <v>690</v>
      </c>
      <c r="E311" t="s">
        <v>929</v>
      </c>
      <c r="F311">
        <v>2581374.1</v>
      </c>
      <c r="G311" t="s">
        <v>17</v>
      </c>
      <c r="H311" t="s">
        <v>930</v>
      </c>
      <c r="I311">
        <f t="shared" si="4"/>
        <v>0</v>
      </c>
    </row>
    <row r="312" spans="1:9" x14ac:dyDescent="0.25">
      <c r="A312">
        <v>311</v>
      </c>
      <c r="B312" t="s">
        <v>931</v>
      </c>
      <c r="C312">
        <v>5</v>
      </c>
      <c r="D312" t="s">
        <v>932</v>
      </c>
      <c r="E312" t="s">
        <v>933</v>
      </c>
      <c r="F312">
        <v>4123060.72</v>
      </c>
      <c r="G312" t="s">
        <v>17</v>
      </c>
      <c r="H312" t="s">
        <v>934</v>
      </c>
      <c r="I312">
        <f t="shared" si="4"/>
        <v>0</v>
      </c>
    </row>
    <row r="313" spans="1:9" x14ac:dyDescent="0.25">
      <c r="A313">
        <v>312</v>
      </c>
      <c r="B313" t="s">
        <v>935</v>
      </c>
      <c r="C313">
        <v>3</v>
      </c>
      <c r="D313" t="s">
        <v>460</v>
      </c>
      <c r="E313" t="s">
        <v>70</v>
      </c>
      <c r="F313">
        <v>562766.65</v>
      </c>
      <c r="G313" t="s">
        <v>17</v>
      </c>
      <c r="H313" t="s">
        <v>761</v>
      </c>
      <c r="I313">
        <f t="shared" si="4"/>
        <v>0</v>
      </c>
    </row>
    <row r="314" spans="1:9" x14ac:dyDescent="0.25">
      <c r="A314">
        <v>313</v>
      </c>
      <c r="B314" t="s">
        <v>936</v>
      </c>
      <c r="C314">
        <v>5</v>
      </c>
      <c r="D314" t="s">
        <v>778</v>
      </c>
      <c r="E314" t="s">
        <v>729</v>
      </c>
      <c r="F314">
        <v>2055396.52</v>
      </c>
      <c r="G314" t="s">
        <v>43</v>
      </c>
      <c r="H314" t="s">
        <v>780</v>
      </c>
      <c r="I314">
        <f t="shared" si="4"/>
        <v>1</v>
      </c>
    </row>
    <row r="315" spans="1:9" x14ac:dyDescent="0.25">
      <c r="A315">
        <v>314</v>
      </c>
      <c r="B315" t="s">
        <v>937</v>
      </c>
      <c r="C315">
        <v>1</v>
      </c>
      <c r="D315" t="s">
        <v>938</v>
      </c>
      <c r="E315" t="s">
        <v>608</v>
      </c>
      <c r="F315">
        <v>1503671.57</v>
      </c>
      <c r="G315" t="s">
        <v>17</v>
      </c>
      <c r="H315" t="s">
        <v>939</v>
      </c>
      <c r="I315">
        <f t="shared" si="4"/>
        <v>0</v>
      </c>
    </row>
    <row r="316" spans="1:9" x14ac:dyDescent="0.25">
      <c r="A316">
        <v>315</v>
      </c>
      <c r="B316" t="s">
        <v>940</v>
      </c>
      <c r="C316">
        <v>5</v>
      </c>
      <c r="D316" t="s">
        <v>287</v>
      </c>
      <c r="E316" t="s">
        <v>475</v>
      </c>
      <c r="F316">
        <v>2283221.2999999998</v>
      </c>
      <c r="G316" t="s">
        <v>43</v>
      </c>
      <c r="H316" t="s">
        <v>289</v>
      </c>
      <c r="I316">
        <f t="shared" si="4"/>
        <v>1</v>
      </c>
    </row>
    <row r="317" spans="1:9" x14ac:dyDescent="0.25">
      <c r="A317">
        <v>316</v>
      </c>
      <c r="B317" t="s">
        <v>941</v>
      </c>
      <c r="C317">
        <v>5</v>
      </c>
      <c r="D317" t="s">
        <v>129</v>
      </c>
      <c r="E317" t="s">
        <v>942</v>
      </c>
      <c r="F317">
        <v>3685594.82</v>
      </c>
      <c r="G317" t="s">
        <v>12</v>
      </c>
      <c r="H317" t="s">
        <v>943</v>
      </c>
      <c r="I317">
        <f t="shared" si="4"/>
        <v>0</v>
      </c>
    </row>
    <row r="318" spans="1:9" x14ac:dyDescent="0.25">
      <c r="A318">
        <v>317</v>
      </c>
      <c r="B318" t="s">
        <v>944</v>
      </c>
      <c r="C318">
        <v>2</v>
      </c>
      <c r="D318" t="s">
        <v>920</v>
      </c>
      <c r="E318" t="s">
        <v>344</v>
      </c>
      <c r="F318">
        <v>3941170.94</v>
      </c>
      <c r="G318" t="s">
        <v>17</v>
      </c>
      <c r="H318" t="s">
        <v>921</v>
      </c>
      <c r="I318">
        <f t="shared" si="4"/>
        <v>0</v>
      </c>
    </row>
    <row r="319" spans="1:9" x14ac:dyDescent="0.25">
      <c r="A319">
        <v>318</v>
      </c>
      <c r="B319" t="s">
        <v>945</v>
      </c>
      <c r="C319">
        <v>2</v>
      </c>
      <c r="D319" t="s">
        <v>946</v>
      </c>
      <c r="E319" t="s">
        <v>947</v>
      </c>
      <c r="F319">
        <v>467731.68</v>
      </c>
      <c r="G319" t="s">
        <v>12</v>
      </c>
      <c r="H319" t="s">
        <v>948</v>
      </c>
      <c r="I319">
        <f t="shared" si="4"/>
        <v>0</v>
      </c>
    </row>
    <row r="320" spans="1:9" x14ac:dyDescent="0.25">
      <c r="A320">
        <v>319</v>
      </c>
      <c r="B320" t="s">
        <v>949</v>
      </c>
      <c r="C320">
        <v>4</v>
      </c>
      <c r="D320" t="s">
        <v>950</v>
      </c>
      <c r="E320" t="s">
        <v>357</v>
      </c>
      <c r="F320">
        <v>2103001.41</v>
      </c>
      <c r="G320" t="s">
        <v>17</v>
      </c>
      <c r="H320" t="s">
        <v>951</v>
      </c>
      <c r="I320">
        <f t="shared" si="4"/>
        <v>0</v>
      </c>
    </row>
    <row r="321" spans="1:9" x14ac:dyDescent="0.25">
      <c r="A321">
        <v>320</v>
      </c>
      <c r="B321" t="s">
        <v>952</v>
      </c>
      <c r="C321">
        <v>2</v>
      </c>
      <c r="D321" t="s">
        <v>861</v>
      </c>
      <c r="E321" t="s">
        <v>51</v>
      </c>
      <c r="F321">
        <v>721190.72</v>
      </c>
      <c r="G321" t="s">
        <v>17</v>
      </c>
      <c r="H321" t="s">
        <v>862</v>
      </c>
      <c r="I321">
        <f t="shared" si="4"/>
        <v>0</v>
      </c>
    </row>
    <row r="322" spans="1:9" x14ac:dyDescent="0.25">
      <c r="A322">
        <v>321</v>
      </c>
      <c r="B322" t="s">
        <v>953</v>
      </c>
      <c r="C322">
        <v>5</v>
      </c>
      <c r="D322" t="s">
        <v>565</v>
      </c>
      <c r="E322" t="s">
        <v>341</v>
      </c>
      <c r="F322">
        <v>2017569.11</v>
      </c>
      <c r="G322" t="s">
        <v>17</v>
      </c>
      <c r="H322" t="s">
        <v>566</v>
      </c>
      <c r="I322">
        <f t="shared" si="4"/>
        <v>0</v>
      </c>
    </row>
    <row r="323" spans="1:9" x14ac:dyDescent="0.25">
      <c r="A323">
        <v>322</v>
      </c>
      <c r="B323" t="s">
        <v>954</v>
      </c>
      <c r="C323">
        <v>4</v>
      </c>
      <c r="D323" t="s">
        <v>612</v>
      </c>
      <c r="E323" t="s">
        <v>320</v>
      </c>
      <c r="F323">
        <v>426104.88</v>
      </c>
      <c r="G323" t="s">
        <v>17</v>
      </c>
      <c r="H323" t="s">
        <v>955</v>
      </c>
      <c r="I323">
        <f t="shared" ref="I323:I386" si="5">IF(OR(G323="Cancelled", G323="Received"), 0, 1)</f>
        <v>0</v>
      </c>
    </row>
    <row r="324" spans="1:9" x14ac:dyDescent="0.25">
      <c r="A324">
        <v>323</v>
      </c>
      <c r="B324" t="s">
        <v>956</v>
      </c>
      <c r="C324">
        <v>2</v>
      </c>
      <c r="D324" t="s">
        <v>264</v>
      </c>
      <c r="E324" t="s">
        <v>135</v>
      </c>
      <c r="F324">
        <v>407899.71</v>
      </c>
      <c r="G324" t="s">
        <v>12</v>
      </c>
      <c r="H324" t="s">
        <v>957</v>
      </c>
      <c r="I324">
        <f t="shared" si="5"/>
        <v>0</v>
      </c>
    </row>
    <row r="325" spans="1:9" x14ac:dyDescent="0.25">
      <c r="A325">
        <v>324</v>
      </c>
      <c r="B325" t="s">
        <v>958</v>
      </c>
      <c r="C325">
        <v>5</v>
      </c>
      <c r="D325" t="s">
        <v>212</v>
      </c>
      <c r="E325" t="s">
        <v>572</v>
      </c>
      <c r="F325">
        <v>2016981.01</v>
      </c>
      <c r="G325" t="s">
        <v>26</v>
      </c>
      <c r="H325" t="s">
        <v>959</v>
      </c>
      <c r="I325">
        <f t="shared" si="5"/>
        <v>1</v>
      </c>
    </row>
    <row r="326" spans="1:9" x14ac:dyDescent="0.25">
      <c r="A326">
        <v>325</v>
      </c>
      <c r="B326" t="s">
        <v>960</v>
      </c>
      <c r="C326">
        <v>3</v>
      </c>
      <c r="D326" t="s">
        <v>961</v>
      </c>
      <c r="E326" t="s">
        <v>635</v>
      </c>
      <c r="F326">
        <v>3012758.49</v>
      </c>
      <c r="G326" t="s">
        <v>17</v>
      </c>
      <c r="H326" t="s">
        <v>962</v>
      </c>
      <c r="I326">
        <f t="shared" si="5"/>
        <v>0</v>
      </c>
    </row>
    <row r="327" spans="1:9" x14ac:dyDescent="0.25">
      <c r="A327">
        <v>326</v>
      </c>
      <c r="B327" t="s">
        <v>963</v>
      </c>
      <c r="C327">
        <v>5</v>
      </c>
      <c r="D327" t="s">
        <v>726</v>
      </c>
      <c r="E327" t="s">
        <v>706</v>
      </c>
      <c r="F327">
        <v>618657.80000000005</v>
      </c>
      <c r="G327" t="s">
        <v>17</v>
      </c>
      <c r="H327" t="s">
        <v>727</v>
      </c>
      <c r="I327">
        <f t="shared" si="5"/>
        <v>0</v>
      </c>
    </row>
    <row r="328" spans="1:9" x14ac:dyDescent="0.25">
      <c r="A328">
        <v>327</v>
      </c>
      <c r="B328" t="s">
        <v>964</v>
      </c>
      <c r="C328">
        <v>3</v>
      </c>
      <c r="D328" t="s">
        <v>38</v>
      </c>
      <c r="E328" t="s">
        <v>612</v>
      </c>
      <c r="F328">
        <v>860256.28</v>
      </c>
      <c r="G328" t="s">
        <v>17</v>
      </c>
      <c r="H328" t="s">
        <v>63</v>
      </c>
      <c r="I328">
        <f t="shared" si="5"/>
        <v>0</v>
      </c>
    </row>
    <row r="329" spans="1:9" x14ac:dyDescent="0.25">
      <c r="A329">
        <v>328</v>
      </c>
      <c r="B329" t="s">
        <v>965</v>
      </c>
      <c r="C329">
        <v>1</v>
      </c>
      <c r="D329" t="s">
        <v>910</v>
      </c>
      <c r="E329" t="s">
        <v>582</v>
      </c>
      <c r="F329">
        <v>3569201.67</v>
      </c>
      <c r="G329" t="s">
        <v>12</v>
      </c>
      <c r="H329" t="s">
        <v>912</v>
      </c>
      <c r="I329">
        <f t="shared" si="5"/>
        <v>0</v>
      </c>
    </row>
    <row r="330" spans="1:9" x14ac:dyDescent="0.25">
      <c r="A330">
        <v>329</v>
      </c>
      <c r="B330" t="s">
        <v>966</v>
      </c>
      <c r="C330">
        <v>3</v>
      </c>
      <c r="D330" t="s">
        <v>717</v>
      </c>
      <c r="E330" t="s">
        <v>34</v>
      </c>
      <c r="F330">
        <v>3613672</v>
      </c>
      <c r="G330" t="s">
        <v>12</v>
      </c>
      <c r="H330" t="s">
        <v>967</v>
      </c>
      <c r="I330">
        <f t="shared" si="5"/>
        <v>0</v>
      </c>
    </row>
    <row r="331" spans="1:9" x14ac:dyDescent="0.25">
      <c r="A331">
        <v>330</v>
      </c>
      <c r="B331" t="s">
        <v>968</v>
      </c>
      <c r="C331">
        <v>5</v>
      </c>
      <c r="D331" t="s">
        <v>580</v>
      </c>
      <c r="E331" t="s">
        <v>391</v>
      </c>
      <c r="F331">
        <v>1266446.5</v>
      </c>
      <c r="G331" t="s">
        <v>17</v>
      </c>
      <c r="H331" t="s">
        <v>969</v>
      </c>
      <c r="I331">
        <f t="shared" si="5"/>
        <v>0</v>
      </c>
    </row>
    <row r="332" spans="1:9" x14ac:dyDescent="0.25">
      <c r="A332">
        <v>331</v>
      </c>
      <c r="B332" t="s">
        <v>970</v>
      </c>
      <c r="C332">
        <v>5</v>
      </c>
      <c r="D332" t="s">
        <v>858</v>
      </c>
      <c r="E332" t="s">
        <v>255</v>
      </c>
      <c r="F332">
        <v>1370129.1</v>
      </c>
      <c r="G332" t="s">
        <v>43</v>
      </c>
      <c r="H332" t="s">
        <v>859</v>
      </c>
      <c r="I332">
        <f t="shared" si="5"/>
        <v>1</v>
      </c>
    </row>
    <row r="333" spans="1:9" x14ac:dyDescent="0.25">
      <c r="A333">
        <v>332</v>
      </c>
      <c r="B333" t="s">
        <v>971</v>
      </c>
      <c r="C333">
        <v>3</v>
      </c>
      <c r="D333" t="s">
        <v>972</v>
      </c>
      <c r="E333" t="s">
        <v>391</v>
      </c>
      <c r="F333">
        <v>1950773.45</v>
      </c>
      <c r="G333" t="s">
        <v>26</v>
      </c>
      <c r="H333" t="s">
        <v>973</v>
      </c>
      <c r="I333">
        <f t="shared" si="5"/>
        <v>1</v>
      </c>
    </row>
    <row r="334" spans="1:9" x14ac:dyDescent="0.25">
      <c r="A334">
        <v>333</v>
      </c>
      <c r="B334" t="s">
        <v>974</v>
      </c>
      <c r="C334">
        <v>4</v>
      </c>
      <c r="D334" t="s">
        <v>129</v>
      </c>
      <c r="E334" t="s">
        <v>552</v>
      </c>
      <c r="F334">
        <v>2839333.74</v>
      </c>
      <c r="G334" t="s">
        <v>12</v>
      </c>
      <c r="H334" t="s">
        <v>943</v>
      </c>
      <c r="I334">
        <f t="shared" si="5"/>
        <v>0</v>
      </c>
    </row>
    <row r="335" spans="1:9" x14ac:dyDescent="0.25">
      <c r="A335">
        <v>334</v>
      </c>
      <c r="B335" t="s">
        <v>975</v>
      </c>
      <c r="C335">
        <v>4</v>
      </c>
      <c r="D335" t="s">
        <v>11</v>
      </c>
      <c r="E335" t="s">
        <v>792</v>
      </c>
      <c r="F335">
        <v>2796490.42</v>
      </c>
      <c r="G335" t="s">
        <v>12</v>
      </c>
      <c r="H335" t="s">
        <v>976</v>
      </c>
      <c r="I335">
        <f t="shared" si="5"/>
        <v>0</v>
      </c>
    </row>
    <row r="336" spans="1:9" x14ac:dyDescent="0.25">
      <c r="A336">
        <v>335</v>
      </c>
      <c r="B336" t="s">
        <v>977</v>
      </c>
      <c r="C336">
        <v>3</v>
      </c>
      <c r="D336" t="s">
        <v>978</v>
      </c>
      <c r="E336" t="s">
        <v>341</v>
      </c>
      <c r="F336">
        <v>4195120.3099999996</v>
      </c>
      <c r="G336" t="s">
        <v>43</v>
      </c>
      <c r="H336" t="s">
        <v>979</v>
      </c>
      <c r="I336">
        <f t="shared" si="5"/>
        <v>1</v>
      </c>
    </row>
    <row r="337" spans="1:9" x14ac:dyDescent="0.25">
      <c r="A337">
        <v>336</v>
      </c>
      <c r="B337" t="s">
        <v>980</v>
      </c>
      <c r="C337">
        <v>2</v>
      </c>
      <c r="D337" t="s">
        <v>895</v>
      </c>
      <c r="E337" t="s">
        <v>981</v>
      </c>
      <c r="F337">
        <v>1917128.28</v>
      </c>
      <c r="G337" t="s">
        <v>12</v>
      </c>
      <c r="H337" t="s">
        <v>982</v>
      </c>
      <c r="I337">
        <f t="shared" si="5"/>
        <v>0</v>
      </c>
    </row>
    <row r="338" spans="1:9" x14ac:dyDescent="0.25">
      <c r="A338">
        <v>337</v>
      </c>
      <c r="B338" t="s">
        <v>983</v>
      </c>
      <c r="C338">
        <v>2</v>
      </c>
      <c r="D338" t="s">
        <v>914</v>
      </c>
      <c r="E338" t="s">
        <v>984</v>
      </c>
      <c r="F338">
        <v>1849745.61</v>
      </c>
      <c r="G338" t="s">
        <v>17</v>
      </c>
      <c r="H338" t="s">
        <v>915</v>
      </c>
      <c r="I338">
        <f t="shared" si="5"/>
        <v>0</v>
      </c>
    </row>
    <row r="339" spans="1:9" x14ac:dyDescent="0.25">
      <c r="A339">
        <v>338</v>
      </c>
      <c r="B339" t="s">
        <v>985</v>
      </c>
      <c r="C339">
        <v>4</v>
      </c>
      <c r="D339" t="s">
        <v>873</v>
      </c>
      <c r="E339" t="s">
        <v>70</v>
      </c>
      <c r="F339">
        <v>4453143.96</v>
      </c>
      <c r="G339" t="s">
        <v>12</v>
      </c>
      <c r="H339" t="s">
        <v>874</v>
      </c>
      <c r="I339">
        <f t="shared" si="5"/>
        <v>0</v>
      </c>
    </row>
    <row r="340" spans="1:9" x14ac:dyDescent="0.25">
      <c r="A340">
        <v>339</v>
      </c>
      <c r="B340" t="s">
        <v>986</v>
      </c>
      <c r="C340">
        <v>1</v>
      </c>
      <c r="D340" t="s">
        <v>47</v>
      </c>
      <c r="E340" t="s">
        <v>466</v>
      </c>
      <c r="F340">
        <v>1835279.2</v>
      </c>
      <c r="G340" t="s">
        <v>43</v>
      </c>
      <c r="H340" t="s">
        <v>568</v>
      </c>
      <c r="I340">
        <f t="shared" si="5"/>
        <v>1</v>
      </c>
    </row>
    <row r="341" spans="1:9" x14ac:dyDescent="0.25">
      <c r="A341">
        <v>340</v>
      </c>
      <c r="B341" t="s">
        <v>987</v>
      </c>
      <c r="C341">
        <v>4</v>
      </c>
      <c r="D341" t="s">
        <v>726</v>
      </c>
      <c r="E341" t="s">
        <v>988</v>
      </c>
      <c r="F341">
        <v>3493967</v>
      </c>
      <c r="G341" t="s">
        <v>17</v>
      </c>
      <c r="H341" t="s">
        <v>727</v>
      </c>
      <c r="I341">
        <f t="shared" si="5"/>
        <v>0</v>
      </c>
    </row>
    <row r="342" spans="1:9" x14ac:dyDescent="0.25">
      <c r="A342">
        <v>341</v>
      </c>
      <c r="B342" t="s">
        <v>989</v>
      </c>
      <c r="C342">
        <v>5</v>
      </c>
      <c r="D342" t="s">
        <v>349</v>
      </c>
      <c r="E342" t="s">
        <v>990</v>
      </c>
      <c r="F342">
        <v>3664424.55</v>
      </c>
      <c r="G342" t="s">
        <v>43</v>
      </c>
      <c r="H342" t="s">
        <v>991</v>
      </c>
      <c r="I342">
        <f t="shared" si="5"/>
        <v>1</v>
      </c>
    </row>
    <row r="343" spans="1:9" x14ac:dyDescent="0.25">
      <c r="A343">
        <v>342</v>
      </c>
      <c r="B343" t="s">
        <v>992</v>
      </c>
      <c r="C343">
        <v>1</v>
      </c>
      <c r="D343" t="s">
        <v>751</v>
      </c>
      <c r="E343" t="s">
        <v>572</v>
      </c>
      <c r="F343">
        <v>1757663.23</v>
      </c>
      <c r="G343" t="s">
        <v>43</v>
      </c>
      <c r="H343" t="s">
        <v>753</v>
      </c>
      <c r="I343">
        <f t="shared" si="5"/>
        <v>1</v>
      </c>
    </row>
    <row r="344" spans="1:9" x14ac:dyDescent="0.25">
      <c r="A344">
        <v>343</v>
      </c>
      <c r="B344" t="s">
        <v>993</v>
      </c>
      <c r="C344">
        <v>3</v>
      </c>
      <c r="D344" t="s">
        <v>914</v>
      </c>
      <c r="E344" t="s">
        <v>372</v>
      </c>
      <c r="F344">
        <v>423638.88</v>
      </c>
      <c r="G344" t="s">
        <v>17</v>
      </c>
      <c r="H344" t="s">
        <v>915</v>
      </c>
      <c r="I344">
        <f t="shared" si="5"/>
        <v>0</v>
      </c>
    </row>
    <row r="345" spans="1:9" x14ac:dyDescent="0.25">
      <c r="A345">
        <v>344</v>
      </c>
      <c r="B345" t="s">
        <v>994</v>
      </c>
      <c r="C345">
        <v>2</v>
      </c>
      <c r="D345" t="s">
        <v>836</v>
      </c>
      <c r="E345" t="s">
        <v>181</v>
      </c>
      <c r="F345">
        <v>1339796.3899999999</v>
      </c>
      <c r="G345" t="s">
        <v>26</v>
      </c>
      <c r="H345" t="s">
        <v>995</v>
      </c>
      <c r="I345">
        <f t="shared" si="5"/>
        <v>1</v>
      </c>
    </row>
    <row r="346" spans="1:9" x14ac:dyDescent="0.25">
      <c r="A346">
        <v>345</v>
      </c>
      <c r="B346" t="s">
        <v>996</v>
      </c>
      <c r="C346">
        <v>4</v>
      </c>
      <c r="D346" t="s">
        <v>997</v>
      </c>
      <c r="E346" t="s">
        <v>998</v>
      </c>
      <c r="F346">
        <v>2416345.17</v>
      </c>
      <c r="G346" t="s">
        <v>12</v>
      </c>
      <c r="H346" t="s">
        <v>999</v>
      </c>
      <c r="I346">
        <f t="shared" si="5"/>
        <v>0</v>
      </c>
    </row>
    <row r="347" spans="1:9" x14ac:dyDescent="0.25">
      <c r="A347">
        <v>346</v>
      </c>
      <c r="B347" t="s">
        <v>1000</v>
      </c>
      <c r="C347">
        <v>4</v>
      </c>
      <c r="D347" t="s">
        <v>1001</v>
      </c>
      <c r="E347" t="s">
        <v>880</v>
      </c>
      <c r="F347">
        <v>931924.7</v>
      </c>
      <c r="G347" t="s">
        <v>26</v>
      </c>
      <c r="H347" t="s">
        <v>1002</v>
      </c>
      <c r="I347">
        <f t="shared" si="5"/>
        <v>1</v>
      </c>
    </row>
    <row r="348" spans="1:9" x14ac:dyDescent="0.25">
      <c r="A348">
        <v>347</v>
      </c>
      <c r="B348" t="s">
        <v>1003</v>
      </c>
      <c r="C348">
        <v>1</v>
      </c>
      <c r="D348" t="s">
        <v>453</v>
      </c>
      <c r="E348" t="s">
        <v>498</v>
      </c>
      <c r="F348">
        <v>4052359.22</v>
      </c>
      <c r="G348" t="s">
        <v>17</v>
      </c>
      <c r="H348" t="s">
        <v>454</v>
      </c>
      <c r="I348">
        <f t="shared" si="5"/>
        <v>0</v>
      </c>
    </row>
    <row r="349" spans="1:9" x14ac:dyDescent="0.25">
      <c r="A349">
        <v>348</v>
      </c>
      <c r="B349" t="s">
        <v>1004</v>
      </c>
      <c r="C349">
        <v>5</v>
      </c>
      <c r="D349" t="s">
        <v>41</v>
      </c>
      <c r="E349" t="s">
        <v>1005</v>
      </c>
      <c r="F349">
        <v>4145657.99</v>
      </c>
      <c r="G349" t="s">
        <v>12</v>
      </c>
      <c r="H349" t="s">
        <v>44</v>
      </c>
      <c r="I349">
        <f t="shared" si="5"/>
        <v>0</v>
      </c>
    </row>
    <row r="350" spans="1:9" x14ac:dyDescent="0.25">
      <c r="A350">
        <v>349</v>
      </c>
      <c r="B350" t="s">
        <v>1006</v>
      </c>
      <c r="C350">
        <v>2</v>
      </c>
      <c r="D350" t="s">
        <v>839</v>
      </c>
      <c r="E350" t="s">
        <v>856</v>
      </c>
      <c r="F350">
        <v>701907.89</v>
      </c>
      <c r="G350" t="s">
        <v>12</v>
      </c>
      <c r="H350" t="s">
        <v>1007</v>
      </c>
      <c r="I350">
        <f t="shared" si="5"/>
        <v>0</v>
      </c>
    </row>
    <row r="351" spans="1:9" x14ac:dyDescent="0.25">
      <c r="A351">
        <v>350</v>
      </c>
      <c r="B351" t="s">
        <v>1008</v>
      </c>
      <c r="C351">
        <v>2</v>
      </c>
      <c r="D351" t="s">
        <v>1009</v>
      </c>
      <c r="E351" t="s">
        <v>277</v>
      </c>
      <c r="F351">
        <v>4017610.66</v>
      </c>
      <c r="G351" t="s">
        <v>26</v>
      </c>
      <c r="H351" t="s">
        <v>1010</v>
      </c>
      <c r="I351">
        <f t="shared" si="5"/>
        <v>1</v>
      </c>
    </row>
    <row r="352" spans="1:9" x14ac:dyDescent="0.25">
      <c r="A352">
        <v>351</v>
      </c>
      <c r="B352" t="s">
        <v>1011</v>
      </c>
      <c r="C352">
        <v>1</v>
      </c>
      <c r="D352" t="s">
        <v>1012</v>
      </c>
      <c r="E352" t="s">
        <v>895</v>
      </c>
      <c r="F352">
        <v>3662388.1</v>
      </c>
      <c r="G352" t="s">
        <v>12</v>
      </c>
      <c r="H352" t="s">
        <v>1013</v>
      </c>
      <c r="I352">
        <f t="shared" si="5"/>
        <v>0</v>
      </c>
    </row>
    <row r="353" spans="1:9" x14ac:dyDescent="0.25">
      <c r="A353">
        <v>352</v>
      </c>
      <c r="B353" t="s">
        <v>1014</v>
      </c>
      <c r="C353">
        <v>2</v>
      </c>
      <c r="D353" t="s">
        <v>456</v>
      </c>
      <c r="E353" t="s">
        <v>185</v>
      </c>
      <c r="F353">
        <v>2724072.8</v>
      </c>
      <c r="G353" t="s">
        <v>26</v>
      </c>
      <c r="H353" t="s">
        <v>457</v>
      </c>
      <c r="I353">
        <f t="shared" si="5"/>
        <v>1</v>
      </c>
    </row>
    <row r="354" spans="1:9" x14ac:dyDescent="0.25">
      <c r="A354">
        <v>353</v>
      </c>
      <c r="B354" t="s">
        <v>1015</v>
      </c>
      <c r="C354">
        <v>2</v>
      </c>
      <c r="D354" t="s">
        <v>1016</v>
      </c>
      <c r="E354" t="s">
        <v>348</v>
      </c>
      <c r="F354">
        <v>2007815.81</v>
      </c>
      <c r="G354" t="s">
        <v>17</v>
      </c>
      <c r="H354" t="s">
        <v>1017</v>
      </c>
      <c r="I354">
        <f t="shared" si="5"/>
        <v>0</v>
      </c>
    </row>
    <row r="355" spans="1:9" x14ac:dyDescent="0.25">
      <c r="A355">
        <v>354</v>
      </c>
      <c r="B355" t="s">
        <v>1018</v>
      </c>
      <c r="C355">
        <v>5</v>
      </c>
      <c r="D355" t="s">
        <v>845</v>
      </c>
      <c r="E355" t="s">
        <v>321</v>
      </c>
      <c r="F355">
        <v>624364.37</v>
      </c>
      <c r="G355" t="s">
        <v>12</v>
      </c>
      <c r="H355" t="s">
        <v>847</v>
      </c>
      <c r="I355">
        <f t="shared" si="5"/>
        <v>0</v>
      </c>
    </row>
    <row r="356" spans="1:9" x14ac:dyDescent="0.25">
      <c r="A356">
        <v>355</v>
      </c>
      <c r="B356" t="s">
        <v>1019</v>
      </c>
      <c r="C356">
        <v>3</v>
      </c>
      <c r="D356" t="s">
        <v>1020</v>
      </c>
      <c r="E356" t="s">
        <v>1021</v>
      </c>
      <c r="F356">
        <v>1645545.82</v>
      </c>
      <c r="G356" t="s">
        <v>43</v>
      </c>
      <c r="H356" t="s">
        <v>1022</v>
      </c>
      <c r="I356">
        <f t="shared" si="5"/>
        <v>1</v>
      </c>
    </row>
    <row r="357" spans="1:9" x14ac:dyDescent="0.25">
      <c r="A357">
        <v>356</v>
      </c>
      <c r="B357" t="s">
        <v>1023</v>
      </c>
      <c r="C357">
        <v>3</v>
      </c>
      <c r="D357" t="s">
        <v>530</v>
      </c>
      <c r="E357" t="s">
        <v>527</v>
      </c>
      <c r="F357">
        <v>2209600.52</v>
      </c>
      <c r="G357" t="s">
        <v>26</v>
      </c>
      <c r="H357" t="s">
        <v>1024</v>
      </c>
      <c r="I357">
        <f t="shared" si="5"/>
        <v>1</v>
      </c>
    </row>
    <row r="358" spans="1:9" x14ac:dyDescent="0.25">
      <c r="A358">
        <v>357</v>
      </c>
      <c r="B358" t="s">
        <v>1025</v>
      </c>
      <c r="C358">
        <v>4</v>
      </c>
      <c r="D358" t="s">
        <v>463</v>
      </c>
      <c r="E358" t="s">
        <v>507</v>
      </c>
      <c r="F358">
        <v>1457208.39</v>
      </c>
      <c r="G358" t="s">
        <v>17</v>
      </c>
      <c r="H358" t="s">
        <v>464</v>
      </c>
      <c r="I358">
        <f t="shared" si="5"/>
        <v>0</v>
      </c>
    </row>
    <row r="359" spans="1:9" x14ac:dyDescent="0.25">
      <c r="A359">
        <v>358</v>
      </c>
      <c r="B359" t="s">
        <v>1026</v>
      </c>
      <c r="C359">
        <v>4</v>
      </c>
      <c r="D359" t="s">
        <v>1027</v>
      </c>
      <c r="E359" t="s">
        <v>441</v>
      </c>
      <c r="F359">
        <v>1502051.32</v>
      </c>
      <c r="G359" t="s">
        <v>26</v>
      </c>
      <c r="H359" t="s">
        <v>1028</v>
      </c>
      <c r="I359">
        <f t="shared" si="5"/>
        <v>1</v>
      </c>
    </row>
    <row r="360" spans="1:9" x14ac:dyDescent="0.25">
      <c r="A360">
        <v>359</v>
      </c>
      <c r="B360" t="s">
        <v>1029</v>
      </c>
      <c r="C360">
        <v>1</v>
      </c>
      <c r="D360" t="s">
        <v>545</v>
      </c>
      <c r="E360" t="s">
        <v>1030</v>
      </c>
      <c r="F360">
        <v>4369488.05</v>
      </c>
      <c r="G360" t="s">
        <v>12</v>
      </c>
      <c r="H360" t="s">
        <v>1031</v>
      </c>
      <c r="I360">
        <f t="shared" si="5"/>
        <v>0</v>
      </c>
    </row>
    <row r="361" spans="1:9" x14ac:dyDescent="0.25">
      <c r="A361">
        <v>360</v>
      </c>
      <c r="B361" t="s">
        <v>1032</v>
      </c>
      <c r="C361">
        <v>1</v>
      </c>
      <c r="D361" t="s">
        <v>588</v>
      </c>
      <c r="E361" t="s">
        <v>1033</v>
      </c>
      <c r="F361">
        <v>1613381.09</v>
      </c>
      <c r="G361" t="s">
        <v>17</v>
      </c>
      <c r="H361" t="s">
        <v>1034</v>
      </c>
      <c r="I361">
        <f t="shared" si="5"/>
        <v>0</v>
      </c>
    </row>
    <row r="362" spans="1:9" x14ac:dyDescent="0.25">
      <c r="A362">
        <v>361</v>
      </c>
      <c r="B362" t="s">
        <v>1035</v>
      </c>
      <c r="C362">
        <v>4</v>
      </c>
      <c r="D362" t="s">
        <v>310</v>
      </c>
      <c r="E362" t="s">
        <v>441</v>
      </c>
      <c r="F362">
        <v>4443499.6100000003</v>
      </c>
      <c r="G362" t="s">
        <v>43</v>
      </c>
      <c r="H362" t="s">
        <v>629</v>
      </c>
      <c r="I362">
        <f t="shared" si="5"/>
        <v>1</v>
      </c>
    </row>
    <row r="363" spans="1:9" x14ac:dyDescent="0.25">
      <c r="A363">
        <v>362</v>
      </c>
      <c r="B363" t="s">
        <v>1036</v>
      </c>
      <c r="C363">
        <v>1</v>
      </c>
      <c r="D363" t="s">
        <v>933</v>
      </c>
      <c r="E363" t="s">
        <v>752</v>
      </c>
      <c r="F363">
        <v>2525021.52</v>
      </c>
      <c r="G363" t="s">
        <v>12</v>
      </c>
      <c r="H363" t="s">
        <v>1037</v>
      </c>
      <c r="I363">
        <f t="shared" si="5"/>
        <v>0</v>
      </c>
    </row>
    <row r="364" spans="1:9" x14ac:dyDescent="0.25">
      <c r="A364">
        <v>363</v>
      </c>
      <c r="B364" t="s">
        <v>1038</v>
      </c>
      <c r="C364">
        <v>2</v>
      </c>
      <c r="D364" t="s">
        <v>1039</v>
      </c>
      <c r="E364" t="s">
        <v>604</v>
      </c>
      <c r="F364">
        <v>2205975.46</v>
      </c>
      <c r="G364" t="s">
        <v>17</v>
      </c>
      <c r="H364" t="s">
        <v>1040</v>
      </c>
      <c r="I364">
        <f t="shared" si="5"/>
        <v>0</v>
      </c>
    </row>
    <row r="365" spans="1:9" x14ac:dyDescent="0.25">
      <c r="A365">
        <v>364</v>
      </c>
      <c r="B365" t="s">
        <v>1041</v>
      </c>
      <c r="C365">
        <v>4</v>
      </c>
      <c r="D365" t="s">
        <v>453</v>
      </c>
      <c r="E365" t="s">
        <v>1042</v>
      </c>
      <c r="F365">
        <v>974682.57</v>
      </c>
      <c r="G365" t="s">
        <v>17</v>
      </c>
      <c r="H365" t="s">
        <v>454</v>
      </c>
      <c r="I365">
        <f t="shared" si="5"/>
        <v>0</v>
      </c>
    </row>
    <row r="366" spans="1:9" x14ac:dyDescent="0.25">
      <c r="A366">
        <v>365</v>
      </c>
      <c r="B366" t="s">
        <v>1043</v>
      </c>
      <c r="C366">
        <v>1</v>
      </c>
      <c r="D366" t="s">
        <v>100</v>
      </c>
      <c r="E366" t="s">
        <v>372</v>
      </c>
      <c r="F366">
        <v>3810077.1</v>
      </c>
      <c r="G366" t="s">
        <v>26</v>
      </c>
      <c r="H366" t="s">
        <v>1044</v>
      </c>
      <c r="I366">
        <f t="shared" si="5"/>
        <v>1</v>
      </c>
    </row>
    <row r="367" spans="1:9" x14ac:dyDescent="0.25">
      <c r="A367">
        <v>366</v>
      </c>
      <c r="B367" t="s">
        <v>1045</v>
      </c>
      <c r="C367">
        <v>3</v>
      </c>
      <c r="D367" t="s">
        <v>129</v>
      </c>
      <c r="E367" t="s">
        <v>134</v>
      </c>
      <c r="F367">
        <v>2914731</v>
      </c>
      <c r="G367" t="s">
        <v>17</v>
      </c>
      <c r="H367" t="s">
        <v>943</v>
      </c>
      <c r="I367">
        <f t="shared" si="5"/>
        <v>0</v>
      </c>
    </row>
    <row r="368" spans="1:9" x14ac:dyDescent="0.25">
      <c r="A368">
        <v>367</v>
      </c>
      <c r="B368" t="s">
        <v>1046</v>
      </c>
      <c r="C368">
        <v>3</v>
      </c>
      <c r="D368" t="s">
        <v>171</v>
      </c>
      <c r="E368" t="s">
        <v>376</v>
      </c>
      <c r="F368">
        <v>2720332.56</v>
      </c>
      <c r="G368" t="s">
        <v>26</v>
      </c>
      <c r="H368" t="s">
        <v>905</v>
      </c>
      <c r="I368">
        <f t="shared" si="5"/>
        <v>1</v>
      </c>
    </row>
    <row r="369" spans="1:9" x14ac:dyDescent="0.25">
      <c r="A369">
        <v>368</v>
      </c>
      <c r="B369" t="s">
        <v>1047</v>
      </c>
      <c r="C369">
        <v>4</v>
      </c>
      <c r="D369" t="s">
        <v>237</v>
      </c>
      <c r="E369" t="s">
        <v>388</v>
      </c>
      <c r="F369">
        <v>4202344.58</v>
      </c>
      <c r="G369" t="s">
        <v>12</v>
      </c>
      <c r="H369" t="s">
        <v>238</v>
      </c>
      <c r="I369">
        <f t="shared" si="5"/>
        <v>0</v>
      </c>
    </row>
    <row r="370" spans="1:9" x14ac:dyDescent="0.25">
      <c r="A370">
        <v>369</v>
      </c>
      <c r="B370" t="s">
        <v>1048</v>
      </c>
      <c r="C370">
        <v>1</v>
      </c>
      <c r="D370" t="s">
        <v>910</v>
      </c>
      <c r="E370" t="s">
        <v>911</v>
      </c>
      <c r="F370">
        <v>3853125.82</v>
      </c>
      <c r="G370" t="s">
        <v>26</v>
      </c>
      <c r="H370" t="s">
        <v>912</v>
      </c>
      <c r="I370">
        <f t="shared" si="5"/>
        <v>1</v>
      </c>
    </row>
    <row r="371" spans="1:9" x14ac:dyDescent="0.25">
      <c r="A371">
        <v>370</v>
      </c>
      <c r="B371" t="s">
        <v>1049</v>
      </c>
      <c r="C371">
        <v>4</v>
      </c>
      <c r="D371" t="s">
        <v>1050</v>
      </c>
      <c r="E371" t="s">
        <v>1051</v>
      </c>
      <c r="F371">
        <v>2029791.79</v>
      </c>
      <c r="G371" t="s">
        <v>17</v>
      </c>
      <c r="H371" t="s">
        <v>1052</v>
      </c>
      <c r="I371">
        <f t="shared" si="5"/>
        <v>0</v>
      </c>
    </row>
    <row r="372" spans="1:9" x14ac:dyDescent="0.25">
      <c r="A372">
        <v>371</v>
      </c>
      <c r="B372" t="s">
        <v>1053</v>
      </c>
      <c r="C372">
        <v>2</v>
      </c>
      <c r="D372" t="s">
        <v>450</v>
      </c>
      <c r="E372" t="s">
        <v>1054</v>
      </c>
      <c r="F372">
        <v>1431043.74</v>
      </c>
      <c r="G372" t="s">
        <v>12</v>
      </c>
      <c r="H372" t="s">
        <v>1055</v>
      </c>
      <c r="I372">
        <f t="shared" si="5"/>
        <v>0</v>
      </c>
    </row>
    <row r="373" spans="1:9" x14ac:dyDescent="0.25">
      <c r="A373">
        <v>372</v>
      </c>
      <c r="B373" t="s">
        <v>1056</v>
      </c>
      <c r="C373">
        <v>5</v>
      </c>
      <c r="D373" t="s">
        <v>706</v>
      </c>
      <c r="E373" t="s">
        <v>334</v>
      </c>
      <c r="F373">
        <v>449363.88</v>
      </c>
      <c r="G373" t="s">
        <v>43</v>
      </c>
      <c r="H373" t="s">
        <v>707</v>
      </c>
      <c r="I373">
        <f t="shared" si="5"/>
        <v>1</v>
      </c>
    </row>
    <row r="374" spans="1:9" x14ac:dyDescent="0.25">
      <c r="A374">
        <v>373</v>
      </c>
      <c r="B374" t="s">
        <v>1057</v>
      </c>
      <c r="C374">
        <v>1</v>
      </c>
      <c r="D374" t="s">
        <v>470</v>
      </c>
      <c r="E374" t="s">
        <v>1058</v>
      </c>
      <c r="F374">
        <v>1743648.75</v>
      </c>
      <c r="G374" t="s">
        <v>26</v>
      </c>
      <c r="H374" t="s">
        <v>471</v>
      </c>
      <c r="I374">
        <f t="shared" si="5"/>
        <v>1</v>
      </c>
    </row>
    <row r="375" spans="1:9" x14ac:dyDescent="0.25">
      <c r="A375">
        <v>374</v>
      </c>
      <c r="B375" t="s">
        <v>1059</v>
      </c>
      <c r="C375">
        <v>4</v>
      </c>
      <c r="D375" t="s">
        <v>600</v>
      </c>
      <c r="E375" t="s">
        <v>507</v>
      </c>
      <c r="F375">
        <v>704901.56</v>
      </c>
      <c r="G375" t="s">
        <v>17</v>
      </c>
      <c r="H375" t="s">
        <v>1060</v>
      </c>
      <c r="I375">
        <f t="shared" si="5"/>
        <v>0</v>
      </c>
    </row>
    <row r="376" spans="1:9" x14ac:dyDescent="0.25">
      <c r="A376">
        <v>375</v>
      </c>
      <c r="B376" t="s">
        <v>1061</v>
      </c>
      <c r="C376">
        <v>2</v>
      </c>
      <c r="D376" t="s">
        <v>559</v>
      </c>
      <c r="E376" t="s">
        <v>1062</v>
      </c>
      <c r="F376">
        <v>846774.82</v>
      </c>
      <c r="G376" t="s">
        <v>26</v>
      </c>
      <c r="H376" t="s">
        <v>897</v>
      </c>
      <c r="I376">
        <f t="shared" si="5"/>
        <v>1</v>
      </c>
    </row>
    <row r="377" spans="1:9" x14ac:dyDescent="0.25">
      <c r="A377">
        <v>376</v>
      </c>
      <c r="B377" t="s">
        <v>1063</v>
      </c>
      <c r="C377">
        <v>1</v>
      </c>
      <c r="D377" t="s">
        <v>365</v>
      </c>
      <c r="E377" t="s">
        <v>730</v>
      </c>
      <c r="F377">
        <v>1410794.12</v>
      </c>
      <c r="G377" t="s">
        <v>26</v>
      </c>
      <c r="H377" t="s">
        <v>1064</v>
      </c>
      <c r="I377">
        <f t="shared" si="5"/>
        <v>1</v>
      </c>
    </row>
    <row r="378" spans="1:9" x14ac:dyDescent="0.25">
      <c r="A378">
        <v>377</v>
      </c>
      <c r="B378" t="s">
        <v>1065</v>
      </c>
      <c r="C378">
        <v>5</v>
      </c>
      <c r="D378" t="s">
        <v>656</v>
      </c>
      <c r="E378" t="s">
        <v>155</v>
      </c>
      <c r="F378">
        <v>2566753.66</v>
      </c>
      <c r="G378" t="s">
        <v>43</v>
      </c>
      <c r="H378" t="s">
        <v>1066</v>
      </c>
      <c r="I378">
        <f t="shared" si="5"/>
        <v>1</v>
      </c>
    </row>
    <row r="379" spans="1:9" x14ac:dyDescent="0.25">
      <c r="A379">
        <v>378</v>
      </c>
      <c r="B379" t="s">
        <v>1067</v>
      </c>
      <c r="C379">
        <v>4</v>
      </c>
      <c r="D379" t="s">
        <v>330</v>
      </c>
      <c r="E379" t="s">
        <v>1068</v>
      </c>
      <c r="F379">
        <v>1901698.57</v>
      </c>
      <c r="G379" t="s">
        <v>26</v>
      </c>
      <c r="H379" t="s">
        <v>332</v>
      </c>
      <c r="I379">
        <f t="shared" si="5"/>
        <v>1</v>
      </c>
    </row>
    <row r="380" spans="1:9" x14ac:dyDescent="0.25">
      <c r="A380">
        <v>379</v>
      </c>
      <c r="B380" t="s">
        <v>1069</v>
      </c>
      <c r="C380">
        <v>1</v>
      </c>
      <c r="D380" t="s">
        <v>669</v>
      </c>
      <c r="E380" t="s">
        <v>302</v>
      </c>
      <c r="F380">
        <v>4336244.41</v>
      </c>
      <c r="G380" t="s">
        <v>12</v>
      </c>
      <c r="H380" t="s">
        <v>1070</v>
      </c>
      <c r="I380">
        <f t="shared" si="5"/>
        <v>0</v>
      </c>
    </row>
    <row r="381" spans="1:9" x14ac:dyDescent="0.25">
      <c r="A381">
        <v>380</v>
      </c>
      <c r="B381" t="s">
        <v>1071</v>
      </c>
      <c r="C381">
        <v>1</v>
      </c>
      <c r="D381" t="s">
        <v>1072</v>
      </c>
      <c r="E381" t="s">
        <v>446</v>
      </c>
      <c r="F381">
        <v>2955831.93</v>
      </c>
      <c r="G381" t="s">
        <v>17</v>
      </c>
      <c r="H381" t="s">
        <v>1073</v>
      </c>
      <c r="I381">
        <f t="shared" si="5"/>
        <v>0</v>
      </c>
    </row>
    <row r="382" spans="1:9" x14ac:dyDescent="0.25">
      <c r="A382">
        <v>381</v>
      </c>
      <c r="B382" t="s">
        <v>1074</v>
      </c>
      <c r="C382">
        <v>5</v>
      </c>
      <c r="D382" t="s">
        <v>50</v>
      </c>
      <c r="E382" t="s">
        <v>365</v>
      </c>
      <c r="F382">
        <v>867893.72</v>
      </c>
      <c r="G382" t="s">
        <v>43</v>
      </c>
      <c r="H382" t="s">
        <v>52</v>
      </c>
      <c r="I382">
        <f t="shared" si="5"/>
        <v>1</v>
      </c>
    </row>
    <row r="383" spans="1:9" x14ac:dyDescent="0.25">
      <c r="A383">
        <v>382</v>
      </c>
      <c r="B383" t="s">
        <v>1075</v>
      </c>
      <c r="C383">
        <v>3</v>
      </c>
      <c r="D383" t="s">
        <v>651</v>
      </c>
      <c r="E383" t="s">
        <v>716</v>
      </c>
      <c r="F383">
        <v>1046058.56</v>
      </c>
      <c r="G383" t="s">
        <v>26</v>
      </c>
      <c r="H383" t="s">
        <v>653</v>
      </c>
      <c r="I383">
        <f t="shared" si="5"/>
        <v>1</v>
      </c>
    </row>
    <row r="384" spans="1:9" x14ac:dyDescent="0.25">
      <c r="A384">
        <v>383</v>
      </c>
      <c r="B384" t="s">
        <v>1076</v>
      </c>
      <c r="C384">
        <v>4</v>
      </c>
      <c r="D384" t="s">
        <v>1077</v>
      </c>
      <c r="E384" t="s">
        <v>263</v>
      </c>
      <c r="F384">
        <v>3458132.18</v>
      </c>
      <c r="G384" t="s">
        <v>43</v>
      </c>
      <c r="H384" t="s">
        <v>1078</v>
      </c>
      <c r="I384">
        <f t="shared" si="5"/>
        <v>1</v>
      </c>
    </row>
    <row r="385" spans="1:9" x14ac:dyDescent="0.25">
      <c r="A385">
        <v>384</v>
      </c>
      <c r="B385" t="s">
        <v>1079</v>
      </c>
      <c r="C385">
        <v>3</v>
      </c>
      <c r="D385" t="s">
        <v>121</v>
      </c>
      <c r="E385" t="s">
        <v>287</v>
      </c>
      <c r="F385">
        <v>561078.17000000004</v>
      </c>
      <c r="G385" t="s">
        <v>26</v>
      </c>
      <c r="H385" t="s">
        <v>1080</v>
      </c>
      <c r="I385">
        <f t="shared" si="5"/>
        <v>1</v>
      </c>
    </row>
    <row r="386" spans="1:9" x14ac:dyDescent="0.25">
      <c r="A386">
        <v>385</v>
      </c>
      <c r="B386" t="s">
        <v>1081</v>
      </c>
      <c r="C386">
        <v>3</v>
      </c>
      <c r="D386" t="s">
        <v>1082</v>
      </c>
      <c r="E386" t="s">
        <v>387</v>
      </c>
      <c r="F386">
        <v>3970524.32</v>
      </c>
      <c r="G386" t="s">
        <v>12</v>
      </c>
      <c r="H386" t="s">
        <v>1083</v>
      </c>
      <c r="I386">
        <f t="shared" si="5"/>
        <v>0</v>
      </c>
    </row>
    <row r="387" spans="1:9" x14ac:dyDescent="0.25">
      <c r="A387">
        <v>386</v>
      </c>
      <c r="B387" t="s">
        <v>1084</v>
      </c>
      <c r="C387">
        <v>4</v>
      </c>
      <c r="D387" t="s">
        <v>1085</v>
      </c>
      <c r="E387" t="s">
        <v>193</v>
      </c>
      <c r="F387">
        <v>819988.05</v>
      </c>
      <c r="G387" t="s">
        <v>43</v>
      </c>
      <c r="H387" t="s">
        <v>1086</v>
      </c>
      <c r="I387">
        <f t="shared" ref="I387:I450" si="6">IF(OR(G387="Cancelled", G387="Received"), 0, 1)</f>
        <v>1</v>
      </c>
    </row>
    <row r="388" spans="1:9" x14ac:dyDescent="0.25">
      <c r="A388">
        <v>387</v>
      </c>
      <c r="B388" t="s">
        <v>1087</v>
      </c>
      <c r="C388">
        <v>4</v>
      </c>
      <c r="D388" t="s">
        <v>1030</v>
      </c>
      <c r="E388" t="s">
        <v>929</v>
      </c>
      <c r="F388">
        <v>3443568.47</v>
      </c>
      <c r="G388" t="s">
        <v>17</v>
      </c>
      <c r="H388" t="s">
        <v>1088</v>
      </c>
      <c r="I388">
        <f t="shared" si="6"/>
        <v>0</v>
      </c>
    </row>
    <row r="389" spans="1:9" x14ac:dyDescent="0.25">
      <c r="A389">
        <v>388</v>
      </c>
      <c r="B389" t="s">
        <v>1089</v>
      </c>
      <c r="C389">
        <v>3</v>
      </c>
      <c r="D389" t="s">
        <v>65</v>
      </c>
      <c r="E389" t="s">
        <v>1090</v>
      </c>
      <c r="F389">
        <v>3148443.8</v>
      </c>
      <c r="G389" t="s">
        <v>26</v>
      </c>
      <c r="H389" t="s">
        <v>67</v>
      </c>
      <c r="I389">
        <f t="shared" si="6"/>
        <v>1</v>
      </c>
    </row>
    <row r="390" spans="1:9" x14ac:dyDescent="0.25">
      <c r="A390">
        <v>389</v>
      </c>
      <c r="B390" t="s">
        <v>1091</v>
      </c>
      <c r="C390">
        <v>5</v>
      </c>
      <c r="D390" t="s">
        <v>475</v>
      </c>
      <c r="E390" t="s">
        <v>147</v>
      </c>
      <c r="F390">
        <v>4204421.09</v>
      </c>
      <c r="G390" t="s">
        <v>43</v>
      </c>
      <c r="H390" t="s">
        <v>1092</v>
      </c>
      <c r="I390">
        <f t="shared" si="6"/>
        <v>1</v>
      </c>
    </row>
    <row r="391" spans="1:9" x14ac:dyDescent="0.25">
      <c r="A391">
        <v>390</v>
      </c>
      <c r="B391" t="s">
        <v>1093</v>
      </c>
      <c r="C391">
        <v>2</v>
      </c>
      <c r="D391" t="s">
        <v>1090</v>
      </c>
      <c r="E391" t="s">
        <v>66</v>
      </c>
      <c r="F391">
        <v>3469321.35</v>
      </c>
      <c r="G391" t="s">
        <v>43</v>
      </c>
      <c r="H391" t="s">
        <v>1094</v>
      </c>
      <c r="I391">
        <f t="shared" si="6"/>
        <v>1</v>
      </c>
    </row>
    <row r="392" spans="1:9" x14ac:dyDescent="0.25">
      <c r="A392">
        <v>391</v>
      </c>
      <c r="B392" t="s">
        <v>1095</v>
      </c>
      <c r="C392">
        <v>4</v>
      </c>
      <c r="D392" t="s">
        <v>467</v>
      </c>
      <c r="E392" t="s">
        <v>423</v>
      </c>
      <c r="F392">
        <v>1888908.57</v>
      </c>
      <c r="G392" t="s">
        <v>43</v>
      </c>
      <c r="H392" t="s">
        <v>1096</v>
      </c>
      <c r="I392">
        <f t="shared" si="6"/>
        <v>1</v>
      </c>
    </row>
    <row r="393" spans="1:9" x14ac:dyDescent="0.25">
      <c r="A393">
        <v>392</v>
      </c>
      <c r="B393" t="s">
        <v>1097</v>
      </c>
      <c r="C393">
        <v>2</v>
      </c>
      <c r="D393" t="s">
        <v>193</v>
      </c>
      <c r="E393" t="s">
        <v>527</v>
      </c>
      <c r="F393">
        <v>1999382.18</v>
      </c>
      <c r="G393" t="s">
        <v>17</v>
      </c>
      <c r="H393" t="s">
        <v>618</v>
      </c>
      <c r="I393">
        <f t="shared" si="6"/>
        <v>0</v>
      </c>
    </row>
    <row r="394" spans="1:9" x14ac:dyDescent="0.25">
      <c r="A394">
        <v>393</v>
      </c>
      <c r="B394" t="s">
        <v>1098</v>
      </c>
      <c r="C394">
        <v>5</v>
      </c>
      <c r="D394" t="s">
        <v>689</v>
      </c>
      <c r="E394" t="s">
        <v>1099</v>
      </c>
      <c r="F394">
        <v>1655300.11</v>
      </c>
      <c r="G394" t="s">
        <v>17</v>
      </c>
      <c r="H394" t="s">
        <v>691</v>
      </c>
      <c r="I394">
        <f t="shared" si="6"/>
        <v>0</v>
      </c>
    </row>
    <row r="395" spans="1:9" x14ac:dyDescent="0.25">
      <c r="A395">
        <v>394</v>
      </c>
      <c r="B395" t="s">
        <v>1100</v>
      </c>
      <c r="C395">
        <v>5</v>
      </c>
      <c r="D395" t="s">
        <v>1101</v>
      </c>
      <c r="E395" t="s">
        <v>1102</v>
      </c>
      <c r="F395">
        <v>2030735.66</v>
      </c>
      <c r="G395" t="s">
        <v>17</v>
      </c>
      <c r="H395" t="s">
        <v>1103</v>
      </c>
      <c r="I395">
        <f t="shared" si="6"/>
        <v>0</v>
      </c>
    </row>
    <row r="396" spans="1:9" x14ac:dyDescent="0.25">
      <c r="A396">
        <v>395</v>
      </c>
      <c r="B396" t="s">
        <v>1104</v>
      </c>
      <c r="C396">
        <v>1</v>
      </c>
      <c r="D396" t="s">
        <v>159</v>
      </c>
      <c r="E396" t="s">
        <v>806</v>
      </c>
      <c r="F396">
        <v>650169.48</v>
      </c>
      <c r="G396" t="s">
        <v>17</v>
      </c>
      <c r="H396" t="s">
        <v>1105</v>
      </c>
      <c r="I396">
        <f t="shared" si="6"/>
        <v>0</v>
      </c>
    </row>
    <row r="397" spans="1:9" x14ac:dyDescent="0.25">
      <c r="A397">
        <v>396</v>
      </c>
      <c r="B397" t="s">
        <v>1106</v>
      </c>
      <c r="C397">
        <v>5</v>
      </c>
      <c r="D397" t="s">
        <v>348</v>
      </c>
      <c r="E397" t="s">
        <v>910</v>
      </c>
      <c r="F397">
        <v>1489574.89</v>
      </c>
      <c r="G397" t="s">
        <v>17</v>
      </c>
      <c r="H397" t="s">
        <v>350</v>
      </c>
      <c r="I397">
        <f t="shared" si="6"/>
        <v>0</v>
      </c>
    </row>
    <row r="398" spans="1:9" x14ac:dyDescent="0.25">
      <c r="A398">
        <v>397</v>
      </c>
      <c r="B398" t="s">
        <v>1107</v>
      </c>
      <c r="C398">
        <v>4</v>
      </c>
      <c r="D398" t="s">
        <v>814</v>
      </c>
      <c r="E398" t="s">
        <v>1108</v>
      </c>
      <c r="F398">
        <v>2840364.46</v>
      </c>
      <c r="G398" t="s">
        <v>12</v>
      </c>
      <c r="H398" t="s">
        <v>1109</v>
      </c>
      <c r="I398">
        <f t="shared" si="6"/>
        <v>0</v>
      </c>
    </row>
    <row r="399" spans="1:9" x14ac:dyDescent="0.25">
      <c r="A399">
        <v>398</v>
      </c>
      <c r="B399" t="s">
        <v>1110</v>
      </c>
      <c r="C399">
        <v>1</v>
      </c>
      <c r="D399" t="s">
        <v>15</v>
      </c>
      <c r="E399" t="s">
        <v>1068</v>
      </c>
      <c r="F399">
        <v>2431898.96</v>
      </c>
      <c r="G399" t="s">
        <v>43</v>
      </c>
      <c r="H399" t="s">
        <v>18</v>
      </c>
      <c r="I399">
        <f t="shared" si="6"/>
        <v>1</v>
      </c>
    </row>
    <row r="400" spans="1:9" x14ac:dyDescent="0.25">
      <c r="A400">
        <v>399</v>
      </c>
      <c r="B400" t="s">
        <v>1111</v>
      </c>
      <c r="C400">
        <v>3</v>
      </c>
      <c r="D400" t="s">
        <v>492</v>
      </c>
      <c r="E400" t="s">
        <v>303</v>
      </c>
      <c r="F400">
        <v>2784360.42</v>
      </c>
      <c r="G400" t="s">
        <v>12</v>
      </c>
      <c r="H400" t="s">
        <v>494</v>
      </c>
      <c r="I400">
        <f t="shared" si="6"/>
        <v>0</v>
      </c>
    </row>
    <row r="401" spans="1:9" x14ac:dyDescent="0.25">
      <c r="A401">
        <v>400</v>
      </c>
      <c r="B401" t="s">
        <v>1112</v>
      </c>
      <c r="C401">
        <v>1</v>
      </c>
      <c r="D401" t="s">
        <v>295</v>
      </c>
      <c r="E401" t="s">
        <v>87</v>
      </c>
      <c r="F401">
        <v>1125147.1000000001</v>
      </c>
      <c r="G401" t="s">
        <v>43</v>
      </c>
      <c r="H401" t="s">
        <v>297</v>
      </c>
      <c r="I401">
        <f t="shared" si="6"/>
        <v>1</v>
      </c>
    </row>
    <row r="402" spans="1:9" x14ac:dyDescent="0.25">
      <c r="A402">
        <v>401</v>
      </c>
      <c r="B402" t="s">
        <v>1113</v>
      </c>
      <c r="C402">
        <v>5</v>
      </c>
      <c r="D402" t="s">
        <v>703</v>
      </c>
      <c r="E402" t="s">
        <v>95</v>
      </c>
      <c r="F402">
        <v>3048434.24</v>
      </c>
      <c r="G402" t="s">
        <v>17</v>
      </c>
      <c r="H402" t="s">
        <v>1114</v>
      </c>
      <c r="I402">
        <f t="shared" si="6"/>
        <v>0</v>
      </c>
    </row>
    <row r="403" spans="1:9" x14ac:dyDescent="0.25">
      <c r="A403">
        <v>402</v>
      </c>
      <c r="B403" t="s">
        <v>1115</v>
      </c>
      <c r="C403">
        <v>4</v>
      </c>
      <c r="D403" t="s">
        <v>1116</v>
      </c>
      <c r="E403" t="s">
        <v>233</v>
      </c>
      <c r="F403">
        <v>3634191.19</v>
      </c>
      <c r="G403" t="s">
        <v>43</v>
      </c>
      <c r="H403" t="s">
        <v>1117</v>
      </c>
      <c r="I403">
        <f t="shared" si="6"/>
        <v>1</v>
      </c>
    </row>
    <row r="404" spans="1:9" x14ac:dyDescent="0.25">
      <c r="A404">
        <v>403</v>
      </c>
      <c r="B404" t="s">
        <v>1118</v>
      </c>
      <c r="C404">
        <v>2</v>
      </c>
      <c r="D404" t="s">
        <v>83</v>
      </c>
      <c r="E404" t="s">
        <v>320</v>
      </c>
      <c r="F404">
        <v>2363789.87</v>
      </c>
      <c r="G404" t="s">
        <v>17</v>
      </c>
      <c r="H404" t="s">
        <v>85</v>
      </c>
      <c r="I404">
        <f t="shared" si="6"/>
        <v>0</v>
      </c>
    </row>
    <row r="405" spans="1:9" x14ac:dyDescent="0.25">
      <c r="A405">
        <v>404</v>
      </c>
      <c r="B405" t="s">
        <v>1119</v>
      </c>
      <c r="C405">
        <v>3</v>
      </c>
      <c r="D405" t="s">
        <v>493</v>
      </c>
      <c r="E405" t="s">
        <v>138</v>
      </c>
      <c r="F405">
        <v>3040892.77</v>
      </c>
      <c r="G405" t="s">
        <v>43</v>
      </c>
      <c r="H405" t="s">
        <v>1120</v>
      </c>
      <c r="I405">
        <f t="shared" si="6"/>
        <v>1</v>
      </c>
    </row>
    <row r="406" spans="1:9" x14ac:dyDescent="0.25">
      <c r="A406">
        <v>405</v>
      </c>
      <c r="B406" t="s">
        <v>1121</v>
      </c>
      <c r="C406">
        <v>2</v>
      </c>
      <c r="D406" t="s">
        <v>303</v>
      </c>
      <c r="E406" t="s">
        <v>391</v>
      </c>
      <c r="F406">
        <v>180941.6</v>
      </c>
      <c r="G406" t="s">
        <v>12</v>
      </c>
      <c r="H406" t="s">
        <v>1122</v>
      </c>
      <c r="I406">
        <f t="shared" si="6"/>
        <v>0</v>
      </c>
    </row>
    <row r="407" spans="1:9" x14ac:dyDescent="0.25">
      <c r="A407">
        <v>406</v>
      </c>
      <c r="B407" t="s">
        <v>1123</v>
      </c>
      <c r="C407">
        <v>4</v>
      </c>
      <c r="D407" t="s">
        <v>580</v>
      </c>
      <c r="E407" t="s">
        <v>1124</v>
      </c>
      <c r="F407">
        <v>2870274.2</v>
      </c>
      <c r="G407" t="s">
        <v>43</v>
      </c>
      <c r="H407" t="s">
        <v>969</v>
      </c>
      <c r="I407">
        <f t="shared" si="6"/>
        <v>1</v>
      </c>
    </row>
    <row r="408" spans="1:9" x14ac:dyDescent="0.25">
      <c r="A408">
        <v>407</v>
      </c>
      <c r="B408" t="s">
        <v>1125</v>
      </c>
      <c r="C408">
        <v>5</v>
      </c>
      <c r="D408" t="s">
        <v>152</v>
      </c>
      <c r="E408" t="s">
        <v>175</v>
      </c>
      <c r="F408">
        <v>1630442.96</v>
      </c>
      <c r="G408" t="s">
        <v>12</v>
      </c>
      <c r="H408" t="s">
        <v>318</v>
      </c>
      <c r="I408">
        <f t="shared" si="6"/>
        <v>0</v>
      </c>
    </row>
    <row r="409" spans="1:9" x14ac:dyDescent="0.25">
      <c r="A409">
        <v>408</v>
      </c>
      <c r="B409" t="s">
        <v>1126</v>
      </c>
      <c r="C409">
        <v>1</v>
      </c>
      <c r="D409" t="s">
        <v>100</v>
      </c>
      <c r="E409" t="s">
        <v>83</v>
      </c>
      <c r="F409">
        <v>1642147.42</v>
      </c>
      <c r="G409" t="s">
        <v>26</v>
      </c>
      <c r="H409" t="s">
        <v>1044</v>
      </c>
      <c r="I409">
        <f t="shared" si="6"/>
        <v>1</v>
      </c>
    </row>
    <row r="410" spans="1:9" x14ac:dyDescent="0.25">
      <c r="A410">
        <v>409</v>
      </c>
      <c r="B410" t="s">
        <v>1127</v>
      </c>
      <c r="C410">
        <v>4</v>
      </c>
      <c r="D410" t="s">
        <v>1128</v>
      </c>
      <c r="E410" t="s">
        <v>180</v>
      </c>
      <c r="F410">
        <v>4277683.0599999996</v>
      </c>
      <c r="G410" t="s">
        <v>43</v>
      </c>
      <c r="H410" t="s">
        <v>1129</v>
      </c>
      <c r="I410">
        <f t="shared" si="6"/>
        <v>1</v>
      </c>
    </row>
    <row r="411" spans="1:9" x14ac:dyDescent="0.25">
      <c r="A411">
        <v>410</v>
      </c>
      <c r="B411" t="s">
        <v>1130</v>
      </c>
      <c r="C411">
        <v>4</v>
      </c>
      <c r="D411" t="s">
        <v>397</v>
      </c>
      <c r="E411" t="s">
        <v>1001</v>
      </c>
      <c r="F411">
        <v>1814652.85</v>
      </c>
      <c r="G411" t="s">
        <v>43</v>
      </c>
      <c r="H411" t="s">
        <v>1131</v>
      </c>
      <c r="I411">
        <f t="shared" si="6"/>
        <v>1</v>
      </c>
    </row>
    <row r="412" spans="1:9" x14ac:dyDescent="0.25">
      <c r="A412">
        <v>411</v>
      </c>
      <c r="B412" t="s">
        <v>1132</v>
      </c>
      <c r="C412">
        <v>3</v>
      </c>
      <c r="D412" t="s">
        <v>141</v>
      </c>
      <c r="E412" t="s">
        <v>917</v>
      </c>
      <c r="F412">
        <v>3348780.7</v>
      </c>
      <c r="G412" t="s">
        <v>43</v>
      </c>
      <c r="H412" t="s">
        <v>142</v>
      </c>
      <c r="I412">
        <f t="shared" si="6"/>
        <v>1</v>
      </c>
    </row>
    <row r="413" spans="1:9" x14ac:dyDescent="0.25">
      <c r="A413">
        <v>412</v>
      </c>
      <c r="B413" t="s">
        <v>1133</v>
      </c>
      <c r="C413">
        <v>3</v>
      </c>
      <c r="D413" t="s">
        <v>553</v>
      </c>
      <c r="E413" t="s">
        <v>277</v>
      </c>
      <c r="F413">
        <v>3388929.78</v>
      </c>
      <c r="G413" t="s">
        <v>17</v>
      </c>
      <c r="H413" t="s">
        <v>1134</v>
      </c>
      <c r="I413">
        <f t="shared" si="6"/>
        <v>0</v>
      </c>
    </row>
    <row r="414" spans="1:9" x14ac:dyDescent="0.25">
      <c r="A414">
        <v>413</v>
      </c>
      <c r="B414" t="s">
        <v>1135</v>
      </c>
      <c r="C414">
        <v>4</v>
      </c>
      <c r="D414" t="s">
        <v>58</v>
      </c>
      <c r="E414" t="s">
        <v>792</v>
      </c>
      <c r="F414">
        <v>2967818.99</v>
      </c>
      <c r="G414" t="s">
        <v>17</v>
      </c>
      <c r="H414" t="s">
        <v>60</v>
      </c>
      <c r="I414">
        <f t="shared" si="6"/>
        <v>0</v>
      </c>
    </row>
    <row r="415" spans="1:9" x14ac:dyDescent="0.25">
      <c r="A415">
        <v>414</v>
      </c>
      <c r="B415" t="s">
        <v>1136</v>
      </c>
      <c r="C415">
        <v>2</v>
      </c>
      <c r="D415" t="s">
        <v>1137</v>
      </c>
      <c r="E415" t="s">
        <v>124</v>
      </c>
      <c r="F415">
        <v>887990.82</v>
      </c>
      <c r="G415" t="s">
        <v>26</v>
      </c>
      <c r="H415" t="s">
        <v>1138</v>
      </c>
      <c r="I415">
        <f t="shared" si="6"/>
        <v>1</v>
      </c>
    </row>
    <row r="416" spans="1:9" x14ac:dyDescent="0.25">
      <c r="A416">
        <v>415</v>
      </c>
      <c r="B416" t="s">
        <v>1139</v>
      </c>
      <c r="C416">
        <v>5</v>
      </c>
      <c r="D416" t="s">
        <v>988</v>
      </c>
      <c r="E416" t="s">
        <v>861</v>
      </c>
      <c r="F416">
        <v>3971453.1</v>
      </c>
      <c r="G416" t="s">
        <v>17</v>
      </c>
      <c r="H416" t="s">
        <v>1140</v>
      </c>
      <c r="I416">
        <f t="shared" si="6"/>
        <v>0</v>
      </c>
    </row>
    <row r="417" spans="1:9" x14ac:dyDescent="0.25">
      <c r="A417">
        <v>416</v>
      </c>
      <c r="B417" t="s">
        <v>1141</v>
      </c>
      <c r="C417">
        <v>3</v>
      </c>
      <c r="D417" t="s">
        <v>1142</v>
      </c>
      <c r="E417" t="s">
        <v>891</v>
      </c>
      <c r="F417">
        <v>3921013.27</v>
      </c>
      <c r="G417" t="s">
        <v>12</v>
      </c>
      <c r="H417" t="s">
        <v>1143</v>
      </c>
      <c r="I417">
        <f t="shared" si="6"/>
        <v>0</v>
      </c>
    </row>
    <row r="418" spans="1:9" x14ac:dyDescent="0.25">
      <c r="A418">
        <v>417</v>
      </c>
      <c r="B418" t="s">
        <v>1144</v>
      </c>
      <c r="C418">
        <v>2</v>
      </c>
      <c r="D418" t="s">
        <v>1145</v>
      </c>
      <c r="E418" t="s">
        <v>1146</v>
      </c>
      <c r="F418">
        <v>3322877.61</v>
      </c>
      <c r="G418" t="s">
        <v>17</v>
      </c>
      <c r="H418" t="s">
        <v>1147</v>
      </c>
      <c r="I418">
        <f t="shared" si="6"/>
        <v>0</v>
      </c>
    </row>
    <row r="419" spans="1:9" x14ac:dyDescent="0.25">
      <c r="A419">
        <v>418</v>
      </c>
      <c r="B419" t="s">
        <v>1148</v>
      </c>
      <c r="C419">
        <v>5</v>
      </c>
      <c r="D419" t="s">
        <v>460</v>
      </c>
      <c r="E419" t="s">
        <v>47</v>
      </c>
      <c r="F419">
        <v>1920805.55</v>
      </c>
      <c r="G419" t="s">
        <v>12</v>
      </c>
      <c r="H419" t="s">
        <v>761</v>
      </c>
      <c r="I419">
        <f t="shared" si="6"/>
        <v>0</v>
      </c>
    </row>
    <row r="420" spans="1:9" x14ac:dyDescent="0.25">
      <c r="A420">
        <v>419</v>
      </c>
      <c r="B420" t="s">
        <v>1149</v>
      </c>
      <c r="C420">
        <v>3</v>
      </c>
      <c r="D420" t="s">
        <v>248</v>
      </c>
      <c r="E420" t="s">
        <v>224</v>
      </c>
      <c r="F420">
        <v>1113137.69</v>
      </c>
      <c r="G420" t="s">
        <v>26</v>
      </c>
      <c r="H420" t="s">
        <v>1150</v>
      </c>
      <c r="I420">
        <f t="shared" si="6"/>
        <v>1</v>
      </c>
    </row>
    <row r="421" spans="1:9" x14ac:dyDescent="0.25">
      <c r="A421">
        <v>420</v>
      </c>
      <c r="B421" t="s">
        <v>1151</v>
      </c>
      <c r="C421">
        <v>1</v>
      </c>
      <c r="D421" t="s">
        <v>673</v>
      </c>
      <c r="E421" t="s">
        <v>1152</v>
      </c>
      <c r="F421">
        <v>918548.91</v>
      </c>
      <c r="G421" t="s">
        <v>17</v>
      </c>
      <c r="H421" t="s">
        <v>1153</v>
      </c>
      <c r="I421">
        <f t="shared" si="6"/>
        <v>0</v>
      </c>
    </row>
    <row r="422" spans="1:9" x14ac:dyDescent="0.25">
      <c r="A422">
        <v>421</v>
      </c>
      <c r="B422" t="s">
        <v>1154</v>
      </c>
      <c r="C422">
        <v>1</v>
      </c>
      <c r="D422" t="s">
        <v>582</v>
      </c>
      <c r="E422" t="s">
        <v>1155</v>
      </c>
      <c r="F422">
        <v>1720194.07</v>
      </c>
      <c r="G422" t="s">
        <v>12</v>
      </c>
      <c r="H422" t="s">
        <v>583</v>
      </c>
      <c r="I422">
        <f t="shared" si="6"/>
        <v>0</v>
      </c>
    </row>
    <row r="423" spans="1:9" x14ac:dyDescent="0.25">
      <c r="A423">
        <v>422</v>
      </c>
      <c r="B423" t="s">
        <v>1156</v>
      </c>
      <c r="C423">
        <v>2</v>
      </c>
      <c r="D423" t="s">
        <v>1157</v>
      </c>
      <c r="E423" t="s">
        <v>521</v>
      </c>
      <c r="F423">
        <v>2182664.09</v>
      </c>
      <c r="G423" t="s">
        <v>43</v>
      </c>
      <c r="H423" t="s">
        <v>1158</v>
      </c>
      <c r="I423">
        <f t="shared" si="6"/>
        <v>1</v>
      </c>
    </row>
    <row r="424" spans="1:9" x14ac:dyDescent="0.25">
      <c r="A424">
        <v>423</v>
      </c>
      <c r="B424" t="s">
        <v>1159</v>
      </c>
      <c r="C424">
        <v>1</v>
      </c>
      <c r="D424" t="s">
        <v>552</v>
      </c>
      <c r="E424" t="s">
        <v>1160</v>
      </c>
      <c r="F424">
        <v>3850825.82</v>
      </c>
      <c r="G424" t="s">
        <v>17</v>
      </c>
      <c r="H424" t="s">
        <v>554</v>
      </c>
      <c r="I424">
        <f t="shared" si="6"/>
        <v>0</v>
      </c>
    </row>
    <row r="425" spans="1:9" x14ac:dyDescent="0.25">
      <c r="A425">
        <v>424</v>
      </c>
      <c r="B425" t="s">
        <v>1161</v>
      </c>
      <c r="C425">
        <v>5</v>
      </c>
      <c r="D425" t="s">
        <v>679</v>
      </c>
      <c r="E425" t="s">
        <v>303</v>
      </c>
      <c r="F425">
        <v>634848.18999999994</v>
      </c>
      <c r="G425" t="s">
        <v>12</v>
      </c>
      <c r="H425" t="s">
        <v>1162</v>
      </c>
      <c r="I425">
        <f t="shared" si="6"/>
        <v>0</v>
      </c>
    </row>
    <row r="426" spans="1:9" x14ac:dyDescent="0.25">
      <c r="A426">
        <v>425</v>
      </c>
      <c r="B426" t="s">
        <v>1163</v>
      </c>
      <c r="C426">
        <v>1</v>
      </c>
      <c r="D426" t="s">
        <v>260</v>
      </c>
      <c r="E426" t="s">
        <v>240</v>
      </c>
      <c r="F426">
        <v>241995.12</v>
      </c>
      <c r="G426" t="s">
        <v>43</v>
      </c>
      <c r="H426" t="s">
        <v>740</v>
      </c>
      <c r="I426">
        <f t="shared" si="6"/>
        <v>1</v>
      </c>
    </row>
    <row r="427" spans="1:9" x14ac:dyDescent="0.25">
      <c r="A427">
        <v>426</v>
      </c>
      <c r="B427" t="s">
        <v>1164</v>
      </c>
      <c r="C427">
        <v>1</v>
      </c>
      <c r="D427" t="s">
        <v>197</v>
      </c>
      <c r="E427" t="s">
        <v>190</v>
      </c>
      <c r="F427">
        <v>1854069.7</v>
      </c>
      <c r="G427" t="s">
        <v>43</v>
      </c>
      <c r="H427" t="s">
        <v>1165</v>
      </c>
      <c r="I427">
        <f t="shared" si="6"/>
        <v>1</v>
      </c>
    </row>
    <row r="428" spans="1:9" x14ac:dyDescent="0.25">
      <c r="A428">
        <v>427</v>
      </c>
      <c r="B428" t="s">
        <v>1166</v>
      </c>
      <c r="C428">
        <v>4</v>
      </c>
      <c r="D428" t="s">
        <v>817</v>
      </c>
      <c r="E428" t="s">
        <v>878</v>
      </c>
      <c r="F428">
        <v>1003958.48</v>
      </c>
      <c r="G428" t="s">
        <v>43</v>
      </c>
      <c r="H428" t="s">
        <v>1167</v>
      </c>
      <c r="I428">
        <f t="shared" si="6"/>
        <v>1</v>
      </c>
    </row>
    <row r="429" spans="1:9" x14ac:dyDescent="0.25">
      <c r="A429">
        <v>428</v>
      </c>
      <c r="B429" t="s">
        <v>1168</v>
      </c>
      <c r="C429">
        <v>3</v>
      </c>
      <c r="D429" t="s">
        <v>651</v>
      </c>
      <c r="E429" t="s">
        <v>901</v>
      </c>
      <c r="F429">
        <v>2095264.38</v>
      </c>
      <c r="G429" t="s">
        <v>43</v>
      </c>
      <c r="H429" t="s">
        <v>653</v>
      </c>
      <c r="I429">
        <f t="shared" si="6"/>
        <v>1</v>
      </c>
    </row>
    <row r="430" spans="1:9" x14ac:dyDescent="0.25">
      <c r="A430">
        <v>429</v>
      </c>
      <c r="B430" t="s">
        <v>1169</v>
      </c>
      <c r="C430">
        <v>2</v>
      </c>
      <c r="D430" t="s">
        <v>114</v>
      </c>
      <c r="E430" t="s">
        <v>352</v>
      </c>
      <c r="F430">
        <v>4264391.33</v>
      </c>
      <c r="G430" t="s">
        <v>17</v>
      </c>
      <c r="H430" t="s">
        <v>1170</v>
      </c>
      <c r="I430">
        <f t="shared" si="6"/>
        <v>0</v>
      </c>
    </row>
    <row r="431" spans="1:9" x14ac:dyDescent="0.25">
      <c r="A431">
        <v>430</v>
      </c>
      <c r="B431" t="s">
        <v>1171</v>
      </c>
      <c r="C431">
        <v>2</v>
      </c>
      <c r="D431" t="s">
        <v>867</v>
      </c>
      <c r="E431" t="s">
        <v>679</v>
      </c>
      <c r="F431">
        <v>3308966.38</v>
      </c>
      <c r="G431" t="s">
        <v>43</v>
      </c>
      <c r="H431" t="s">
        <v>869</v>
      </c>
      <c r="I431">
        <f t="shared" si="6"/>
        <v>1</v>
      </c>
    </row>
    <row r="432" spans="1:9" x14ac:dyDescent="0.25">
      <c r="A432">
        <v>431</v>
      </c>
      <c r="B432" t="s">
        <v>1172</v>
      </c>
      <c r="C432">
        <v>1</v>
      </c>
      <c r="D432" t="s">
        <v>103</v>
      </c>
      <c r="E432" t="s">
        <v>159</v>
      </c>
      <c r="F432">
        <v>2918813.83</v>
      </c>
      <c r="G432" t="s">
        <v>17</v>
      </c>
      <c r="H432" t="s">
        <v>1173</v>
      </c>
      <c r="I432">
        <f t="shared" si="6"/>
        <v>0</v>
      </c>
    </row>
    <row r="433" spans="1:9" x14ac:dyDescent="0.25">
      <c r="A433">
        <v>432</v>
      </c>
      <c r="B433" t="s">
        <v>1174</v>
      </c>
      <c r="C433">
        <v>5</v>
      </c>
      <c r="D433" t="s">
        <v>1021</v>
      </c>
      <c r="E433" t="s">
        <v>1175</v>
      </c>
      <c r="F433">
        <v>3991251</v>
      </c>
      <c r="G433" t="s">
        <v>17</v>
      </c>
      <c r="H433" t="s">
        <v>1176</v>
      </c>
      <c r="I433">
        <f t="shared" si="6"/>
        <v>0</v>
      </c>
    </row>
    <row r="434" spans="1:9" x14ac:dyDescent="0.25">
      <c r="A434">
        <v>433</v>
      </c>
      <c r="B434" t="s">
        <v>1177</v>
      </c>
      <c r="C434">
        <v>2</v>
      </c>
      <c r="D434" t="s">
        <v>76</v>
      </c>
      <c r="E434" t="s">
        <v>24</v>
      </c>
      <c r="F434">
        <v>2158485.14</v>
      </c>
      <c r="G434" t="s">
        <v>12</v>
      </c>
      <c r="H434" t="s">
        <v>1178</v>
      </c>
      <c r="I434">
        <f t="shared" si="6"/>
        <v>0</v>
      </c>
    </row>
    <row r="435" spans="1:9" x14ac:dyDescent="0.25">
      <c r="A435">
        <v>434</v>
      </c>
      <c r="B435" t="s">
        <v>1179</v>
      </c>
      <c r="C435">
        <v>1</v>
      </c>
      <c r="D435" t="s">
        <v>1180</v>
      </c>
      <c r="E435" t="s">
        <v>264</v>
      </c>
      <c r="F435">
        <v>2317297.87</v>
      </c>
      <c r="G435" t="s">
        <v>26</v>
      </c>
      <c r="H435" t="s">
        <v>1181</v>
      </c>
      <c r="I435">
        <f t="shared" si="6"/>
        <v>1</v>
      </c>
    </row>
    <row r="436" spans="1:9" x14ac:dyDescent="0.25">
      <c r="A436">
        <v>435</v>
      </c>
      <c r="B436" t="s">
        <v>1182</v>
      </c>
      <c r="C436">
        <v>5</v>
      </c>
      <c r="D436" t="s">
        <v>938</v>
      </c>
      <c r="E436" t="s">
        <v>259</v>
      </c>
      <c r="F436">
        <v>2667691.36</v>
      </c>
      <c r="G436" t="s">
        <v>43</v>
      </c>
      <c r="H436" t="s">
        <v>939</v>
      </c>
      <c r="I436">
        <f t="shared" si="6"/>
        <v>1</v>
      </c>
    </row>
    <row r="437" spans="1:9" x14ac:dyDescent="0.25">
      <c r="A437">
        <v>436</v>
      </c>
      <c r="B437" t="s">
        <v>1183</v>
      </c>
      <c r="C437">
        <v>3</v>
      </c>
      <c r="D437" t="s">
        <v>1116</v>
      </c>
      <c r="E437" t="s">
        <v>515</v>
      </c>
      <c r="F437">
        <v>3711213.92</v>
      </c>
      <c r="G437" t="s">
        <v>43</v>
      </c>
      <c r="H437" t="s">
        <v>1117</v>
      </c>
      <c r="I437">
        <f t="shared" si="6"/>
        <v>1</v>
      </c>
    </row>
    <row r="438" spans="1:9" x14ac:dyDescent="0.25">
      <c r="A438">
        <v>437</v>
      </c>
      <c r="B438" t="s">
        <v>1184</v>
      </c>
      <c r="C438">
        <v>5</v>
      </c>
      <c r="D438" t="s">
        <v>387</v>
      </c>
      <c r="E438" t="s">
        <v>189</v>
      </c>
      <c r="F438">
        <v>2459450.1</v>
      </c>
      <c r="G438" t="s">
        <v>17</v>
      </c>
      <c r="H438" t="s">
        <v>389</v>
      </c>
      <c r="I438">
        <f t="shared" si="6"/>
        <v>0</v>
      </c>
    </row>
    <row r="439" spans="1:9" x14ac:dyDescent="0.25">
      <c r="A439">
        <v>438</v>
      </c>
      <c r="B439" t="s">
        <v>1185</v>
      </c>
      <c r="C439">
        <v>5</v>
      </c>
      <c r="D439" t="s">
        <v>1085</v>
      </c>
      <c r="E439" t="s">
        <v>88</v>
      </c>
      <c r="F439">
        <v>1076840.28</v>
      </c>
      <c r="G439" t="s">
        <v>26</v>
      </c>
      <c r="H439" t="s">
        <v>1086</v>
      </c>
      <c r="I439">
        <f t="shared" si="6"/>
        <v>1</v>
      </c>
    </row>
    <row r="440" spans="1:9" x14ac:dyDescent="0.25">
      <c r="A440">
        <v>439</v>
      </c>
      <c r="B440" t="s">
        <v>1186</v>
      </c>
      <c r="C440">
        <v>1</v>
      </c>
      <c r="D440" t="s">
        <v>1157</v>
      </c>
      <c r="E440" t="s">
        <v>180</v>
      </c>
      <c r="F440">
        <v>2847831.15</v>
      </c>
      <c r="G440" t="s">
        <v>12</v>
      </c>
      <c r="H440" t="s">
        <v>1158</v>
      </c>
      <c r="I440">
        <f t="shared" si="6"/>
        <v>0</v>
      </c>
    </row>
    <row r="441" spans="1:9" x14ac:dyDescent="0.25">
      <c r="A441">
        <v>440</v>
      </c>
      <c r="B441" t="s">
        <v>1187</v>
      </c>
      <c r="C441">
        <v>1</v>
      </c>
      <c r="D441" t="s">
        <v>162</v>
      </c>
      <c r="E441" t="s">
        <v>1188</v>
      </c>
      <c r="F441">
        <v>3930737.11</v>
      </c>
      <c r="G441" t="s">
        <v>43</v>
      </c>
      <c r="H441" t="s">
        <v>163</v>
      </c>
      <c r="I441">
        <f t="shared" si="6"/>
        <v>1</v>
      </c>
    </row>
    <row r="442" spans="1:9" x14ac:dyDescent="0.25">
      <c r="A442">
        <v>441</v>
      </c>
      <c r="B442" t="s">
        <v>1189</v>
      </c>
      <c r="C442">
        <v>3</v>
      </c>
      <c r="D442" t="s">
        <v>1190</v>
      </c>
      <c r="E442" t="s">
        <v>1191</v>
      </c>
      <c r="F442">
        <v>4274770.6500000004</v>
      </c>
      <c r="G442" t="s">
        <v>26</v>
      </c>
      <c r="H442" t="s">
        <v>1192</v>
      </c>
      <c r="I442">
        <f t="shared" si="6"/>
        <v>1</v>
      </c>
    </row>
    <row r="443" spans="1:9" x14ac:dyDescent="0.25">
      <c r="A443">
        <v>442</v>
      </c>
      <c r="B443" t="s">
        <v>1193</v>
      </c>
      <c r="C443">
        <v>5</v>
      </c>
      <c r="D443" t="s">
        <v>314</v>
      </c>
      <c r="E443" t="s">
        <v>1194</v>
      </c>
      <c r="F443">
        <v>4473235.42</v>
      </c>
      <c r="G443" t="s">
        <v>12</v>
      </c>
      <c r="H443" t="s">
        <v>701</v>
      </c>
      <c r="I443">
        <f t="shared" si="6"/>
        <v>0</v>
      </c>
    </row>
    <row r="444" spans="1:9" x14ac:dyDescent="0.25">
      <c r="A444">
        <v>443</v>
      </c>
      <c r="B444" t="s">
        <v>1195</v>
      </c>
      <c r="C444">
        <v>5</v>
      </c>
      <c r="D444" t="s">
        <v>651</v>
      </c>
      <c r="E444" t="s">
        <v>652</v>
      </c>
      <c r="F444">
        <v>1019577.97</v>
      </c>
      <c r="G444" t="s">
        <v>43</v>
      </c>
      <c r="H444" t="s">
        <v>653</v>
      </c>
      <c r="I444">
        <f t="shared" si="6"/>
        <v>1</v>
      </c>
    </row>
    <row r="445" spans="1:9" x14ac:dyDescent="0.25">
      <c r="A445">
        <v>444</v>
      </c>
      <c r="B445" t="s">
        <v>1196</v>
      </c>
      <c r="C445">
        <v>3</v>
      </c>
      <c r="D445" t="s">
        <v>1197</v>
      </c>
      <c r="E445" t="s">
        <v>1137</v>
      </c>
      <c r="F445">
        <v>3824626.23</v>
      </c>
      <c r="G445" t="s">
        <v>12</v>
      </c>
      <c r="H445" t="s">
        <v>1198</v>
      </c>
      <c r="I445">
        <f t="shared" si="6"/>
        <v>0</v>
      </c>
    </row>
    <row r="446" spans="1:9" x14ac:dyDescent="0.25">
      <c r="A446">
        <v>445</v>
      </c>
      <c r="B446" t="s">
        <v>1199</v>
      </c>
      <c r="C446">
        <v>1</v>
      </c>
      <c r="D446" t="s">
        <v>751</v>
      </c>
      <c r="E446" t="s">
        <v>596</v>
      </c>
      <c r="F446">
        <v>1722973.21</v>
      </c>
      <c r="G446" t="s">
        <v>17</v>
      </c>
      <c r="H446" t="s">
        <v>753</v>
      </c>
      <c r="I446">
        <f t="shared" si="6"/>
        <v>0</v>
      </c>
    </row>
    <row r="447" spans="1:9" x14ac:dyDescent="0.25">
      <c r="A447">
        <v>446</v>
      </c>
      <c r="B447" t="s">
        <v>1200</v>
      </c>
      <c r="C447">
        <v>5</v>
      </c>
      <c r="D447" t="s">
        <v>95</v>
      </c>
      <c r="E447" t="s">
        <v>576</v>
      </c>
      <c r="F447">
        <v>1001876.33</v>
      </c>
      <c r="G447" t="s">
        <v>17</v>
      </c>
      <c r="H447" t="s">
        <v>97</v>
      </c>
      <c r="I447">
        <f t="shared" si="6"/>
        <v>0</v>
      </c>
    </row>
    <row r="448" spans="1:9" x14ac:dyDescent="0.25">
      <c r="A448">
        <v>447</v>
      </c>
      <c r="B448" t="s">
        <v>1201</v>
      </c>
      <c r="C448">
        <v>3</v>
      </c>
      <c r="D448" t="s">
        <v>244</v>
      </c>
      <c r="E448" t="s">
        <v>1202</v>
      </c>
      <c r="F448">
        <v>1301606.8400000001</v>
      </c>
      <c r="G448" t="s">
        <v>43</v>
      </c>
      <c r="H448" t="s">
        <v>245</v>
      </c>
      <c r="I448">
        <f t="shared" si="6"/>
        <v>1</v>
      </c>
    </row>
    <row r="449" spans="1:9" x14ac:dyDescent="0.25">
      <c r="A449">
        <v>448</v>
      </c>
      <c r="B449" t="s">
        <v>1203</v>
      </c>
      <c r="C449">
        <v>5</v>
      </c>
      <c r="D449" t="s">
        <v>548</v>
      </c>
      <c r="E449" t="s">
        <v>212</v>
      </c>
      <c r="F449">
        <v>1347026.5</v>
      </c>
      <c r="G449" t="s">
        <v>17</v>
      </c>
      <c r="H449" t="s">
        <v>550</v>
      </c>
      <c r="I449">
        <f t="shared" si="6"/>
        <v>0</v>
      </c>
    </row>
    <row r="450" spans="1:9" x14ac:dyDescent="0.25">
      <c r="A450">
        <v>449</v>
      </c>
      <c r="B450" t="s">
        <v>1204</v>
      </c>
      <c r="C450">
        <v>2</v>
      </c>
      <c r="D450" t="s">
        <v>775</v>
      </c>
      <c r="E450" t="s">
        <v>597</v>
      </c>
      <c r="F450">
        <v>661016.27</v>
      </c>
      <c r="G450" t="s">
        <v>26</v>
      </c>
      <c r="H450" t="s">
        <v>776</v>
      </c>
      <c r="I450">
        <f t="shared" si="6"/>
        <v>1</v>
      </c>
    </row>
    <row r="451" spans="1:9" x14ac:dyDescent="0.25">
      <c r="A451">
        <v>450</v>
      </c>
      <c r="B451" t="s">
        <v>1205</v>
      </c>
      <c r="C451">
        <v>5</v>
      </c>
      <c r="D451" t="s">
        <v>388</v>
      </c>
      <c r="E451" t="s">
        <v>181</v>
      </c>
      <c r="F451">
        <v>245663.68</v>
      </c>
      <c r="G451" t="s">
        <v>12</v>
      </c>
      <c r="H451" t="s">
        <v>1206</v>
      </c>
      <c r="I451">
        <f t="shared" ref="I451:I514" si="7">IF(OR(G451="Cancelled", G451="Received"), 0, 1)</f>
        <v>0</v>
      </c>
    </row>
    <row r="452" spans="1:9" x14ac:dyDescent="0.25">
      <c r="A452">
        <v>451</v>
      </c>
      <c r="B452" t="s">
        <v>1207</v>
      </c>
      <c r="C452">
        <v>1</v>
      </c>
      <c r="D452" t="s">
        <v>527</v>
      </c>
      <c r="E452" t="s">
        <v>638</v>
      </c>
      <c r="F452">
        <v>699471.01</v>
      </c>
      <c r="G452" t="s">
        <v>17</v>
      </c>
      <c r="H452" t="s">
        <v>1208</v>
      </c>
      <c r="I452">
        <f t="shared" si="7"/>
        <v>0</v>
      </c>
    </row>
    <row r="453" spans="1:9" x14ac:dyDescent="0.25">
      <c r="A453">
        <v>452</v>
      </c>
      <c r="B453" t="s">
        <v>1209</v>
      </c>
      <c r="C453">
        <v>1</v>
      </c>
      <c r="D453" t="s">
        <v>1210</v>
      </c>
      <c r="E453" t="s">
        <v>1190</v>
      </c>
      <c r="F453">
        <v>4106513.93</v>
      </c>
      <c r="G453" t="s">
        <v>43</v>
      </c>
      <c r="H453" t="s">
        <v>1211</v>
      </c>
      <c r="I453">
        <f t="shared" si="7"/>
        <v>1</v>
      </c>
    </row>
    <row r="454" spans="1:9" x14ac:dyDescent="0.25">
      <c r="A454">
        <v>453</v>
      </c>
      <c r="B454" t="s">
        <v>1212</v>
      </c>
      <c r="C454">
        <v>5</v>
      </c>
      <c r="D454" t="s">
        <v>978</v>
      </c>
      <c r="E454" t="s">
        <v>341</v>
      </c>
      <c r="F454">
        <v>3440719.21</v>
      </c>
      <c r="G454" t="s">
        <v>17</v>
      </c>
      <c r="H454" t="s">
        <v>979</v>
      </c>
      <c r="I454">
        <f t="shared" si="7"/>
        <v>0</v>
      </c>
    </row>
    <row r="455" spans="1:9" x14ac:dyDescent="0.25">
      <c r="A455">
        <v>454</v>
      </c>
      <c r="B455" t="s">
        <v>1213</v>
      </c>
      <c r="C455">
        <v>5</v>
      </c>
      <c r="D455" t="s">
        <v>911</v>
      </c>
      <c r="E455" t="s">
        <v>1050</v>
      </c>
      <c r="F455">
        <v>3764970.49</v>
      </c>
      <c r="G455" t="s">
        <v>17</v>
      </c>
      <c r="H455" t="s">
        <v>1214</v>
      </c>
      <c r="I455">
        <f t="shared" si="7"/>
        <v>0</v>
      </c>
    </row>
    <row r="456" spans="1:9" x14ac:dyDescent="0.25">
      <c r="A456">
        <v>455</v>
      </c>
      <c r="B456" t="s">
        <v>1215</v>
      </c>
      <c r="C456">
        <v>1</v>
      </c>
      <c r="D456" t="s">
        <v>904</v>
      </c>
      <c r="E456" t="s">
        <v>384</v>
      </c>
      <c r="F456">
        <v>2480660.92</v>
      </c>
      <c r="G456" t="s">
        <v>17</v>
      </c>
      <c r="H456" t="s">
        <v>1216</v>
      </c>
      <c r="I456">
        <f t="shared" si="7"/>
        <v>0</v>
      </c>
    </row>
    <row r="457" spans="1:9" x14ac:dyDescent="0.25">
      <c r="A457">
        <v>456</v>
      </c>
      <c r="B457" t="s">
        <v>1217</v>
      </c>
      <c r="C457">
        <v>2</v>
      </c>
      <c r="D457" t="s">
        <v>510</v>
      </c>
      <c r="E457" t="s">
        <v>162</v>
      </c>
      <c r="F457">
        <v>3855990.4</v>
      </c>
      <c r="G457" t="s">
        <v>17</v>
      </c>
      <c r="H457" t="s">
        <v>1218</v>
      </c>
      <c r="I457">
        <f t="shared" si="7"/>
        <v>0</v>
      </c>
    </row>
    <row r="458" spans="1:9" x14ac:dyDescent="0.25">
      <c r="A458">
        <v>457</v>
      </c>
      <c r="B458" t="s">
        <v>1219</v>
      </c>
      <c r="C458">
        <v>2</v>
      </c>
      <c r="D458" t="s">
        <v>1220</v>
      </c>
      <c r="E458" t="s">
        <v>683</v>
      </c>
      <c r="F458">
        <v>2962367.57</v>
      </c>
      <c r="G458" t="s">
        <v>12</v>
      </c>
      <c r="H458" t="s">
        <v>1221</v>
      </c>
      <c r="I458">
        <f t="shared" si="7"/>
        <v>0</v>
      </c>
    </row>
    <row r="459" spans="1:9" x14ac:dyDescent="0.25">
      <c r="A459">
        <v>458</v>
      </c>
      <c r="B459" t="s">
        <v>1222</v>
      </c>
      <c r="C459">
        <v>1</v>
      </c>
      <c r="D459" t="s">
        <v>1223</v>
      </c>
      <c r="E459" t="s">
        <v>144</v>
      </c>
      <c r="F459">
        <v>2724106.55</v>
      </c>
      <c r="G459" t="s">
        <v>17</v>
      </c>
      <c r="H459" t="s">
        <v>1224</v>
      </c>
      <c r="I459">
        <f t="shared" si="7"/>
        <v>0</v>
      </c>
    </row>
    <row r="460" spans="1:9" x14ac:dyDescent="0.25">
      <c r="A460">
        <v>459</v>
      </c>
      <c r="B460" t="s">
        <v>1225</v>
      </c>
      <c r="C460">
        <v>5</v>
      </c>
      <c r="D460" t="s">
        <v>443</v>
      </c>
      <c r="E460" t="s">
        <v>430</v>
      </c>
      <c r="F460">
        <v>1288837.76</v>
      </c>
      <c r="G460" t="s">
        <v>26</v>
      </c>
      <c r="H460" t="s">
        <v>444</v>
      </c>
      <c r="I460">
        <f t="shared" si="7"/>
        <v>1</v>
      </c>
    </row>
    <row r="461" spans="1:9" x14ac:dyDescent="0.25">
      <c r="A461">
        <v>460</v>
      </c>
      <c r="B461" t="s">
        <v>1226</v>
      </c>
      <c r="C461">
        <v>3</v>
      </c>
      <c r="D461" t="s">
        <v>1124</v>
      </c>
      <c r="E461" t="s">
        <v>1227</v>
      </c>
      <c r="F461">
        <v>1375503.4</v>
      </c>
      <c r="G461" t="s">
        <v>26</v>
      </c>
      <c r="H461" t="s">
        <v>1228</v>
      </c>
      <c r="I461">
        <f t="shared" si="7"/>
        <v>1</v>
      </c>
    </row>
    <row r="462" spans="1:9" x14ac:dyDescent="0.25">
      <c r="A462">
        <v>461</v>
      </c>
      <c r="B462" t="s">
        <v>1229</v>
      </c>
      <c r="C462">
        <v>5</v>
      </c>
      <c r="D462" t="s">
        <v>309</v>
      </c>
      <c r="E462" t="s">
        <v>1020</v>
      </c>
      <c r="F462">
        <v>1260588.33</v>
      </c>
      <c r="G462" t="s">
        <v>17</v>
      </c>
      <c r="H462" t="s">
        <v>311</v>
      </c>
      <c r="I462">
        <f t="shared" si="7"/>
        <v>0</v>
      </c>
    </row>
    <row r="463" spans="1:9" x14ac:dyDescent="0.25">
      <c r="A463">
        <v>462</v>
      </c>
      <c r="B463" t="s">
        <v>1230</v>
      </c>
      <c r="C463">
        <v>1</v>
      </c>
      <c r="D463" t="s">
        <v>51</v>
      </c>
      <c r="E463" t="s">
        <v>720</v>
      </c>
      <c r="F463">
        <v>2741119.74</v>
      </c>
      <c r="G463" t="s">
        <v>12</v>
      </c>
      <c r="H463" t="s">
        <v>1231</v>
      </c>
      <c r="I463">
        <f t="shared" si="7"/>
        <v>0</v>
      </c>
    </row>
    <row r="464" spans="1:9" x14ac:dyDescent="0.25">
      <c r="A464">
        <v>463</v>
      </c>
      <c r="B464" t="s">
        <v>1232</v>
      </c>
      <c r="C464">
        <v>2</v>
      </c>
      <c r="D464" t="s">
        <v>714</v>
      </c>
      <c r="E464" t="s">
        <v>1042</v>
      </c>
      <c r="F464">
        <v>2361120.2400000002</v>
      </c>
      <c r="G464" t="s">
        <v>17</v>
      </c>
      <c r="H464" t="s">
        <v>1233</v>
      </c>
      <c r="I464">
        <f t="shared" si="7"/>
        <v>0</v>
      </c>
    </row>
    <row r="465" spans="1:9" x14ac:dyDescent="0.25">
      <c r="A465">
        <v>464</v>
      </c>
      <c r="B465" t="s">
        <v>1234</v>
      </c>
      <c r="C465">
        <v>4</v>
      </c>
      <c r="D465" t="s">
        <v>365</v>
      </c>
      <c r="E465" t="s">
        <v>1235</v>
      </c>
      <c r="F465">
        <v>1455109.09</v>
      </c>
      <c r="G465" t="s">
        <v>43</v>
      </c>
      <c r="H465" t="s">
        <v>1064</v>
      </c>
      <c r="I465">
        <f t="shared" si="7"/>
        <v>1</v>
      </c>
    </row>
    <row r="466" spans="1:9" x14ac:dyDescent="0.25">
      <c r="A466">
        <v>465</v>
      </c>
      <c r="B466" t="s">
        <v>1236</v>
      </c>
      <c r="C466">
        <v>3</v>
      </c>
      <c r="D466" t="s">
        <v>475</v>
      </c>
      <c r="E466" t="s">
        <v>147</v>
      </c>
      <c r="F466">
        <v>3951377.06</v>
      </c>
      <c r="G466" t="s">
        <v>17</v>
      </c>
      <c r="H466" t="s">
        <v>1092</v>
      </c>
      <c r="I466">
        <f t="shared" si="7"/>
        <v>0</v>
      </c>
    </row>
    <row r="467" spans="1:9" x14ac:dyDescent="0.25">
      <c r="A467">
        <v>466</v>
      </c>
      <c r="B467" t="s">
        <v>1237</v>
      </c>
      <c r="C467">
        <v>5</v>
      </c>
      <c r="D467" t="s">
        <v>1238</v>
      </c>
      <c r="E467" t="s">
        <v>524</v>
      </c>
      <c r="F467">
        <v>3854137.59</v>
      </c>
      <c r="G467" t="s">
        <v>17</v>
      </c>
      <c r="H467" t="s">
        <v>1239</v>
      </c>
      <c r="I467">
        <f t="shared" si="7"/>
        <v>0</v>
      </c>
    </row>
    <row r="468" spans="1:9" x14ac:dyDescent="0.25">
      <c r="A468">
        <v>467</v>
      </c>
      <c r="B468" t="s">
        <v>1240</v>
      </c>
      <c r="C468">
        <v>4</v>
      </c>
      <c r="D468" t="s">
        <v>518</v>
      </c>
      <c r="E468" t="s">
        <v>1241</v>
      </c>
      <c r="F468">
        <v>2296550.19</v>
      </c>
      <c r="G468" t="s">
        <v>26</v>
      </c>
      <c r="H468" t="s">
        <v>556</v>
      </c>
      <c r="I468">
        <f t="shared" si="7"/>
        <v>1</v>
      </c>
    </row>
    <row r="469" spans="1:9" x14ac:dyDescent="0.25">
      <c r="A469">
        <v>468</v>
      </c>
      <c r="B469" t="s">
        <v>1242</v>
      </c>
      <c r="C469">
        <v>3</v>
      </c>
      <c r="D469" t="s">
        <v>521</v>
      </c>
      <c r="E469" t="s">
        <v>772</v>
      </c>
      <c r="F469">
        <v>3142752</v>
      </c>
      <c r="G469" t="s">
        <v>17</v>
      </c>
      <c r="H469" t="s">
        <v>1243</v>
      </c>
      <c r="I469">
        <f t="shared" si="7"/>
        <v>0</v>
      </c>
    </row>
    <row r="470" spans="1:9" x14ac:dyDescent="0.25">
      <c r="A470">
        <v>469</v>
      </c>
      <c r="B470" t="s">
        <v>1244</v>
      </c>
      <c r="C470">
        <v>2</v>
      </c>
      <c r="D470" t="s">
        <v>558</v>
      </c>
      <c r="E470" t="s">
        <v>878</v>
      </c>
      <c r="F470">
        <v>2601833.39</v>
      </c>
      <c r="G470" t="s">
        <v>43</v>
      </c>
      <c r="H470" t="s">
        <v>560</v>
      </c>
      <c r="I470">
        <f t="shared" si="7"/>
        <v>1</v>
      </c>
    </row>
    <row r="471" spans="1:9" x14ac:dyDescent="0.25">
      <c r="A471">
        <v>470</v>
      </c>
      <c r="B471" t="s">
        <v>1245</v>
      </c>
      <c r="C471">
        <v>3</v>
      </c>
      <c r="D471" t="s">
        <v>87</v>
      </c>
      <c r="E471" t="s">
        <v>288</v>
      </c>
      <c r="F471">
        <v>1111336.3700000001</v>
      </c>
      <c r="G471" t="s">
        <v>43</v>
      </c>
      <c r="H471" t="s">
        <v>89</v>
      </c>
      <c r="I471">
        <f t="shared" si="7"/>
        <v>1</v>
      </c>
    </row>
    <row r="472" spans="1:9" x14ac:dyDescent="0.25">
      <c r="A472">
        <v>471</v>
      </c>
      <c r="B472" t="s">
        <v>1246</v>
      </c>
      <c r="C472">
        <v>3</v>
      </c>
      <c r="D472" t="s">
        <v>1247</v>
      </c>
      <c r="E472" t="s">
        <v>611</v>
      </c>
      <c r="F472">
        <v>1459897.41</v>
      </c>
      <c r="G472" t="s">
        <v>17</v>
      </c>
      <c r="H472" t="s">
        <v>1248</v>
      </c>
      <c r="I472">
        <f t="shared" si="7"/>
        <v>0</v>
      </c>
    </row>
    <row r="473" spans="1:9" x14ac:dyDescent="0.25">
      <c r="A473">
        <v>472</v>
      </c>
      <c r="B473" t="s">
        <v>1249</v>
      </c>
      <c r="C473">
        <v>4</v>
      </c>
      <c r="D473" t="s">
        <v>147</v>
      </c>
      <c r="E473" t="s">
        <v>861</v>
      </c>
      <c r="F473">
        <v>1008448.17</v>
      </c>
      <c r="G473" t="s">
        <v>26</v>
      </c>
      <c r="H473" t="s">
        <v>149</v>
      </c>
      <c r="I473">
        <f t="shared" si="7"/>
        <v>1</v>
      </c>
    </row>
    <row r="474" spans="1:9" x14ac:dyDescent="0.25">
      <c r="A474">
        <v>473</v>
      </c>
      <c r="B474" t="s">
        <v>1250</v>
      </c>
      <c r="C474">
        <v>2</v>
      </c>
      <c r="D474" t="s">
        <v>230</v>
      </c>
      <c r="E474" t="s">
        <v>277</v>
      </c>
      <c r="F474">
        <v>2309498.31</v>
      </c>
      <c r="G474" t="s">
        <v>17</v>
      </c>
      <c r="H474" t="s">
        <v>1251</v>
      </c>
      <c r="I474">
        <f t="shared" si="7"/>
        <v>0</v>
      </c>
    </row>
    <row r="475" spans="1:9" x14ac:dyDescent="0.25">
      <c r="A475">
        <v>474</v>
      </c>
      <c r="B475" t="s">
        <v>1252</v>
      </c>
      <c r="C475">
        <v>3</v>
      </c>
      <c r="D475" t="s">
        <v>1223</v>
      </c>
      <c r="E475" t="s">
        <v>453</v>
      </c>
      <c r="F475">
        <v>1196869.42</v>
      </c>
      <c r="G475" t="s">
        <v>26</v>
      </c>
      <c r="H475" t="s">
        <v>1224</v>
      </c>
      <c r="I475">
        <f t="shared" si="7"/>
        <v>1</v>
      </c>
    </row>
    <row r="476" spans="1:9" x14ac:dyDescent="0.25">
      <c r="A476">
        <v>475</v>
      </c>
      <c r="B476" t="s">
        <v>1253</v>
      </c>
      <c r="C476">
        <v>3</v>
      </c>
      <c r="D476" t="s">
        <v>729</v>
      </c>
      <c r="E476" t="s">
        <v>175</v>
      </c>
      <c r="F476">
        <v>4318253.8499999996</v>
      </c>
      <c r="G476" t="s">
        <v>17</v>
      </c>
      <c r="H476" t="s">
        <v>731</v>
      </c>
      <c r="I476">
        <f t="shared" si="7"/>
        <v>0</v>
      </c>
    </row>
    <row r="477" spans="1:9" x14ac:dyDescent="0.25">
      <c r="A477">
        <v>476</v>
      </c>
      <c r="B477" t="s">
        <v>1254</v>
      </c>
      <c r="C477">
        <v>4</v>
      </c>
      <c r="D477" t="s">
        <v>861</v>
      </c>
      <c r="E477" t="s">
        <v>1255</v>
      </c>
      <c r="F477">
        <v>2364039.69</v>
      </c>
      <c r="G477" t="s">
        <v>26</v>
      </c>
      <c r="H477" t="s">
        <v>862</v>
      </c>
      <c r="I477">
        <f t="shared" si="7"/>
        <v>1</v>
      </c>
    </row>
    <row r="478" spans="1:9" x14ac:dyDescent="0.25">
      <c r="A478">
        <v>477</v>
      </c>
      <c r="B478" t="s">
        <v>1256</v>
      </c>
      <c r="C478">
        <v>3</v>
      </c>
      <c r="D478" t="s">
        <v>284</v>
      </c>
      <c r="E478" t="s">
        <v>570</v>
      </c>
      <c r="F478">
        <v>2336928</v>
      </c>
      <c r="G478" t="s">
        <v>17</v>
      </c>
      <c r="H478" t="s">
        <v>1257</v>
      </c>
      <c r="I478">
        <f t="shared" si="7"/>
        <v>0</v>
      </c>
    </row>
    <row r="479" spans="1:9" x14ac:dyDescent="0.25">
      <c r="A479">
        <v>478</v>
      </c>
      <c r="B479" t="s">
        <v>1258</v>
      </c>
      <c r="C479">
        <v>1</v>
      </c>
      <c r="D479" t="s">
        <v>565</v>
      </c>
      <c r="E479" t="s">
        <v>726</v>
      </c>
      <c r="F479">
        <v>3110142.54</v>
      </c>
      <c r="G479" t="s">
        <v>17</v>
      </c>
      <c r="H479" t="s">
        <v>566</v>
      </c>
      <c r="I479">
        <f t="shared" si="7"/>
        <v>0</v>
      </c>
    </row>
    <row r="480" spans="1:9" x14ac:dyDescent="0.25">
      <c r="A480">
        <v>479</v>
      </c>
      <c r="B480" t="s">
        <v>1259</v>
      </c>
      <c r="C480">
        <v>5</v>
      </c>
      <c r="D480" t="s">
        <v>1260</v>
      </c>
      <c r="E480" t="s">
        <v>103</v>
      </c>
      <c r="F480">
        <v>1157084.1200000001</v>
      </c>
      <c r="G480" t="s">
        <v>17</v>
      </c>
      <c r="H480" t="s">
        <v>1261</v>
      </c>
      <c r="I480">
        <f t="shared" si="7"/>
        <v>0</v>
      </c>
    </row>
    <row r="481" spans="1:9" x14ac:dyDescent="0.25">
      <c r="A481">
        <v>480</v>
      </c>
      <c r="B481" t="s">
        <v>1262</v>
      </c>
      <c r="C481">
        <v>5</v>
      </c>
      <c r="D481" t="s">
        <v>839</v>
      </c>
      <c r="E481" t="s">
        <v>814</v>
      </c>
      <c r="F481">
        <v>3056799.02</v>
      </c>
      <c r="G481" t="s">
        <v>12</v>
      </c>
      <c r="H481" t="s">
        <v>1007</v>
      </c>
      <c r="I481">
        <f t="shared" si="7"/>
        <v>0</v>
      </c>
    </row>
    <row r="482" spans="1:9" x14ac:dyDescent="0.25">
      <c r="A482">
        <v>481</v>
      </c>
      <c r="B482" t="s">
        <v>1263</v>
      </c>
      <c r="C482">
        <v>5</v>
      </c>
      <c r="D482" t="s">
        <v>797</v>
      </c>
      <c r="E482" t="s">
        <v>383</v>
      </c>
      <c r="F482">
        <v>3104592.93</v>
      </c>
      <c r="G482" t="s">
        <v>26</v>
      </c>
      <c r="H482" t="s">
        <v>798</v>
      </c>
      <c r="I482">
        <f t="shared" si="7"/>
        <v>1</v>
      </c>
    </row>
    <row r="483" spans="1:9" x14ac:dyDescent="0.25">
      <c r="A483">
        <v>482</v>
      </c>
      <c r="B483" t="s">
        <v>1264</v>
      </c>
      <c r="C483">
        <v>5</v>
      </c>
      <c r="D483" t="s">
        <v>1265</v>
      </c>
      <c r="E483" t="s">
        <v>652</v>
      </c>
      <c r="F483">
        <v>490513.18</v>
      </c>
      <c r="G483" t="s">
        <v>17</v>
      </c>
      <c r="H483" t="s">
        <v>1266</v>
      </c>
      <c r="I483">
        <f t="shared" si="7"/>
        <v>0</v>
      </c>
    </row>
    <row r="484" spans="1:9" x14ac:dyDescent="0.25">
      <c r="A484">
        <v>483</v>
      </c>
      <c r="B484" t="s">
        <v>1267</v>
      </c>
      <c r="C484">
        <v>4</v>
      </c>
      <c r="D484" t="s">
        <v>34</v>
      </c>
      <c r="E484" t="s">
        <v>132</v>
      </c>
      <c r="F484">
        <v>293455.64</v>
      </c>
      <c r="G484" t="s">
        <v>17</v>
      </c>
      <c r="H484" t="s">
        <v>166</v>
      </c>
      <c r="I484">
        <f t="shared" si="7"/>
        <v>0</v>
      </c>
    </row>
    <row r="485" spans="1:9" x14ac:dyDescent="0.25">
      <c r="A485">
        <v>484</v>
      </c>
      <c r="B485" t="s">
        <v>1268</v>
      </c>
      <c r="C485">
        <v>5</v>
      </c>
      <c r="D485" t="s">
        <v>1269</v>
      </c>
      <c r="E485" t="s">
        <v>175</v>
      </c>
      <c r="F485">
        <v>2324017.9</v>
      </c>
      <c r="G485" t="s">
        <v>17</v>
      </c>
      <c r="H485" t="s">
        <v>1270</v>
      </c>
      <c r="I485">
        <f t="shared" si="7"/>
        <v>0</v>
      </c>
    </row>
    <row r="486" spans="1:9" x14ac:dyDescent="0.25">
      <c r="A486">
        <v>485</v>
      </c>
      <c r="B486" t="s">
        <v>1271</v>
      </c>
      <c r="C486">
        <v>4</v>
      </c>
      <c r="D486" t="s">
        <v>1272</v>
      </c>
      <c r="E486" t="s">
        <v>1175</v>
      </c>
      <c r="F486">
        <v>4475130.8499999996</v>
      </c>
      <c r="G486" t="s">
        <v>17</v>
      </c>
      <c r="H486" t="s">
        <v>1273</v>
      </c>
      <c r="I486">
        <f t="shared" si="7"/>
        <v>0</v>
      </c>
    </row>
    <row r="487" spans="1:9" x14ac:dyDescent="0.25">
      <c r="A487">
        <v>486</v>
      </c>
      <c r="B487" t="s">
        <v>1274</v>
      </c>
      <c r="C487">
        <v>3</v>
      </c>
      <c r="D487" t="s">
        <v>669</v>
      </c>
      <c r="E487" t="s">
        <v>125</v>
      </c>
      <c r="F487">
        <v>582127.63</v>
      </c>
      <c r="G487" t="s">
        <v>43</v>
      </c>
      <c r="H487" t="s">
        <v>1070</v>
      </c>
      <c r="I487">
        <f t="shared" si="7"/>
        <v>1</v>
      </c>
    </row>
    <row r="488" spans="1:9" x14ac:dyDescent="0.25">
      <c r="A488">
        <v>487</v>
      </c>
      <c r="B488" t="s">
        <v>1275</v>
      </c>
      <c r="C488">
        <v>3</v>
      </c>
      <c r="D488" t="s">
        <v>212</v>
      </c>
      <c r="E488" t="s">
        <v>1050</v>
      </c>
      <c r="F488">
        <v>184374.32</v>
      </c>
      <c r="G488" t="s">
        <v>17</v>
      </c>
      <c r="H488" t="s">
        <v>959</v>
      </c>
      <c r="I488">
        <f t="shared" si="7"/>
        <v>0</v>
      </c>
    </row>
    <row r="489" spans="1:9" x14ac:dyDescent="0.25">
      <c r="A489">
        <v>488</v>
      </c>
      <c r="B489" t="s">
        <v>1276</v>
      </c>
      <c r="C489">
        <v>2</v>
      </c>
      <c r="D489" t="s">
        <v>899</v>
      </c>
      <c r="E489" t="s">
        <v>152</v>
      </c>
      <c r="F489">
        <v>1420643.79</v>
      </c>
      <c r="G489" t="s">
        <v>43</v>
      </c>
      <c r="H489" t="s">
        <v>1277</v>
      </c>
      <c r="I489">
        <f t="shared" si="7"/>
        <v>1</v>
      </c>
    </row>
    <row r="490" spans="1:9" x14ac:dyDescent="0.25">
      <c r="A490">
        <v>489</v>
      </c>
      <c r="B490" t="s">
        <v>1278</v>
      </c>
      <c r="C490">
        <v>1</v>
      </c>
      <c r="D490" t="s">
        <v>313</v>
      </c>
      <c r="E490" t="s">
        <v>1279</v>
      </c>
      <c r="F490">
        <v>2969862.04</v>
      </c>
      <c r="G490" t="s">
        <v>17</v>
      </c>
      <c r="H490" t="s">
        <v>315</v>
      </c>
      <c r="I490">
        <f t="shared" si="7"/>
        <v>0</v>
      </c>
    </row>
    <row r="491" spans="1:9" x14ac:dyDescent="0.25">
      <c r="A491">
        <v>490</v>
      </c>
      <c r="B491" t="s">
        <v>1280</v>
      </c>
      <c r="C491">
        <v>5</v>
      </c>
      <c r="D491" t="s">
        <v>1255</v>
      </c>
      <c r="E491" t="s">
        <v>635</v>
      </c>
      <c r="F491">
        <v>1192337.78</v>
      </c>
      <c r="G491" t="s">
        <v>12</v>
      </c>
      <c r="H491" t="s">
        <v>1281</v>
      </c>
      <c r="I491">
        <f t="shared" si="7"/>
        <v>0</v>
      </c>
    </row>
    <row r="492" spans="1:9" x14ac:dyDescent="0.25">
      <c r="A492">
        <v>491</v>
      </c>
      <c r="B492" t="s">
        <v>1282</v>
      </c>
      <c r="C492">
        <v>5</v>
      </c>
      <c r="D492" t="s">
        <v>679</v>
      </c>
      <c r="E492" t="s">
        <v>748</v>
      </c>
      <c r="F492">
        <v>3737831.35</v>
      </c>
      <c r="G492" t="s">
        <v>17</v>
      </c>
      <c r="H492" t="s">
        <v>1162</v>
      </c>
      <c r="I492">
        <f t="shared" si="7"/>
        <v>0</v>
      </c>
    </row>
    <row r="493" spans="1:9" x14ac:dyDescent="0.25">
      <c r="A493">
        <v>492</v>
      </c>
      <c r="B493" t="s">
        <v>1283</v>
      </c>
      <c r="C493">
        <v>5</v>
      </c>
      <c r="D493" t="s">
        <v>730</v>
      </c>
      <c r="E493" t="s">
        <v>360</v>
      </c>
      <c r="F493">
        <v>534157.6</v>
      </c>
      <c r="G493" t="s">
        <v>12</v>
      </c>
      <c r="H493" t="s">
        <v>1284</v>
      </c>
      <c r="I493">
        <f t="shared" si="7"/>
        <v>0</v>
      </c>
    </row>
    <row r="494" spans="1:9" x14ac:dyDescent="0.25">
      <c r="A494">
        <v>493</v>
      </c>
      <c r="B494" t="s">
        <v>1285</v>
      </c>
      <c r="C494">
        <v>5</v>
      </c>
      <c r="D494" t="s">
        <v>772</v>
      </c>
      <c r="E494" t="s">
        <v>352</v>
      </c>
      <c r="F494">
        <v>549553.87</v>
      </c>
      <c r="G494" t="s">
        <v>43</v>
      </c>
      <c r="H494" t="s">
        <v>773</v>
      </c>
      <c r="I494">
        <f t="shared" si="7"/>
        <v>1</v>
      </c>
    </row>
    <row r="495" spans="1:9" x14ac:dyDescent="0.25">
      <c r="A495">
        <v>494</v>
      </c>
      <c r="B495" t="s">
        <v>1286</v>
      </c>
      <c r="C495">
        <v>2</v>
      </c>
      <c r="D495" t="s">
        <v>1175</v>
      </c>
      <c r="E495" t="s">
        <v>264</v>
      </c>
      <c r="F495">
        <v>1364297.03</v>
      </c>
      <c r="G495" t="s">
        <v>12</v>
      </c>
      <c r="H495" t="s">
        <v>1287</v>
      </c>
      <c r="I495">
        <f t="shared" si="7"/>
        <v>0</v>
      </c>
    </row>
    <row r="496" spans="1:9" x14ac:dyDescent="0.25">
      <c r="A496">
        <v>495</v>
      </c>
      <c r="B496" t="s">
        <v>1288</v>
      </c>
      <c r="C496">
        <v>5</v>
      </c>
      <c r="D496" t="s">
        <v>353</v>
      </c>
      <c r="E496" t="s">
        <v>110</v>
      </c>
      <c r="F496">
        <v>3480675.01</v>
      </c>
      <c r="G496" t="s">
        <v>12</v>
      </c>
      <c r="H496" t="s">
        <v>1289</v>
      </c>
      <c r="I496">
        <f t="shared" si="7"/>
        <v>0</v>
      </c>
    </row>
    <row r="497" spans="1:9" x14ac:dyDescent="0.25">
      <c r="A497">
        <v>496</v>
      </c>
      <c r="B497" t="s">
        <v>1290</v>
      </c>
      <c r="C497">
        <v>1</v>
      </c>
      <c r="D497" t="s">
        <v>1021</v>
      </c>
      <c r="E497" t="s">
        <v>655</v>
      </c>
      <c r="F497">
        <v>2657942.48</v>
      </c>
      <c r="G497" t="s">
        <v>17</v>
      </c>
      <c r="H497" t="s">
        <v>1176</v>
      </c>
      <c r="I497">
        <f t="shared" si="7"/>
        <v>0</v>
      </c>
    </row>
    <row r="498" spans="1:9" x14ac:dyDescent="0.25">
      <c r="A498">
        <v>497</v>
      </c>
      <c r="B498" t="s">
        <v>1291</v>
      </c>
      <c r="C498">
        <v>5</v>
      </c>
      <c r="D498" t="s">
        <v>563</v>
      </c>
      <c r="E498" t="s">
        <v>972</v>
      </c>
      <c r="F498">
        <v>957963.85</v>
      </c>
      <c r="G498" t="s">
        <v>17</v>
      </c>
      <c r="H498" t="s">
        <v>1292</v>
      </c>
      <c r="I498">
        <f t="shared" si="7"/>
        <v>0</v>
      </c>
    </row>
    <row r="499" spans="1:9" x14ac:dyDescent="0.25">
      <c r="A499">
        <v>498</v>
      </c>
      <c r="B499" t="s">
        <v>1293</v>
      </c>
      <c r="C499">
        <v>5</v>
      </c>
      <c r="D499" t="s">
        <v>1294</v>
      </c>
      <c r="E499" t="s">
        <v>1279</v>
      </c>
      <c r="F499">
        <v>4418430.82</v>
      </c>
      <c r="G499" t="s">
        <v>12</v>
      </c>
      <c r="H499" t="s">
        <v>1295</v>
      </c>
      <c r="I499">
        <f t="shared" si="7"/>
        <v>0</v>
      </c>
    </row>
    <row r="500" spans="1:9" x14ac:dyDescent="0.25">
      <c r="A500">
        <v>499</v>
      </c>
      <c r="B500" t="s">
        <v>1296</v>
      </c>
      <c r="C500">
        <v>3</v>
      </c>
      <c r="D500" t="s">
        <v>388</v>
      </c>
      <c r="E500" t="s">
        <v>352</v>
      </c>
      <c r="F500">
        <v>2331277.31</v>
      </c>
      <c r="G500" t="s">
        <v>26</v>
      </c>
      <c r="H500" t="s">
        <v>1206</v>
      </c>
      <c r="I500">
        <f t="shared" si="7"/>
        <v>1</v>
      </c>
    </row>
    <row r="501" spans="1:9" x14ac:dyDescent="0.25">
      <c r="A501">
        <v>500</v>
      </c>
      <c r="B501" t="s">
        <v>1297</v>
      </c>
      <c r="C501">
        <v>4</v>
      </c>
      <c r="D501" t="s">
        <v>858</v>
      </c>
      <c r="E501" t="s">
        <v>144</v>
      </c>
      <c r="F501">
        <v>3523675.9</v>
      </c>
      <c r="G501" t="s">
        <v>26</v>
      </c>
      <c r="H501" t="s">
        <v>859</v>
      </c>
      <c r="I501">
        <f t="shared" si="7"/>
        <v>1</v>
      </c>
    </row>
    <row r="502" spans="1:9" x14ac:dyDescent="0.25">
      <c r="A502">
        <v>501</v>
      </c>
      <c r="B502" t="s">
        <v>1298</v>
      </c>
      <c r="C502">
        <v>4</v>
      </c>
      <c r="D502" t="s">
        <v>1299</v>
      </c>
      <c r="E502" t="s">
        <v>1300</v>
      </c>
      <c r="F502">
        <v>2593057.7000000002</v>
      </c>
      <c r="G502" t="s">
        <v>26</v>
      </c>
      <c r="H502" t="s">
        <v>1301</v>
      </c>
      <c r="I502">
        <f t="shared" si="7"/>
        <v>1</v>
      </c>
    </row>
    <row r="503" spans="1:9" x14ac:dyDescent="0.25">
      <c r="A503">
        <v>502</v>
      </c>
      <c r="B503" t="s">
        <v>1302</v>
      </c>
      <c r="C503">
        <v>2</v>
      </c>
      <c r="D503" t="s">
        <v>151</v>
      </c>
      <c r="E503" t="s">
        <v>364</v>
      </c>
      <c r="F503">
        <v>3406457.43</v>
      </c>
      <c r="G503" t="s">
        <v>26</v>
      </c>
      <c r="H503" t="s">
        <v>153</v>
      </c>
      <c r="I503">
        <f t="shared" si="7"/>
        <v>1</v>
      </c>
    </row>
    <row r="504" spans="1:9" x14ac:dyDescent="0.25">
      <c r="A504">
        <v>503</v>
      </c>
      <c r="B504" t="s">
        <v>1303</v>
      </c>
      <c r="C504">
        <v>3</v>
      </c>
      <c r="D504" t="s">
        <v>559</v>
      </c>
      <c r="E504" t="s">
        <v>135</v>
      </c>
      <c r="F504">
        <v>4132374.74</v>
      </c>
      <c r="G504" t="s">
        <v>43</v>
      </c>
      <c r="H504" t="s">
        <v>897</v>
      </c>
      <c r="I504">
        <f t="shared" si="7"/>
        <v>1</v>
      </c>
    </row>
    <row r="505" spans="1:9" x14ac:dyDescent="0.25">
      <c r="A505">
        <v>504</v>
      </c>
      <c r="B505" t="s">
        <v>1304</v>
      </c>
      <c r="C505">
        <v>4</v>
      </c>
      <c r="D505" t="s">
        <v>431</v>
      </c>
      <c r="E505" t="s">
        <v>256</v>
      </c>
      <c r="F505">
        <v>3990224.95</v>
      </c>
      <c r="G505" t="s">
        <v>17</v>
      </c>
      <c r="H505" t="s">
        <v>1305</v>
      </c>
      <c r="I505">
        <f t="shared" si="7"/>
        <v>0</v>
      </c>
    </row>
    <row r="506" spans="1:9" x14ac:dyDescent="0.25">
      <c r="A506">
        <v>505</v>
      </c>
      <c r="B506" t="s">
        <v>1306</v>
      </c>
      <c r="C506">
        <v>1</v>
      </c>
      <c r="D506" t="s">
        <v>1307</v>
      </c>
      <c r="E506" t="s">
        <v>1308</v>
      </c>
      <c r="F506">
        <v>2077384.14</v>
      </c>
      <c r="G506" t="s">
        <v>26</v>
      </c>
      <c r="H506" t="s">
        <v>1309</v>
      </c>
      <c r="I506">
        <f t="shared" si="7"/>
        <v>1</v>
      </c>
    </row>
    <row r="507" spans="1:9" x14ac:dyDescent="0.25">
      <c r="A507">
        <v>506</v>
      </c>
      <c r="B507" t="s">
        <v>1310</v>
      </c>
      <c r="C507">
        <v>2</v>
      </c>
      <c r="D507" t="s">
        <v>858</v>
      </c>
      <c r="E507" t="s">
        <v>772</v>
      </c>
      <c r="F507">
        <v>2897338.97</v>
      </c>
      <c r="G507" t="s">
        <v>26</v>
      </c>
      <c r="H507" t="s">
        <v>859</v>
      </c>
      <c r="I507">
        <f t="shared" si="7"/>
        <v>1</v>
      </c>
    </row>
    <row r="508" spans="1:9" x14ac:dyDescent="0.25">
      <c r="A508">
        <v>507</v>
      </c>
      <c r="B508" t="s">
        <v>1311</v>
      </c>
      <c r="C508">
        <v>1</v>
      </c>
      <c r="D508" t="s">
        <v>255</v>
      </c>
      <c r="E508" t="s">
        <v>453</v>
      </c>
      <c r="F508">
        <v>1777187.91</v>
      </c>
      <c r="G508" t="s">
        <v>12</v>
      </c>
      <c r="H508" t="s">
        <v>257</v>
      </c>
      <c r="I508">
        <f t="shared" si="7"/>
        <v>0</v>
      </c>
    </row>
    <row r="509" spans="1:9" x14ac:dyDescent="0.25">
      <c r="A509">
        <v>508</v>
      </c>
      <c r="B509" t="s">
        <v>1312</v>
      </c>
      <c r="C509">
        <v>5</v>
      </c>
      <c r="D509" t="s">
        <v>1313</v>
      </c>
      <c r="E509" t="s">
        <v>211</v>
      </c>
      <c r="F509">
        <v>1294534.1299999999</v>
      </c>
      <c r="G509" t="s">
        <v>17</v>
      </c>
      <c r="H509" t="s">
        <v>1314</v>
      </c>
      <c r="I509">
        <f t="shared" si="7"/>
        <v>0</v>
      </c>
    </row>
    <row r="510" spans="1:9" x14ac:dyDescent="0.25">
      <c r="A510">
        <v>509</v>
      </c>
      <c r="B510" t="s">
        <v>1315</v>
      </c>
      <c r="C510">
        <v>5</v>
      </c>
      <c r="D510" t="s">
        <v>1316</v>
      </c>
      <c r="E510" t="s">
        <v>204</v>
      </c>
      <c r="F510">
        <v>1936791.21</v>
      </c>
      <c r="G510" t="s">
        <v>43</v>
      </c>
      <c r="H510" t="s">
        <v>1317</v>
      </c>
      <c r="I510">
        <f t="shared" si="7"/>
        <v>1</v>
      </c>
    </row>
    <row r="511" spans="1:9" x14ac:dyDescent="0.25">
      <c r="A511">
        <v>510</v>
      </c>
      <c r="B511" t="s">
        <v>1318</v>
      </c>
      <c r="C511">
        <v>1</v>
      </c>
      <c r="D511" t="s">
        <v>1319</v>
      </c>
      <c r="E511" t="s">
        <v>1005</v>
      </c>
      <c r="F511">
        <v>1051351.57</v>
      </c>
      <c r="G511" t="s">
        <v>17</v>
      </c>
      <c r="H511" t="s">
        <v>1320</v>
      </c>
      <c r="I511">
        <f t="shared" si="7"/>
        <v>0</v>
      </c>
    </row>
    <row r="512" spans="1:9" x14ac:dyDescent="0.25">
      <c r="A512">
        <v>511</v>
      </c>
      <c r="B512" t="s">
        <v>1321</v>
      </c>
      <c r="C512">
        <v>5</v>
      </c>
      <c r="D512" t="s">
        <v>1322</v>
      </c>
      <c r="E512" t="s">
        <v>1323</v>
      </c>
      <c r="F512">
        <v>3732111.52</v>
      </c>
      <c r="G512" t="s">
        <v>17</v>
      </c>
      <c r="H512" t="s">
        <v>1324</v>
      </c>
      <c r="I512">
        <f t="shared" si="7"/>
        <v>0</v>
      </c>
    </row>
    <row r="513" spans="1:9" x14ac:dyDescent="0.25">
      <c r="A513">
        <v>512</v>
      </c>
      <c r="B513" t="s">
        <v>1325</v>
      </c>
      <c r="C513">
        <v>5</v>
      </c>
      <c r="D513" t="s">
        <v>314</v>
      </c>
      <c r="E513" t="s">
        <v>34</v>
      </c>
      <c r="F513">
        <v>2147207.09</v>
      </c>
      <c r="G513" t="s">
        <v>26</v>
      </c>
      <c r="H513" t="s">
        <v>701</v>
      </c>
      <c r="I513">
        <f t="shared" si="7"/>
        <v>1</v>
      </c>
    </row>
    <row r="514" spans="1:9" x14ac:dyDescent="0.25">
      <c r="A514">
        <v>513</v>
      </c>
      <c r="B514" t="s">
        <v>1326</v>
      </c>
      <c r="C514">
        <v>4</v>
      </c>
      <c r="D514" t="s">
        <v>530</v>
      </c>
      <c r="E514" t="s">
        <v>726</v>
      </c>
      <c r="F514">
        <v>2753901.19</v>
      </c>
      <c r="G514" t="s">
        <v>17</v>
      </c>
      <c r="H514" t="s">
        <v>1024</v>
      </c>
      <c r="I514">
        <f t="shared" si="7"/>
        <v>0</v>
      </c>
    </row>
    <row r="515" spans="1:9" x14ac:dyDescent="0.25">
      <c r="A515">
        <v>514</v>
      </c>
      <c r="B515" t="s">
        <v>1327</v>
      </c>
      <c r="C515">
        <v>3</v>
      </c>
      <c r="D515" t="s">
        <v>174</v>
      </c>
      <c r="E515" t="s">
        <v>365</v>
      </c>
      <c r="F515">
        <v>4315030.87</v>
      </c>
      <c r="G515" t="s">
        <v>12</v>
      </c>
      <c r="H515" t="s">
        <v>176</v>
      </c>
      <c r="I515">
        <f t="shared" ref="I515:I578" si="8">IF(OR(G515="Cancelled", G515="Received"), 0, 1)</f>
        <v>0</v>
      </c>
    </row>
    <row r="516" spans="1:9" x14ac:dyDescent="0.25">
      <c r="A516">
        <v>515</v>
      </c>
      <c r="B516" t="s">
        <v>1328</v>
      </c>
      <c r="C516">
        <v>1</v>
      </c>
      <c r="D516" t="s">
        <v>237</v>
      </c>
      <c r="E516" t="s">
        <v>1329</v>
      </c>
      <c r="F516">
        <v>2879673.56</v>
      </c>
      <c r="G516" t="s">
        <v>26</v>
      </c>
      <c r="H516" t="s">
        <v>238</v>
      </c>
      <c r="I516">
        <f t="shared" si="8"/>
        <v>1</v>
      </c>
    </row>
    <row r="517" spans="1:9" x14ac:dyDescent="0.25">
      <c r="A517">
        <v>516</v>
      </c>
      <c r="B517" t="s">
        <v>1330</v>
      </c>
      <c r="C517">
        <v>1</v>
      </c>
      <c r="D517" t="s">
        <v>668</v>
      </c>
      <c r="E517" t="s">
        <v>510</v>
      </c>
      <c r="F517">
        <v>197151.91</v>
      </c>
      <c r="G517" t="s">
        <v>17</v>
      </c>
      <c r="H517" t="s">
        <v>670</v>
      </c>
      <c r="I517">
        <f t="shared" si="8"/>
        <v>0</v>
      </c>
    </row>
    <row r="518" spans="1:9" x14ac:dyDescent="0.25">
      <c r="A518">
        <v>517</v>
      </c>
      <c r="B518" t="s">
        <v>1331</v>
      </c>
      <c r="C518">
        <v>5</v>
      </c>
      <c r="D518" t="s">
        <v>1235</v>
      </c>
      <c r="E518" t="s">
        <v>54</v>
      </c>
      <c r="F518">
        <v>1625312.17</v>
      </c>
      <c r="G518" t="s">
        <v>17</v>
      </c>
      <c r="H518" t="s">
        <v>1332</v>
      </c>
      <c r="I518">
        <f t="shared" si="8"/>
        <v>0</v>
      </c>
    </row>
    <row r="519" spans="1:9" x14ac:dyDescent="0.25">
      <c r="A519">
        <v>518</v>
      </c>
      <c r="B519" t="s">
        <v>1333</v>
      </c>
      <c r="C519">
        <v>4</v>
      </c>
      <c r="D519" t="s">
        <v>1334</v>
      </c>
      <c r="E519" t="s">
        <v>588</v>
      </c>
      <c r="F519">
        <v>340213.12</v>
      </c>
      <c r="G519" t="s">
        <v>43</v>
      </c>
      <c r="H519" t="s">
        <v>1335</v>
      </c>
      <c r="I519">
        <f t="shared" si="8"/>
        <v>1</v>
      </c>
    </row>
    <row r="520" spans="1:9" x14ac:dyDescent="0.25">
      <c r="A520">
        <v>519</v>
      </c>
      <c r="B520" t="s">
        <v>1336</v>
      </c>
      <c r="C520">
        <v>1</v>
      </c>
      <c r="D520" t="s">
        <v>542</v>
      </c>
      <c r="E520" t="s">
        <v>423</v>
      </c>
      <c r="F520">
        <v>1998685.08</v>
      </c>
      <c r="G520" t="s">
        <v>17</v>
      </c>
      <c r="H520" t="s">
        <v>1337</v>
      </c>
      <c r="I520">
        <f t="shared" si="8"/>
        <v>0</v>
      </c>
    </row>
    <row r="521" spans="1:9" x14ac:dyDescent="0.25">
      <c r="A521">
        <v>520</v>
      </c>
      <c r="B521" t="s">
        <v>1338</v>
      </c>
      <c r="C521">
        <v>4</v>
      </c>
      <c r="D521" t="s">
        <v>888</v>
      </c>
      <c r="E521" t="s">
        <v>348</v>
      </c>
      <c r="F521">
        <v>4360894.82</v>
      </c>
      <c r="G521" t="s">
        <v>17</v>
      </c>
      <c r="H521" t="s">
        <v>1339</v>
      </c>
      <c r="I521">
        <f t="shared" si="8"/>
        <v>0</v>
      </c>
    </row>
    <row r="522" spans="1:9" x14ac:dyDescent="0.25">
      <c r="A522">
        <v>521</v>
      </c>
      <c r="B522" t="s">
        <v>1340</v>
      </c>
      <c r="C522">
        <v>3</v>
      </c>
      <c r="D522" t="s">
        <v>208</v>
      </c>
      <c r="E522" t="s">
        <v>352</v>
      </c>
      <c r="F522">
        <v>801591.49</v>
      </c>
      <c r="G522" t="s">
        <v>17</v>
      </c>
      <c r="H522" t="s">
        <v>1341</v>
      </c>
      <c r="I522">
        <f t="shared" si="8"/>
        <v>0</v>
      </c>
    </row>
    <row r="523" spans="1:9" x14ac:dyDescent="0.25">
      <c r="A523">
        <v>522</v>
      </c>
      <c r="B523" t="s">
        <v>1342</v>
      </c>
      <c r="C523">
        <v>4</v>
      </c>
      <c r="D523" t="s">
        <v>360</v>
      </c>
      <c r="E523" t="s">
        <v>1299</v>
      </c>
      <c r="F523">
        <v>399877.35</v>
      </c>
      <c r="G523" t="s">
        <v>17</v>
      </c>
      <c r="H523" t="s">
        <v>362</v>
      </c>
      <c r="I523">
        <f t="shared" si="8"/>
        <v>0</v>
      </c>
    </row>
    <row r="524" spans="1:9" x14ac:dyDescent="0.25">
      <c r="A524">
        <v>523</v>
      </c>
      <c r="B524" t="s">
        <v>1343</v>
      </c>
      <c r="C524">
        <v>3</v>
      </c>
      <c r="D524" t="s">
        <v>510</v>
      </c>
      <c r="E524" t="s">
        <v>492</v>
      </c>
      <c r="F524">
        <v>2270312.8199999998</v>
      </c>
      <c r="G524" t="s">
        <v>43</v>
      </c>
      <c r="H524" t="s">
        <v>1218</v>
      </c>
      <c r="I524">
        <f t="shared" si="8"/>
        <v>1</v>
      </c>
    </row>
    <row r="525" spans="1:9" x14ac:dyDescent="0.25">
      <c r="A525">
        <v>524</v>
      </c>
      <c r="B525" t="s">
        <v>1344</v>
      </c>
      <c r="C525">
        <v>1</v>
      </c>
      <c r="D525" t="s">
        <v>105</v>
      </c>
      <c r="E525" t="s">
        <v>1345</v>
      </c>
      <c r="F525">
        <v>3185535.62</v>
      </c>
      <c r="G525" t="s">
        <v>12</v>
      </c>
      <c r="H525" t="s">
        <v>107</v>
      </c>
      <c r="I525">
        <f t="shared" si="8"/>
        <v>0</v>
      </c>
    </row>
    <row r="526" spans="1:9" x14ac:dyDescent="0.25">
      <c r="A526">
        <v>525</v>
      </c>
      <c r="B526" t="s">
        <v>1346</v>
      </c>
      <c r="C526">
        <v>2</v>
      </c>
      <c r="D526" t="s">
        <v>716</v>
      </c>
      <c r="E526" t="s">
        <v>11</v>
      </c>
      <c r="F526">
        <v>3627555.88</v>
      </c>
      <c r="G526" t="s">
        <v>17</v>
      </c>
      <c r="H526" t="s">
        <v>718</v>
      </c>
      <c r="I526">
        <f t="shared" si="8"/>
        <v>0</v>
      </c>
    </row>
    <row r="527" spans="1:9" x14ac:dyDescent="0.25">
      <c r="A527">
        <v>526</v>
      </c>
      <c r="B527" t="s">
        <v>1347</v>
      </c>
      <c r="C527">
        <v>3</v>
      </c>
      <c r="D527" t="s">
        <v>1108</v>
      </c>
      <c r="E527" t="s">
        <v>216</v>
      </c>
      <c r="F527">
        <v>1376161</v>
      </c>
      <c r="G527" t="s">
        <v>17</v>
      </c>
      <c r="H527" t="s">
        <v>1348</v>
      </c>
      <c r="I527">
        <f t="shared" si="8"/>
        <v>0</v>
      </c>
    </row>
    <row r="528" spans="1:9" x14ac:dyDescent="0.25">
      <c r="A528">
        <v>527</v>
      </c>
      <c r="B528" t="s">
        <v>1349</v>
      </c>
      <c r="C528">
        <v>4</v>
      </c>
      <c r="D528" t="s">
        <v>1350</v>
      </c>
      <c r="E528" t="s">
        <v>121</v>
      </c>
      <c r="F528">
        <v>3706992.73</v>
      </c>
      <c r="G528" t="s">
        <v>17</v>
      </c>
      <c r="H528" t="s">
        <v>1351</v>
      </c>
      <c r="I528">
        <f t="shared" si="8"/>
        <v>0</v>
      </c>
    </row>
    <row r="529" spans="1:9" x14ac:dyDescent="0.25">
      <c r="A529">
        <v>528</v>
      </c>
      <c r="B529" t="s">
        <v>1352</v>
      </c>
      <c r="C529">
        <v>1</v>
      </c>
      <c r="D529" t="s">
        <v>134</v>
      </c>
      <c r="E529" t="s">
        <v>788</v>
      </c>
      <c r="F529">
        <v>793389.61</v>
      </c>
      <c r="G529" t="s">
        <v>43</v>
      </c>
      <c r="H529" t="s">
        <v>136</v>
      </c>
      <c r="I529">
        <f t="shared" si="8"/>
        <v>1</v>
      </c>
    </row>
    <row r="530" spans="1:9" x14ac:dyDescent="0.25">
      <c r="A530">
        <v>529</v>
      </c>
      <c r="B530" t="s">
        <v>1353</v>
      </c>
      <c r="C530">
        <v>3</v>
      </c>
      <c r="D530" t="s">
        <v>1350</v>
      </c>
      <c r="E530" t="s">
        <v>453</v>
      </c>
      <c r="F530">
        <v>630104.34</v>
      </c>
      <c r="G530" t="s">
        <v>26</v>
      </c>
      <c r="H530" t="s">
        <v>1351</v>
      </c>
      <c r="I530">
        <f t="shared" si="8"/>
        <v>1</v>
      </c>
    </row>
    <row r="531" spans="1:9" x14ac:dyDescent="0.25">
      <c r="A531">
        <v>530</v>
      </c>
      <c r="B531" t="s">
        <v>1354</v>
      </c>
      <c r="C531">
        <v>1</v>
      </c>
      <c r="D531" t="s">
        <v>836</v>
      </c>
      <c r="E531" t="s">
        <v>1085</v>
      </c>
      <c r="F531">
        <v>1475799.66</v>
      </c>
      <c r="G531" t="s">
        <v>17</v>
      </c>
      <c r="H531" t="s">
        <v>995</v>
      </c>
      <c r="I531">
        <f t="shared" si="8"/>
        <v>0</v>
      </c>
    </row>
    <row r="532" spans="1:9" x14ac:dyDescent="0.25">
      <c r="A532">
        <v>531</v>
      </c>
      <c r="B532" t="s">
        <v>1355</v>
      </c>
      <c r="C532">
        <v>2</v>
      </c>
      <c r="D532" t="s">
        <v>1051</v>
      </c>
      <c r="E532" t="s">
        <v>1356</v>
      </c>
      <c r="F532">
        <v>1852375.64</v>
      </c>
      <c r="G532" t="s">
        <v>43</v>
      </c>
      <c r="H532" t="s">
        <v>1357</v>
      </c>
      <c r="I532">
        <f t="shared" si="8"/>
        <v>1</v>
      </c>
    </row>
    <row r="533" spans="1:9" x14ac:dyDescent="0.25">
      <c r="A533">
        <v>532</v>
      </c>
      <c r="B533" t="s">
        <v>1358</v>
      </c>
      <c r="C533">
        <v>2</v>
      </c>
      <c r="D533" t="s">
        <v>1359</v>
      </c>
      <c r="E533" t="s">
        <v>251</v>
      </c>
      <c r="F533">
        <v>2246673.61</v>
      </c>
      <c r="G533" t="s">
        <v>17</v>
      </c>
      <c r="H533" t="s">
        <v>1360</v>
      </c>
      <c r="I533">
        <f t="shared" si="8"/>
        <v>0</v>
      </c>
    </row>
    <row r="534" spans="1:9" x14ac:dyDescent="0.25">
      <c r="A534">
        <v>533</v>
      </c>
      <c r="B534" t="s">
        <v>1361</v>
      </c>
      <c r="C534">
        <v>1</v>
      </c>
      <c r="D534" t="s">
        <v>15</v>
      </c>
      <c r="E534" t="s">
        <v>331</v>
      </c>
      <c r="F534">
        <v>3715398.12</v>
      </c>
      <c r="G534" t="s">
        <v>26</v>
      </c>
      <c r="H534" t="s">
        <v>18</v>
      </c>
      <c r="I534">
        <f t="shared" si="8"/>
        <v>1</v>
      </c>
    </row>
    <row r="535" spans="1:9" x14ac:dyDescent="0.25">
      <c r="A535">
        <v>534</v>
      </c>
      <c r="B535" t="s">
        <v>1362</v>
      </c>
      <c r="C535">
        <v>4</v>
      </c>
      <c r="D535" t="s">
        <v>259</v>
      </c>
      <c r="E535" t="s">
        <v>544</v>
      </c>
      <c r="F535">
        <v>2963404.65</v>
      </c>
      <c r="G535" t="s">
        <v>26</v>
      </c>
      <c r="H535" t="s">
        <v>261</v>
      </c>
      <c r="I535">
        <f t="shared" si="8"/>
        <v>1</v>
      </c>
    </row>
    <row r="536" spans="1:9" x14ac:dyDescent="0.25">
      <c r="A536">
        <v>535</v>
      </c>
      <c r="B536" t="s">
        <v>1363</v>
      </c>
      <c r="C536">
        <v>1</v>
      </c>
      <c r="D536" t="s">
        <v>736</v>
      </c>
      <c r="E536" t="s">
        <v>1364</v>
      </c>
      <c r="F536">
        <v>3211371.99</v>
      </c>
      <c r="G536" t="s">
        <v>17</v>
      </c>
      <c r="H536" t="s">
        <v>737</v>
      </c>
      <c r="I536">
        <f t="shared" si="8"/>
        <v>0</v>
      </c>
    </row>
    <row r="537" spans="1:9" x14ac:dyDescent="0.25">
      <c r="A537">
        <v>536</v>
      </c>
      <c r="B537" t="s">
        <v>1365</v>
      </c>
      <c r="C537">
        <v>5</v>
      </c>
      <c r="D537" t="s">
        <v>20</v>
      </c>
      <c r="E537" t="s">
        <v>138</v>
      </c>
      <c r="F537">
        <v>2103501.48</v>
      </c>
      <c r="G537" t="s">
        <v>43</v>
      </c>
      <c r="H537" t="s">
        <v>22</v>
      </c>
      <c r="I537">
        <f t="shared" si="8"/>
        <v>1</v>
      </c>
    </row>
    <row r="538" spans="1:9" x14ac:dyDescent="0.25">
      <c r="A538">
        <v>537</v>
      </c>
      <c r="B538" t="s">
        <v>1366</v>
      </c>
      <c r="C538">
        <v>4</v>
      </c>
      <c r="D538" t="s">
        <v>1367</v>
      </c>
      <c r="E538" t="s">
        <v>268</v>
      </c>
      <c r="F538">
        <v>2083356.76</v>
      </c>
      <c r="G538" t="s">
        <v>43</v>
      </c>
      <c r="H538" t="s">
        <v>1368</v>
      </c>
      <c r="I538">
        <f t="shared" si="8"/>
        <v>1</v>
      </c>
    </row>
    <row r="539" spans="1:9" x14ac:dyDescent="0.25">
      <c r="A539">
        <v>538</v>
      </c>
      <c r="B539" t="s">
        <v>1369</v>
      </c>
      <c r="C539">
        <v>2</v>
      </c>
      <c r="D539" t="s">
        <v>1334</v>
      </c>
      <c r="E539" t="s">
        <v>1190</v>
      </c>
      <c r="F539">
        <v>3471110.38</v>
      </c>
      <c r="G539" t="s">
        <v>26</v>
      </c>
      <c r="H539" t="s">
        <v>1335</v>
      </c>
      <c r="I539">
        <f t="shared" si="8"/>
        <v>1</v>
      </c>
    </row>
    <row r="540" spans="1:9" x14ac:dyDescent="0.25">
      <c r="A540">
        <v>539</v>
      </c>
      <c r="B540" t="s">
        <v>1370</v>
      </c>
      <c r="C540">
        <v>5</v>
      </c>
      <c r="D540" t="s">
        <v>880</v>
      </c>
      <c r="E540" t="s">
        <v>459</v>
      </c>
      <c r="F540">
        <v>2788603.92</v>
      </c>
      <c r="G540" t="s">
        <v>17</v>
      </c>
      <c r="H540" t="s">
        <v>1371</v>
      </c>
      <c r="I540">
        <f t="shared" si="8"/>
        <v>0</v>
      </c>
    </row>
    <row r="541" spans="1:9" x14ac:dyDescent="0.25">
      <c r="A541">
        <v>540</v>
      </c>
      <c r="B541" t="s">
        <v>1372</v>
      </c>
      <c r="C541">
        <v>2</v>
      </c>
      <c r="D541" t="s">
        <v>353</v>
      </c>
      <c r="E541" t="s">
        <v>1373</v>
      </c>
      <c r="F541">
        <v>2949586.71</v>
      </c>
      <c r="G541" t="s">
        <v>26</v>
      </c>
      <c r="H541" t="s">
        <v>1289</v>
      </c>
      <c r="I541">
        <f t="shared" si="8"/>
        <v>1</v>
      </c>
    </row>
    <row r="542" spans="1:9" x14ac:dyDescent="0.25">
      <c r="A542">
        <v>541</v>
      </c>
      <c r="B542" t="s">
        <v>1374</v>
      </c>
      <c r="C542">
        <v>1</v>
      </c>
      <c r="D542" t="s">
        <v>1042</v>
      </c>
      <c r="E542" t="s">
        <v>852</v>
      </c>
      <c r="F542">
        <v>3213302.01</v>
      </c>
      <c r="G542" t="s">
        <v>26</v>
      </c>
      <c r="H542" t="s">
        <v>1375</v>
      </c>
      <c r="I542">
        <f t="shared" si="8"/>
        <v>1</v>
      </c>
    </row>
    <row r="543" spans="1:9" x14ac:dyDescent="0.25">
      <c r="A543">
        <v>542</v>
      </c>
      <c r="B543" t="s">
        <v>1376</v>
      </c>
      <c r="C543">
        <v>3</v>
      </c>
      <c r="D543" t="s">
        <v>817</v>
      </c>
      <c r="E543" t="s">
        <v>129</v>
      </c>
      <c r="F543">
        <v>2181817.89</v>
      </c>
      <c r="G543" t="s">
        <v>43</v>
      </c>
      <c r="H543" t="s">
        <v>1167</v>
      </c>
      <c r="I543">
        <f t="shared" si="8"/>
        <v>1</v>
      </c>
    </row>
    <row r="544" spans="1:9" x14ac:dyDescent="0.25">
      <c r="A544">
        <v>543</v>
      </c>
      <c r="B544" t="s">
        <v>1377</v>
      </c>
      <c r="C544">
        <v>1</v>
      </c>
      <c r="D544" t="s">
        <v>59</v>
      </c>
      <c r="E544" t="s">
        <v>1142</v>
      </c>
      <c r="F544">
        <v>932680.72</v>
      </c>
      <c r="G544" t="s">
        <v>26</v>
      </c>
      <c r="H544" t="s">
        <v>300</v>
      </c>
      <c r="I544">
        <f t="shared" si="8"/>
        <v>1</v>
      </c>
    </row>
    <row r="545" spans="1:9" x14ac:dyDescent="0.25">
      <c r="A545">
        <v>544</v>
      </c>
      <c r="B545" t="s">
        <v>1378</v>
      </c>
      <c r="C545">
        <v>2</v>
      </c>
      <c r="D545" t="s">
        <v>669</v>
      </c>
      <c r="E545" t="s">
        <v>733</v>
      </c>
      <c r="F545">
        <v>2677205.1800000002</v>
      </c>
      <c r="G545" t="s">
        <v>17</v>
      </c>
      <c r="H545" t="s">
        <v>1070</v>
      </c>
      <c r="I545">
        <f t="shared" si="8"/>
        <v>0</v>
      </c>
    </row>
    <row r="546" spans="1:9" x14ac:dyDescent="0.25">
      <c r="A546">
        <v>545</v>
      </c>
      <c r="B546" t="s">
        <v>1379</v>
      </c>
      <c r="C546">
        <v>4</v>
      </c>
      <c r="D546" t="s">
        <v>758</v>
      </c>
      <c r="E546" t="s">
        <v>320</v>
      </c>
      <c r="F546">
        <v>2590841.56</v>
      </c>
      <c r="G546" t="s">
        <v>17</v>
      </c>
      <c r="H546" t="s">
        <v>1380</v>
      </c>
      <c r="I546">
        <f t="shared" si="8"/>
        <v>0</v>
      </c>
    </row>
    <row r="547" spans="1:9" x14ac:dyDescent="0.25">
      <c r="A547">
        <v>546</v>
      </c>
      <c r="B547" t="s">
        <v>1381</v>
      </c>
      <c r="C547">
        <v>5</v>
      </c>
      <c r="D547" t="s">
        <v>129</v>
      </c>
      <c r="E547" t="s">
        <v>1382</v>
      </c>
      <c r="F547">
        <v>3797202.21</v>
      </c>
      <c r="G547" t="s">
        <v>26</v>
      </c>
      <c r="H547" t="s">
        <v>943</v>
      </c>
      <c r="I547">
        <f t="shared" si="8"/>
        <v>1</v>
      </c>
    </row>
    <row r="548" spans="1:9" x14ac:dyDescent="0.25">
      <c r="A548">
        <v>547</v>
      </c>
      <c r="B548" t="s">
        <v>1383</v>
      </c>
      <c r="C548">
        <v>1</v>
      </c>
      <c r="D548" t="s">
        <v>344</v>
      </c>
      <c r="E548" t="s">
        <v>219</v>
      </c>
      <c r="F548">
        <v>2182987.1800000002</v>
      </c>
      <c r="G548" t="s">
        <v>17</v>
      </c>
      <c r="H548" t="s">
        <v>346</v>
      </c>
      <c r="I548">
        <f t="shared" si="8"/>
        <v>0</v>
      </c>
    </row>
    <row r="549" spans="1:9" x14ac:dyDescent="0.25">
      <c r="A549">
        <v>548</v>
      </c>
      <c r="B549" t="s">
        <v>1384</v>
      </c>
      <c r="C549">
        <v>4</v>
      </c>
      <c r="D549" t="s">
        <v>585</v>
      </c>
      <c r="E549" t="s">
        <v>1385</v>
      </c>
      <c r="F549">
        <v>254935.96</v>
      </c>
      <c r="G549" t="s">
        <v>12</v>
      </c>
      <c r="H549" t="s">
        <v>586</v>
      </c>
      <c r="I549">
        <f t="shared" si="8"/>
        <v>0</v>
      </c>
    </row>
    <row r="550" spans="1:9" x14ac:dyDescent="0.25">
      <c r="A550">
        <v>549</v>
      </c>
      <c r="B550" t="s">
        <v>1386</v>
      </c>
      <c r="C550">
        <v>4</v>
      </c>
      <c r="D550" t="s">
        <v>204</v>
      </c>
      <c r="E550" t="s">
        <v>79</v>
      </c>
      <c r="F550">
        <v>518126.72</v>
      </c>
      <c r="G550" t="s">
        <v>43</v>
      </c>
      <c r="H550" t="s">
        <v>414</v>
      </c>
      <c r="I550">
        <f t="shared" si="8"/>
        <v>1</v>
      </c>
    </row>
    <row r="551" spans="1:9" x14ac:dyDescent="0.25">
      <c r="A551">
        <v>550</v>
      </c>
      <c r="B551" t="s">
        <v>1387</v>
      </c>
      <c r="C551">
        <v>1</v>
      </c>
      <c r="D551" t="s">
        <v>1388</v>
      </c>
      <c r="E551" t="s">
        <v>69</v>
      </c>
      <c r="F551">
        <v>1610954.26</v>
      </c>
      <c r="G551" t="s">
        <v>12</v>
      </c>
      <c r="H551" t="s">
        <v>1389</v>
      </c>
      <c r="I551">
        <f t="shared" si="8"/>
        <v>0</v>
      </c>
    </row>
    <row r="552" spans="1:9" x14ac:dyDescent="0.25">
      <c r="A552">
        <v>551</v>
      </c>
      <c r="B552" t="s">
        <v>1390</v>
      </c>
      <c r="C552">
        <v>3</v>
      </c>
      <c r="D552" t="s">
        <v>1255</v>
      </c>
      <c r="E552" t="s">
        <v>779</v>
      </c>
      <c r="F552">
        <v>4344011.08</v>
      </c>
      <c r="G552" t="s">
        <v>12</v>
      </c>
      <c r="H552" t="s">
        <v>1281</v>
      </c>
      <c r="I552">
        <f t="shared" si="8"/>
        <v>0</v>
      </c>
    </row>
    <row r="553" spans="1:9" x14ac:dyDescent="0.25">
      <c r="A553">
        <v>552</v>
      </c>
      <c r="B553" t="s">
        <v>1391</v>
      </c>
      <c r="C553">
        <v>5</v>
      </c>
      <c r="D553" t="s">
        <v>1392</v>
      </c>
      <c r="E553" t="s">
        <v>309</v>
      </c>
      <c r="F553">
        <v>3705844.22</v>
      </c>
      <c r="G553" t="s">
        <v>17</v>
      </c>
      <c r="H553" t="s">
        <v>1393</v>
      </c>
      <c r="I553">
        <f t="shared" si="8"/>
        <v>0</v>
      </c>
    </row>
    <row r="554" spans="1:9" x14ac:dyDescent="0.25">
      <c r="A554">
        <v>553</v>
      </c>
      <c r="B554" t="s">
        <v>1394</v>
      </c>
      <c r="C554">
        <v>3</v>
      </c>
      <c r="D554" t="s">
        <v>1395</v>
      </c>
      <c r="E554" t="s">
        <v>861</v>
      </c>
      <c r="F554">
        <v>3871350.22</v>
      </c>
      <c r="G554" t="s">
        <v>43</v>
      </c>
      <c r="H554" t="s">
        <v>1396</v>
      </c>
      <c r="I554">
        <f t="shared" si="8"/>
        <v>1</v>
      </c>
    </row>
    <row r="555" spans="1:9" x14ac:dyDescent="0.25">
      <c r="A555">
        <v>554</v>
      </c>
      <c r="B555" t="s">
        <v>1397</v>
      </c>
      <c r="C555">
        <v>5</v>
      </c>
      <c r="D555" t="s">
        <v>422</v>
      </c>
      <c r="E555" t="s">
        <v>1398</v>
      </c>
      <c r="F555">
        <v>345244.45</v>
      </c>
      <c r="G555" t="s">
        <v>43</v>
      </c>
      <c r="H555" t="s">
        <v>424</v>
      </c>
      <c r="I555">
        <f t="shared" si="8"/>
        <v>1</v>
      </c>
    </row>
    <row r="556" spans="1:9" x14ac:dyDescent="0.25">
      <c r="A556">
        <v>555</v>
      </c>
      <c r="B556" t="s">
        <v>1399</v>
      </c>
      <c r="C556">
        <v>5</v>
      </c>
      <c r="D556" t="s">
        <v>291</v>
      </c>
      <c r="E556" t="s">
        <v>1137</v>
      </c>
      <c r="F556">
        <v>2207043.98</v>
      </c>
      <c r="G556" t="s">
        <v>17</v>
      </c>
      <c r="H556" t="s">
        <v>293</v>
      </c>
      <c r="I556">
        <f t="shared" si="8"/>
        <v>0</v>
      </c>
    </row>
    <row r="557" spans="1:9" x14ac:dyDescent="0.25">
      <c r="A557">
        <v>556</v>
      </c>
      <c r="B557" t="s">
        <v>1400</v>
      </c>
      <c r="C557">
        <v>4</v>
      </c>
      <c r="D557" t="s">
        <v>833</v>
      </c>
      <c r="E557" t="s">
        <v>273</v>
      </c>
      <c r="F557">
        <v>2366725.2999999998</v>
      </c>
      <c r="G557" t="s">
        <v>43</v>
      </c>
      <c r="H557" t="s">
        <v>1401</v>
      </c>
      <c r="I557">
        <f t="shared" si="8"/>
        <v>1</v>
      </c>
    </row>
    <row r="558" spans="1:9" x14ac:dyDescent="0.25">
      <c r="A558">
        <v>557</v>
      </c>
      <c r="B558" t="s">
        <v>1402</v>
      </c>
      <c r="C558">
        <v>3</v>
      </c>
      <c r="D558" t="s">
        <v>181</v>
      </c>
      <c r="E558" t="s">
        <v>453</v>
      </c>
      <c r="F558">
        <v>2542787.5699999998</v>
      </c>
      <c r="G558" t="s">
        <v>43</v>
      </c>
      <c r="H558" t="s">
        <v>194</v>
      </c>
      <c r="I558">
        <f t="shared" si="8"/>
        <v>1</v>
      </c>
    </row>
    <row r="559" spans="1:9" x14ac:dyDescent="0.25">
      <c r="A559">
        <v>558</v>
      </c>
      <c r="B559" t="s">
        <v>1403</v>
      </c>
      <c r="C559">
        <v>5</v>
      </c>
      <c r="D559" t="s">
        <v>493</v>
      </c>
      <c r="E559" t="s">
        <v>138</v>
      </c>
      <c r="F559">
        <v>921880.32</v>
      </c>
      <c r="G559" t="s">
        <v>17</v>
      </c>
      <c r="H559" t="s">
        <v>1120</v>
      </c>
      <c r="I559">
        <f t="shared" si="8"/>
        <v>0</v>
      </c>
    </row>
    <row r="560" spans="1:9" x14ac:dyDescent="0.25">
      <c r="A560">
        <v>559</v>
      </c>
      <c r="B560" t="s">
        <v>1404</v>
      </c>
      <c r="C560">
        <v>1</v>
      </c>
      <c r="D560" t="s">
        <v>683</v>
      </c>
      <c r="E560" t="s">
        <v>1405</v>
      </c>
      <c r="F560">
        <v>2002168.03</v>
      </c>
      <c r="G560" t="s">
        <v>43</v>
      </c>
      <c r="H560" t="s">
        <v>1406</v>
      </c>
      <c r="I560">
        <f t="shared" si="8"/>
        <v>1</v>
      </c>
    </row>
    <row r="561" spans="1:9" x14ac:dyDescent="0.25">
      <c r="A561">
        <v>560</v>
      </c>
      <c r="B561" t="s">
        <v>1407</v>
      </c>
      <c r="C561">
        <v>1</v>
      </c>
      <c r="D561" t="s">
        <v>576</v>
      </c>
      <c r="E561" t="s">
        <v>292</v>
      </c>
      <c r="F561">
        <v>2652102.66</v>
      </c>
      <c r="G561" t="s">
        <v>17</v>
      </c>
      <c r="H561" t="s">
        <v>666</v>
      </c>
      <c r="I561">
        <f t="shared" si="8"/>
        <v>0</v>
      </c>
    </row>
    <row r="562" spans="1:9" x14ac:dyDescent="0.25">
      <c r="A562">
        <v>561</v>
      </c>
      <c r="B562" t="s">
        <v>1408</v>
      </c>
      <c r="C562">
        <v>1</v>
      </c>
      <c r="D562" t="s">
        <v>1190</v>
      </c>
      <c r="E562" t="s">
        <v>792</v>
      </c>
      <c r="F562">
        <v>2230997.27</v>
      </c>
      <c r="G562" t="s">
        <v>43</v>
      </c>
      <c r="H562" t="s">
        <v>1192</v>
      </c>
      <c r="I562">
        <f t="shared" si="8"/>
        <v>1</v>
      </c>
    </row>
    <row r="563" spans="1:9" x14ac:dyDescent="0.25">
      <c r="A563">
        <v>562</v>
      </c>
      <c r="B563" t="s">
        <v>1409</v>
      </c>
      <c r="C563">
        <v>5</v>
      </c>
      <c r="D563" t="s">
        <v>832</v>
      </c>
      <c r="E563" t="s">
        <v>748</v>
      </c>
      <c r="F563">
        <v>1159821.18</v>
      </c>
      <c r="G563" t="s">
        <v>43</v>
      </c>
      <c r="H563" t="s">
        <v>834</v>
      </c>
      <c r="I563">
        <f t="shared" si="8"/>
        <v>1</v>
      </c>
    </row>
    <row r="564" spans="1:9" x14ac:dyDescent="0.25">
      <c r="A564">
        <v>563</v>
      </c>
      <c r="B564" t="s">
        <v>1410</v>
      </c>
      <c r="C564">
        <v>1</v>
      </c>
      <c r="D564" t="s">
        <v>309</v>
      </c>
      <c r="E564" t="s">
        <v>466</v>
      </c>
      <c r="F564">
        <v>3088585.04</v>
      </c>
      <c r="G564" t="s">
        <v>26</v>
      </c>
      <c r="H564" t="s">
        <v>311</v>
      </c>
      <c r="I564">
        <f t="shared" si="8"/>
        <v>1</v>
      </c>
    </row>
    <row r="565" spans="1:9" x14ac:dyDescent="0.25">
      <c r="A565">
        <v>564</v>
      </c>
      <c r="B565" t="s">
        <v>1411</v>
      </c>
      <c r="C565">
        <v>1</v>
      </c>
      <c r="D565" t="s">
        <v>211</v>
      </c>
      <c r="E565" t="s">
        <v>515</v>
      </c>
      <c r="F565">
        <v>2579607.79</v>
      </c>
      <c r="G565" t="s">
        <v>12</v>
      </c>
      <c r="H565" t="s">
        <v>213</v>
      </c>
      <c r="I565">
        <f t="shared" si="8"/>
        <v>0</v>
      </c>
    </row>
    <row r="566" spans="1:9" x14ac:dyDescent="0.25">
      <c r="A566">
        <v>565</v>
      </c>
      <c r="B566" t="s">
        <v>1412</v>
      </c>
      <c r="C566">
        <v>3</v>
      </c>
      <c r="D566" t="s">
        <v>910</v>
      </c>
      <c r="E566" t="s">
        <v>572</v>
      </c>
      <c r="F566">
        <v>1153798.47</v>
      </c>
      <c r="G566" t="s">
        <v>17</v>
      </c>
      <c r="H566" t="s">
        <v>912</v>
      </c>
      <c r="I566">
        <f t="shared" si="8"/>
        <v>0</v>
      </c>
    </row>
    <row r="567" spans="1:9" x14ac:dyDescent="0.25">
      <c r="A567">
        <v>566</v>
      </c>
      <c r="B567" t="s">
        <v>1413</v>
      </c>
      <c r="C567">
        <v>1</v>
      </c>
      <c r="D567" t="s">
        <v>779</v>
      </c>
      <c r="E567" t="s">
        <v>867</v>
      </c>
      <c r="F567">
        <v>2151391.7000000002</v>
      </c>
      <c r="G567" t="s">
        <v>17</v>
      </c>
      <c r="H567" t="s">
        <v>1414</v>
      </c>
      <c r="I567">
        <f t="shared" si="8"/>
        <v>0</v>
      </c>
    </row>
    <row r="568" spans="1:9" x14ac:dyDescent="0.25">
      <c r="A568">
        <v>567</v>
      </c>
      <c r="B568" t="s">
        <v>1415</v>
      </c>
      <c r="C568">
        <v>5</v>
      </c>
      <c r="D568" t="s">
        <v>1082</v>
      </c>
      <c r="E568" t="s">
        <v>1416</v>
      </c>
      <c r="F568">
        <v>3287311.77</v>
      </c>
      <c r="G568" t="s">
        <v>17</v>
      </c>
      <c r="H568" t="s">
        <v>1083</v>
      </c>
      <c r="I568">
        <f t="shared" si="8"/>
        <v>0</v>
      </c>
    </row>
    <row r="569" spans="1:9" x14ac:dyDescent="0.25">
      <c r="A569">
        <v>568</v>
      </c>
      <c r="B569" t="s">
        <v>1417</v>
      </c>
      <c r="C569">
        <v>4</v>
      </c>
      <c r="D569" t="s">
        <v>748</v>
      </c>
      <c r="E569" t="s">
        <v>620</v>
      </c>
      <c r="F569">
        <v>2248944.29</v>
      </c>
      <c r="G569" t="s">
        <v>26</v>
      </c>
      <c r="H569" t="s">
        <v>1418</v>
      </c>
      <c r="I569">
        <f t="shared" si="8"/>
        <v>1</v>
      </c>
    </row>
    <row r="570" spans="1:9" x14ac:dyDescent="0.25">
      <c r="A570">
        <v>569</v>
      </c>
      <c r="B570" t="s">
        <v>1419</v>
      </c>
      <c r="C570">
        <v>2</v>
      </c>
      <c r="D570" t="s">
        <v>387</v>
      </c>
      <c r="E570" t="s">
        <v>207</v>
      </c>
      <c r="F570">
        <v>1462871.11</v>
      </c>
      <c r="G570" t="s">
        <v>12</v>
      </c>
      <c r="H570" t="s">
        <v>389</v>
      </c>
      <c r="I570">
        <f t="shared" si="8"/>
        <v>0</v>
      </c>
    </row>
    <row r="571" spans="1:9" x14ac:dyDescent="0.25">
      <c r="A571">
        <v>570</v>
      </c>
      <c r="B571" t="s">
        <v>1420</v>
      </c>
      <c r="C571">
        <v>1</v>
      </c>
      <c r="D571" t="s">
        <v>603</v>
      </c>
      <c r="E571" t="s">
        <v>1099</v>
      </c>
      <c r="F571">
        <v>1587350.72</v>
      </c>
      <c r="G571" t="s">
        <v>17</v>
      </c>
      <c r="H571" t="s">
        <v>605</v>
      </c>
      <c r="I571">
        <f t="shared" si="8"/>
        <v>0</v>
      </c>
    </row>
    <row r="572" spans="1:9" x14ac:dyDescent="0.25">
      <c r="A572">
        <v>571</v>
      </c>
      <c r="B572" t="s">
        <v>1421</v>
      </c>
      <c r="C572">
        <v>4</v>
      </c>
      <c r="D572" t="s">
        <v>1422</v>
      </c>
      <c r="E572" t="s">
        <v>441</v>
      </c>
      <c r="F572">
        <v>2842218.87</v>
      </c>
      <c r="G572" t="s">
        <v>17</v>
      </c>
      <c r="H572" t="s">
        <v>1423</v>
      </c>
      <c r="I572">
        <f t="shared" si="8"/>
        <v>0</v>
      </c>
    </row>
    <row r="573" spans="1:9" x14ac:dyDescent="0.25">
      <c r="A573">
        <v>572</v>
      </c>
      <c r="B573" t="s">
        <v>1424</v>
      </c>
      <c r="C573">
        <v>3</v>
      </c>
      <c r="D573" t="s">
        <v>200</v>
      </c>
      <c r="E573" t="s">
        <v>832</v>
      </c>
      <c r="F573">
        <v>1682673.03</v>
      </c>
      <c r="G573" t="s">
        <v>26</v>
      </c>
      <c r="H573" t="s">
        <v>202</v>
      </c>
      <c r="I573">
        <f t="shared" si="8"/>
        <v>1</v>
      </c>
    </row>
    <row r="574" spans="1:9" x14ac:dyDescent="0.25">
      <c r="A574">
        <v>573</v>
      </c>
      <c r="B574" t="s">
        <v>1425</v>
      </c>
      <c r="C574">
        <v>5</v>
      </c>
      <c r="D574" t="s">
        <v>1426</v>
      </c>
      <c r="E574" t="s">
        <v>220</v>
      </c>
      <c r="F574">
        <v>2480907.8199999998</v>
      </c>
      <c r="G574" t="s">
        <v>17</v>
      </c>
      <c r="H574" t="s">
        <v>1427</v>
      </c>
      <c r="I574">
        <f t="shared" si="8"/>
        <v>0</v>
      </c>
    </row>
    <row r="575" spans="1:9" x14ac:dyDescent="0.25">
      <c r="A575">
        <v>574</v>
      </c>
      <c r="B575" t="s">
        <v>1428</v>
      </c>
      <c r="C575">
        <v>5</v>
      </c>
      <c r="D575" t="s">
        <v>196</v>
      </c>
      <c r="E575" t="s">
        <v>208</v>
      </c>
      <c r="F575">
        <v>222091.29</v>
      </c>
      <c r="G575" t="s">
        <v>12</v>
      </c>
      <c r="H575" t="s">
        <v>198</v>
      </c>
      <c r="I575">
        <f t="shared" si="8"/>
        <v>0</v>
      </c>
    </row>
    <row r="576" spans="1:9" x14ac:dyDescent="0.25">
      <c r="A576">
        <v>575</v>
      </c>
      <c r="B576" t="s">
        <v>1429</v>
      </c>
      <c r="C576">
        <v>3</v>
      </c>
      <c r="D576" t="s">
        <v>675</v>
      </c>
      <c r="E576" t="s">
        <v>230</v>
      </c>
      <c r="F576">
        <v>412928.43</v>
      </c>
      <c r="G576" t="s">
        <v>17</v>
      </c>
      <c r="H576" t="s">
        <v>676</v>
      </c>
      <c r="I576">
        <f t="shared" si="8"/>
        <v>0</v>
      </c>
    </row>
    <row r="577" spans="1:9" x14ac:dyDescent="0.25">
      <c r="A577">
        <v>576</v>
      </c>
      <c r="B577" t="s">
        <v>1430</v>
      </c>
      <c r="C577">
        <v>5</v>
      </c>
      <c r="D577" t="s">
        <v>679</v>
      </c>
      <c r="E577" t="s">
        <v>303</v>
      </c>
      <c r="F577">
        <v>2856716.97</v>
      </c>
      <c r="G577" t="s">
        <v>17</v>
      </c>
      <c r="H577" t="s">
        <v>1162</v>
      </c>
      <c r="I577">
        <f t="shared" si="8"/>
        <v>0</v>
      </c>
    </row>
    <row r="578" spans="1:9" x14ac:dyDescent="0.25">
      <c r="A578">
        <v>577</v>
      </c>
      <c r="B578" t="s">
        <v>1431</v>
      </c>
      <c r="C578">
        <v>1</v>
      </c>
      <c r="D578" t="s">
        <v>1323</v>
      </c>
      <c r="E578" t="s">
        <v>69</v>
      </c>
      <c r="F578">
        <v>3628678.86</v>
      </c>
      <c r="G578" t="s">
        <v>12</v>
      </c>
      <c r="H578" t="s">
        <v>1432</v>
      </c>
      <c r="I578">
        <f t="shared" si="8"/>
        <v>0</v>
      </c>
    </row>
    <row r="579" spans="1:9" x14ac:dyDescent="0.25">
      <c r="A579">
        <v>578</v>
      </c>
      <c r="B579" t="s">
        <v>1433</v>
      </c>
      <c r="C579">
        <v>5</v>
      </c>
      <c r="D579" t="s">
        <v>211</v>
      </c>
      <c r="E579" t="s">
        <v>233</v>
      </c>
      <c r="F579">
        <v>4323325.66</v>
      </c>
      <c r="G579" t="s">
        <v>12</v>
      </c>
      <c r="H579" t="s">
        <v>213</v>
      </c>
      <c r="I579">
        <f t="shared" ref="I579:I642" si="9">IF(OR(G579="Cancelled", G579="Received"), 0, 1)</f>
        <v>0</v>
      </c>
    </row>
    <row r="580" spans="1:9" x14ac:dyDescent="0.25">
      <c r="A580">
        <v>579</v>
      </c>
      <c r="B580" t="s">
        <v>1434</v>
      </c>
      <c r="C580">
        <v>4</v>
      </c>
      <c r="D580" t="s">
        <v>113</v>
      </c>
      <c r="E580" t="s">
        <v>181</v>
      </c>
      <c r="F580">
        <v>2449711.7799999998</v>
      </c>
      <c r="G580" t="s">
        <v>17</v>
      </c>
      <c r="H580" t="s">
        <v>115</v>
      </c>
      <c r="I580">
        <f t="shared" si="9"/>
        <v>0</v>
      </c>
    </row>
    <row r="581" spans="1:9" x14ac:dyDescent="0.25">
      <c r="A581">
        <v>580</v>
      </c>
      <c r="B581" t="s">
        <v>1435</v>
      </c>
      <c r="C581">
        <v>3</v>
      </c>
      <c r="D581" t="s">
        <v>580</v>
      </c>
      <c r="E581" t="s">
        <v>417</v>
      </c>
      <c r="F581">
        <v>3869646.37</v>
      </c>
      <c r="G581" t="s">
        <v>17</v>
      </c>
      <c r="H581" t="s">
        <v>969</v>
      </c>
      <c r="I581">
        <f t="shared" si="9"/>
        <v>0</v>
      </c>
    </row>
    <row r="582" spans="1:9" x14ac:dyDescent="0.25">
      <c r="A582">
        <v>581</v>
      </c>
      <c r="B582" t="s">
        <v>1436</v>
      </c>
      <c r="C582">
        <v>4</v>
      </c>
      <c r="D582" t="s">
        <v>449</v>
      </c>
      <c r="E582" t="s">
        <v>207</v>
      </c>
      <c r="F582">
        <v>851966.23</v>
      </c>
      <c r="G582" t="s">
        <v>26</v>
      </c>
      <c r="H582" t="s">
        <v>451</v>
      </c>
      <c r="I582">
        <f t="shared" si="9"/>
        <v>1</v>
      </c>
    </row>
    <row r="583" spans="1:9" x14ac:dyDescent="0.25">
      <c r="A583">
        <v>582</v>
      </c>
      <c r="B583" t="s">
        <v>1437</v>
      </c>
      <c r="C583">
        <v>3</v>
      </c>
      <c r="D583" t="s">
        <v>291</v>
      </c>
      <c r="E583" t="s">
        <v>668</v>
      </c>
      <c r="F583">
        <v>164122.23999999999</v>
      </c>
      <c r="G583" t="s">
        <v>17</v>
      </c>
      <c r="H583" t="s">
        <v>293</v>
      </c>
      <c r="I583">
        <f t="shared" si="9"/>
        <v>0</v>
      </c>
    </row>
    <row r="584" spans="1:9" x14ac:dyDescent="0.25">
      <c r="A584">
        <v>583</v>
      </c>
      <c r="B584" t="s">
        <v>1438</v>
      </c>
      <c r="C584">
        <v>3</v>
      </c>
      <c r="D584" t="s">
        <v>498</v>
      </c>
      <c r="E584" t="s">
        <v>861</v>
      </c>
      <c r="F584">
        <v>3234999.1</v>
      </c>
      <c r="G584" t="s">
        <v>12</v>
      </c>
      <c r="H584" t="s">
        <v>499</v>
      </c>
      <c r="I584">
        <f t="shared" si="9"/>
        <v>0</v>
      </c>
    </row>
    <row r="585" spans="1:9" x14ac:dyDescent="0.25">
      <c r="A585">
        <v>584</v>
      </c>
      <c r="B585" t="s">
        <v>1439</v>
      </c>
      <c r="C585">
        <v>4</v>
      </c>
      <c r="D585" t="s">
        <v>880</v>
      </c>
      <c r="E585" t="s">
        <v>1090</v>
      </c>
      <c r="F585">
        <v>1220622.31</v>
      </c>
      <c r="G585" t="s">
        <v>43</v>
      </c>
      <c r="H585" t="s">
        <v>1371</v>
      </c>
      <c r="I585">
        <f t="shared" si="9"/>
        <v>1</v>
      </c>
    </row>
    <row r="586" spans="1:9" x14ac:dyDescent="0.25">
      <c r="A586">
        <v>585</v>
      </c>
      <c r="B586" t="s">
        <v>1440</v>
      </c>
      <c r="C586">
        <v>5</v>
      </c>
      <c r="D586" t="s">
        <v>255</v>
      </c>
      <c r="E586" t="s">
        <v>431</v>
      </c>
      <c r="F586">
        <v>2204437.25</v>
      </c>
      <c r="G586" t="s">
        <v>43</v>
      </c>
      <c r="H586" t="s">
        <v>257</v>
      </c>
      <c r="I586">
        <f t="shared" si="9"/>
        <v>1</v>
      </c>
    </row>
    <row r="587" spans="1:9" x14ac:dyDescent="0.25">
      <c r="A587">
        <v>586</v>
      </c>
      <c r="B587" t="s">
        <v>1441</v>
      </c>
      <c r="C587">
        <v>2</v>
      </c>
      <c r="D587" t="s">
        <v>241</v>
      </c>
      <c r="E587" t="s">
        <v>693</v>
      </c>
      <c r="F587">
        <v>2070511.44</v>
      </c>
      <c r="G587" t="s">
        <v>43</v>
      </c>
      <c r="H587" t="s">
        <v>640</v>
      </c>
      <c r="I587">
        <f t="shared" si="9"/>
        <v>1</v>
      </c>
    </row>
    <row r="588" spans="1:9" x14ac:dyDescent="0.25">
      <c r="A588">
        <v>587</v>
      </c>
      <c r="B588" t="s">
        <v>1442</v>
      </c>
      <c r="C588">
        <v>2</v>
      </c>
      <c r="D588" t="s">
        <v>320</v>
      </c>
      <c r="E588" t="s">
        <v>593</v>
      </c>
      <c r="F588">
        <v>2900969.84</v>
      </c>
      <c r="G588" t="s">
        <v>17</v>
      </c>
      <c r="H588" t="s">
        <v>322</v>
      </c>
      <c r="I588">
        <f t="shared" si="9"/>
        <v>0</v>
      </c>
    </row>
    <row r="589" spans="1:9" x14ac:dyDescent="0.25">
      <c r="A589">
        <v>588</v>
      </c>
      <c r="B589" t="s">
        <v>1443</v>
      </c>
      <c r="C589">
        <v>2</v>
      </c>
      <c r="D589" t="s">
        <v>1157</v>
      </c>
      <c r="E589" t="s">
        <v>1444</v>
      </c>
      <c r="F589">
        <v>614119.17000000004</v>
      </c>
      <c r="G589" t="s">
        <v>12</v>
      </c>
      <c r="H589" t="s">
        <v>1158</v>
      </c>
      <c r="I589">
        <f t="shared" si="9"/>
        <v>0</v>
      </c>
    </row>
    <row r="590" spans="1:9" x14ac:dyDescent="0.25">
      <c r="A590">
        <v>589</v>
      </c>
      <c r="B590" t="s">
        <v>1445</v>
      </c>
      <c r="C590">
        <v>5</v>
      </c>
      <c r="D590" t="s">
        <v>190</v>
      </c>
      <c r="E590" t="s">
        <v>369</v>
      </c>
      <c r="F590">
        <v>1250953.8799999999</v>
      </c>
      <c r="G590" t="s">
        <v>26</v>
      </c>
      <c r="H590" t="s">
        <v>1446</v>
      </c>
      <c r="I590">
        <f t="shared" si="9"/>
        <v>1</v>
      </c>
    </row>
    <row r="591" spans="1:9" x14ac:dyDescent="0.25">
      <c r="A591">
        <v>590</v>
      </c>
      <c r="B591" t="s">
        <v>1447</v>
      </c>
      <c r="C591">
        <v>2</v>
      </c>
      <c r="D591" t="s">
        <v>656</v>
      </c>
      <c r="E591" t="s">
        <v>1190</v>
      </c>
      <c r="F591">
        <v>1007206.01</v>
      </c>
      <c r="G591" t="s">
        <v>17</v>
      </c>
      <c r="H591" t="s">
        <v>1066</v>
      </c>
      <c r="I591">
        <f t="shared" si="9"/>
        <v>0</v>
      </c>
    </row>
    <row r="592" spans="1:9" x14ac:dyDescent="0.25">
      <c r="A592">
        <v>591</v>
      </c>
      <c r="B592" t="s">
        <v>1448</v>
      </c>
      <c r="C592">
        <v>3</v>
      </c>
      <c r="D592" t="s">
        <v>344</v>
      </c>
      <c r="E592" t="s">
        <v>880</v>
      </c>
      <c r="F592">
        <v>4085840.08</v>
      </c>
      <c r="G592" t="s">
        <v>12</v>
      </c>
      <c r="H592" t="s">
        <v>346</v>
      </c>
      <c r="I592">
        <f t="shared" si="9"/>
        <v>0</v>
      </c>
    </row>
    <row r="593" spans="1:9" x14ac:dyDescent="0.25">
      <c r="A593">
        <v>592</v>
      </c>
      <c r="B593" t="s">
        <v>1449</v>
      </c>
      <c r="C593">
        <v>5</v>
      </c>
      <c r="D593" t="s">
        <v>1450</v>
      </c>
      <c r="E593" t="s">
        <v>233</v>
      </c>
      <c r="F593">
        <v>1773464.94</v>
      </c>
      <c r="G593" t="s">
        <v>17</v>
      </c>
      <c r="H593" t="s">
        <v>1451</v>
      </c>
      <c r="I593">
        <f t="shared" si="9"/>
        <v>0</v>
      </c>
    </row>
    <row r="594" spans="1:9" x14ac:dyDescent="0.25">
      <c r="A594">
        <v>593</v>
      </c>
      <c r="B594" t="s">
        <v>1452</v>
      </c>
      <c r="C594">
        <v>2</v>
      </c>
      <c r="D594" t="s">
        <v>1416</v>
      </c>
      <c r="E594" t="s">
        <v>443</v>
      </c>
      <c r="F594">
        <v>925524.37</v>
      </c>
      <c r="G594" t="s">
        <v>17</v>
      </c>
      <c r="H594" t="s">
        <v>1453</v>
      </c>
      <c r="I594">
        <f t="shared" si="9"/>
        <v>0</v>
      </c>
    </row>
    <row r="595" spans="1:9" x14ac:dyDescent="0.25">
      <c r="A595">
        <v>594</v>
      </c>
      <c r="B595" t="s">
        <v>1454</v>
      </c>
      <c r="C595">
        <v>1</v>
      </c>
      <c r="D595" t="s">
        <v>1455</v>
      </c>
      <c r="E595" t="s">
        <v>1456</v>
      </c>
      <c r="F595">
        <v>2631365.83</v>
      </c>
      <c r="G595" t="s">
        <v>17</v>
      </c>
      <c r="H595" t="s">
        <v>1457</v>
      </c>
      <c r="I595">
        <f t="shared" si="9"/>
        <v>0</v>
      </c>
    </row>
    <row r="596" spans="1:9" x14ac:dyDescent="0.25">
      <c r="A596">
        <v>595</v>
      </c>
      <c r="B596" t="s">
        <v>1458</v>
      </c>
      <c r="C596">
        <v>3</v>
      </c>
      <c r="D596" t="s">
        <v>820</v>
      </c>
      <c r="E596" t="s">
        <v>410</v>
      </c>
      <c r="F596">
        <v>1091336.1299999999</v>
      </c>
      <c r="G596" t="s">
        <v>43</v>
      </c>
      <c r="H596" t="s">
        <v>821</v>
      </c>
      <c r="I596">
        <f t="shared" si="9"/>
        <v>1</v>
      </c>
    </row>
    <row r="597" spans="1:9" x14ac:dyDescent="0.25">
      <c r="A597">
        <v>596</v>
      </c>
      <c r="B597" t="s">
        <v>1459</v>
      </c>
      <c r="C597">
        <v>5</v>
      </c>
      <c r="D597" t="s">
        <v>1051</v>
      </c>
      <c r="E597" t="s">
        <v>559</v>
      </c>
      <c r="F597">
        <v>676337.46</v>
      </c>
      <c r="G597" t="s">
        <v>17</v>
      </c>
      <c r="H597" t="s">
        <v>1357</v>
      </c>
      <c r="I597">
        <f t="shared" si="9"/>
        <v>0</v>
      </c>
    </row>
    <row r="598" spans="1:9" x14ac:dyDescent="0.25">
      <c r="A598">
        <v>597</v>
      </c>
      <c r="B598" t="s">
        <v>1460</v>
      </c>
      <c r="C598">
        <v>1</v>
      </c>
      <c r="D598" t="s">
        <v>1020</v>
      </c>
      <c r="E598" t="s">
        <v>1385</v>
      </c>
      <c r="F598">
        <v>282799.86</v>
      </c>
      <c r="G598" t="s">
        <v>17</v>
      </c>
      <c r="H598" t="s">
        <v>1022</v>
      </c>
      <c r="I598">
        <f t="shared" si="9"/>
        <v>0</v>
      </c>
    </row>
    <row r="599" spans="1:9" x14ac:dyDescent="0.25">
      <c r="A599">
        <v>598</v>
      </c>
      <c r="B599" t="s">
        <v>1461</v>
      </c>
      <c r="C599">
        <v>5</v>
      </c>
      <c r="D599" t="s">
        <v>450</v>
      </c>
      <c r="E599" t="s">
        <v>1350</v>
      </c>
      <c r="F599">
        <v>1486422.95</v>
      </c>
      <c r="G599" t="s">
        <v>12</v>
      </c>
      <c r="H599" t="s">
        <v>1055</v>
      </c>
      <c r="I599">
        <f t="shared" si="9"/>
        <v>0</v>
      </c>
    </row>
    <row r="600" spans="1:9" x14ac:dyDescent="0.25">
      <c r="A600">
        <v>599</v>
      </c>
      <c r="B600" t="s">
        <v>1462</v>
      </c>
      <c r="C600">
        <v>3</v>
      </c>
      <c r="D600" t="s">
        <v>1101</v>
      </c>
      <c r="E600" t="s">
        <v>113</v>
      </c>
      <c r="F600">
        <v>472347.41</v>
      </c>
      <c r="G600" t="s">
        <v>12</v>
      </c>
      <c r="H600" t="s">
        <v>1103</v>
      </c>
      <c r="I600">
        <f t="shared" si="9"/>
        <v>0</v>
      </c>
    </row>
    <row r="601" spans="1:9" x14ac:dyDescent="0.25">
      <c r="A601">
        <v>600</v>
      </c>
      <c r="B601" t="s">
        <v>1463</v>
      </c>
      <c r="C601">
        <v>4</v>
      </c>
      <c r="D601" t="s">
        <v>678</v>
      </c>
      <c r="E601" t="s">
        <v>21</v>
      </c>
      <c r="F601">
        <v>1572227.11</v>
      </c>
      <c r="G601" t="s">
        <v>43</v>
      </c>
      <c r="H601" t="s">
        <v>680</v>
      </c>
      <c r="I601">
        <f t="shared" si="9"/>
        <v>1</v>
      </c>
    </row>
    <row r="602" spans="1:9" x14ac:dyDescent="0.25">
      <c r="A602">
        <v>601</v>
      </c>
      <c r="B602" t="s">
        <v>1464</v>
      </c>
      <c r="C602">
        <v>3</v>
      </c>
      <c r="D602" t="s">
        <v>873</v>
      </c>
      <c r="E602" t="s">
        <v>1058</v>
      </c>
      <c r="F602">
        <v>982541.08</v>
      </c>
      <c r="G602" t="s">
        <v>17</v>
      </c>
      <c r="H602" t="s">
        <v>874</v>
      </c>
      <c r="I602">
        <f t="shared" si="9"/>
        <v>0</v>
      </c>
    </row>
    <row r="603" spans="1:9" x14ac:dyDescent="0.25">
      <c r="A603">
        <v>602</v>
      </c>
      <c r="B603" t="s">
        <v>1465</v>
      </c>
      <c r="C603">
        <v>1</v>
      </c>
      <c r="D603" t="s">
        <v>1385</v>
      </c>
      <c r="E603" t="s">
        <v>423</v>
      </c>
      <c r="F603">
        <v>2400613.35</v>
      </c>
      <c r="G603" t="s">
        <v>26</v>
      </c>
      <c r="H603" t="s">
        <v>1466</v>
      </c>
      <c r="I603">
        <f t="shared" si="9"/>
        <v>1</v>
      </c>
    </row>
    <row r="604" spans="1:9" x14ac:dyDescent="0.25">
      <c r="A604">
        <v>603</v>
      </c>
      <c r="B604" t="s">
        <v>1467</v>
      </c>
      <c r="C604">
        <v>5</v>
      </c>
      <c r="D604" t="s">
        <v>597</v>
      </c>
      <c r="E604" t="s">
        <v>736</v>
      </c>
      <c r="F604">
        <v>1410715.81</v>
      </c>
      <c r="G604" t="s">
        <v>17</v>
      </c>
      <c r="H604" t="s">
        <v>1468</v>
      </c>
      <c r="I604">
        <f t="shared" si="9"/>
        <v>0</v>
      </c>
    </row>
    <row r="605" spans="1:9" x14ac:dyDescent="0.25">
      <c r="A605">
        <v>604</v>
      </c>
      <c r="B605" t="s">
        <v>1469</v>
      </c>
      <c r="C605">
        <v>2</v>
      </c>
      <c r="D605" t="s">
        <v>814</v>
      </c>
      <c r="E605" t="s">
        <v>1294</v>
      </c>
      <c r="F605">
        <v>907575.86</v>
      </c>
      <c r="G605" t="s">
        <v>17</v>
      </c>
      <c r="H605" t="s">
        <v>1109</v>
      </c>
      <c r="I605">
        <f t="shared" si="9"/>
        <v>0</v>
      </c>
    </row>
    <row r="606" spans="1:9" x14ac:dyDescent="0.25">
      <c r="A606">
        <v>605</v>
      </c>
      <c r="B606" t="s">
        <v>1470</v>
      </c>
      <c r="C606">
        <v>2</v>
      </c>
      <c r="D606" t="s">
        <v>37</v>
      </c>
      <c r="E606" t="s">
        <v>1247</v>
      </c>
      <c r="F606">
        <v>1512136.05</v>
      </c>
      <c r="G606" t="s">
        <v>26</v>
      </c>
      <c r="H606" t="s">
        <v>39</v>
      </c>
      <c r="I606">
        <f t="shared" si="9"/>
        <v>1</v>
      </c>
    </row>
    <row r="607" spans="1:9" x14ac:dyDescent="0.25">
      <c r="A607">
        <v>606</v>
      </c>
      <c r="B607" t="s">
        <v>1471</v>
      </c>
      <c r="C607">
        <v>5</v>
      </c>
      <c r="D607" t="s">
        <v>152</v>
      </c>
      <c r="E607" t="s">
        <v>292</v>
      </c>
      <c r="F607">
        <v>3629310.72</v>
      </c>
      <c r="G607" t="s">
        <v>17</v>
      </c>
      <c r="H607" t="s">
        <v>318</v>
      </c>
      <c r="I607">
        <f t="shared" si="9"/>
        <v>0</v>
      </c>
    </row>
    <row r="608" spans="1:9" x14ac:dyDescent="0.25">
      <c r="A608">
        <v>607</v>
      </c>
      <c r="B608" t="s">
        <v>1472</v>
      </c>
      <c r="C608">
        <v>2</v>
      </c>
      <c r="D608" t="s">
        <v>558</v>
      </c>
      <c r="E608" t="s">
        <v>1062</v>
      </c>
      <c r="F608">
        <v>4468920.5599999996</v>
      </c>
      <c r="G608" t="s">
        <v>12</v>
      </c>
      <c r="H608" t="s">
        <v>560</v>
      </c>
      <c r="I608">
        <f t="shared" si="9"/>
        <v>0</v>
      </c>
    </row>
    <row r="609" spans="1:9" x14ac:dyDescent="0.25">
      <c r="A609">
        <v>608</v>
      </c>
      <c r="B609" t="s">
        <v>1473</v>
      </c>
      <c r="C609">
        <v>4</v>
      </c>
      <c r="D609" t="s">
        <v>1405</v>
      </c>
      <c r="E609" t="s">
        <v>291</v>
      </c>
      <c r="F609">
        <v>1465370.09</v>
      </c>
      <c r="G609" t="s">
        <v>43</v>
      </c>
      <c r="H609" t="s">
        <v>1474</v>
      </c>
      <c r="I609">
        <f t="shared" si="9"/>
        <v>1</v>
      </c>
    </row>
    <row r="610" spans="1:9" x14ac:dyDescent="0.25">
      <c r="A610">
        <v>609</v>
      </c>
      <c r="B610" t="s">
        <v>1475</v>
      </c>
      <c r="C610">
        <v>2</v>
      </c>
      <c r="D610" t="s">
        <v>320</v>
      </c>
      <c r="E610" t="s">
        <v>1476</v>
      </c>
      <c r="F610">
        <v>2102372.7400000002</v>
      </c>
      <c r="G610" t="s">
        <v>17</v>
      </c>
      <c r="H610" t="s">
        <v>322</v>
      </c>
      <c r="I610">
        <f t="shared" si="9"/>
        <v>0</v>
      </c>
    </row>
    <row r="611" spans="1:9" x14ac:dyDescent="0.25">
      <c r="A611">
        <v>610</v>
      </c>
      <c r="B611" t="s">
        <v>1477</v>
      </c>
      <c r="C611">
        <v>2</v>
      </c>
      <c r="D611" t="s">
        <v>488</v>
      </c>
      <c r="E611" t="s">
        <v>260</v>
      </c>
      <c r="F611">
        <v>3866959.9</v>
      </c>
      <c r="G611" t="s">
        <v>12</v>
      </c>
      <c r="H611" t="s">
        <v>490</v>
      </c>
      <c r="I611">
        <f t="shared" si="9"/>
        <v>0</v>
      </c>
    </row>
    <row r="612" spans="1:9" x14ac:dyDescent="0.25">
      <c r="A612">
        <v>611</v>
      </c>
      <c r="B612" t="s">
        <v>1478</v>
      </c>
      <c r="C612">
        <v>4</v>
      </c>
      <c r="D612" t="s">
        <v>70</v>
      </c>
      <c r="E612" t="s">
        <v>1155</v>
      </c>
      <c r="F612">
        <v>3622512.8</v>
      </c>
      <c r="G612" t="s">
        <v>26</v>
      </c>
      <c r="H612" t="s">
        <v>281</v>
      </c>
      <c r="I612">
        <f t="shared" si="9"/>
        <v>1</v>
      </c>
    </row>
    <row r="613" spans="1:9" x14ac:dyDescent="0.25">
      <c r="A613">
        <v>612</v>
      </c>
      <c r="B613" t="s">
        <v>1479</v>
      </c>
      <c r="C613">
        <v>3</v>
      </c>
      <c r="D613" t="s">
        <v>1005</v>
      </c>
      <c r="E613" t="s">
        <v>1480</v>
      </c>
      <c r="F613">
        <v>2050375.84</v>
      </c>
      <c r="G613" t="s">
        <v>12</v>
      </c>
      <c r="H613" t="s">
        <v>1481</v>
      </c>
      <c r="I613">
        <f t="shared" si="9"/>
        <v>0</v>
      </c>
    </row>
    <row r="614" spans="1:9" x14ac:dyDescent="0.25">
      <c r="A614">
        <v>613</v>
      </c>
      <c r="B614" t="s">
        <v>1482</v>
      </c>
      <c r="C614">
        <v>5</v>
      </c>
      <c r="D614" t="s">
        <v>105</v>
      </c>
      <c r="E614" t="s">
        <v>1483</v>
      </c>
      <c r="F614">
        <v>4491687.83</v>
      </c>
      <c r="G614" t="s">
        <v>17</v>
      </c>
      <c r="H614" t="s">
        <v>107</v>
      </c>
      <c r="I614">
        <f t="shared" si="9"/>
        <v>0</v>
      </c>
    </row>
    <row r="615" spans="1:9" x14ac:dyDescent="0.25">
      <c r="A615">
        <v>614</v>
      </c>
      <c r="B615" t="s">
        <v>1484</v>
      </c>
      <c r="C615">
        <v>3</v>
      </c>
      <c r="D615" t="s">
        <v>768</v>
      </c>
      <c r="E615" t="s">
        <v>423</v>
      </c>
      <c r="F615">
        <v>2566647.2599999998</v>
      </c>
      <c r="G615" t="s">
        <v>12</v>
      </c>
      <c r="H615" t="s">
        <v>769</v>
      </c>
      <c r="I615">
        <f t="shared" si="9"/>
        <v>0</v>
      </c>
    </row>
    <row r="616" spans="1:9" x14ac:dyDescent="0.25">
      <c r="A616">
        <v>615</v>
      </c>
      <c r="B616" t="s">
        <v>1485</v>
      </c>
      <c r="C616">
        <v>4</v>
      </c>
      <c r="D616" t="s">
        <v>1398</v>
      </c>
      <c r="E616" t="s">
        <v>600</v>
      </c>
      <c r="F616">
        <v>2875528.69</v>
      </c>
      <c r="G616" t="s">
        <v>43</v>
      </c>
      <c r="H616" t="s">
        <v>1486</v>
      </c>
      <c r="I616">
        <f t="shared" si="9"/>
        <v>1</v>
      </c>
    </row>
    <row r="617" spans="1:9" x14ac:dyDescent="0.25">
      <c r="A617">
        <v>616</v>
      </c>
      <c r="B617" t="s">
        <v>1487</v>
      </c>
      <c r="C617">
        <v>4</v>
      </c>
      <c r="D617" t="s">
        <v>611</v>
      </c>
      <c r="E617" t="s">
        <v>984</v>
      </c>
      <c r="F617">
        <v>935808.45</v>
      </c>
      <c r="G617" t="s">
        <v>43</v>
      </c>
      <c r="H617" t="s">
        <v>613</v>
      </c>
      <c r="I617">
        <f t="shared" si="9"/>
        <v>1</v>
      </c>
    </row>
    <row r="618" spans="1:9" x14ac:dyDescent="0.25">
      <c r="A618">
        <v>617</v>
      </c>
      <c r="B618" t="s">
        <v>1488</v>
      </c>
      <c r="C618">
        <v>2</v>
      </c>
      <c r="D618" t="s">
        <v>1489</v>
      </c>
      <c r="E618" t="s">
        <v>1490</v>
      </c>
      <c r="F618">
        <v>2821752.73</v>
      </c>
      <c r="G618" t="s">
        <v>17</v>
      </c>
      <c r="H618" t="s">
        <v>1491</v>
      </c>
      <c r="I618">
        <f t="shared" si="9"/>
        <v>0</v>
      </c>
    </row>
    <row r="619" spans="1:9" x14ac:dyDescent="0.25">
      <c r="A619">
        <v>618</v>
      </c>
      <c r="B619" t="s">
        <v>1492</v>
      </c>
      <c r="C619">
        <v>5</v>
      </c>
      <c r="D619" t="s">
        <v>1345</v>
      </c>
      <c r="E619" t="s">
        <v>559</v>
      </c>
      <c r="F619">
        <v>501806.05</v>
      </c>
      <c r="G619" t="s">
        <v>43</v>
      </c>
      <c r="H619" t="s">
        <v>1493</v>
      </c>
      <c r="I619">
        <f t="shared" si="9"/>
        <v>1</v>
      </c>
    </row>
    <row r="620" spans="1:9" x14ac:dyDescent="0.25">
      <c r="A620">
        <v>619</v>
      </c>
      <c r="B620" t="s">
        <v>1494</v>
      </c>
      <c r="C620">
        <v>3</v>
      </c>
      <c r="D620" t="s">
        <v>820</v>
      </c>
      <c r="E620" t="s">
        <v>248</v>
      </c>
      <c r="F620">
        <v>4427814.3099999996</v>
      </c>
      <c r="G620" t="s">
        <v>43</v>
      </c>
      <c r="H620" t="s">
        <v>821</v>
      </c>
      <c r="I620">
        <f t="shared" si="9"/>
        <v>1</v>
      </c>
    </row>
    <row r="621" spans="1:9" x14ac:dyDescent="0.25">
      <c r="A621">
        <v>620</v>
      </c>
      <c r="B621" t="s">
        <v>1495</v>
      </c>
      <c r="C621">
        <v>5</v>
      </c>
      <c r="D621" t="s">
        <v>1101</v>
      </c>
      <c r="E621" t="s">
        <v>189</v>
      </c>
      <c r="F621">
        <v>1379103.93</v>
      </c>
      <c r="G621" t="s">
        <v>43</v>
      </c>
      <c r="H621" t="s">
        <v>1103</v>
      </c>
      <c r="I621">
        <f t="shared" si="9"/>
        <v>1</v>
      </c>
    </row>
    <row r="622" spans="1:9" x14ac:dyDescent="0.25">
      <c r="A622">
        <v>621</v>
      </c>
      <c r="B622" t="s">
        <v>1496</v>
      </c>
      <c r="C622">
        <v>3</v>
      </c>
      <c r="D622" t="s">
        <v>1260</v>
      </c>
      <c r="E622" t="s">
        <v>1188</v>
      </c>
      <c r="F622">
        <v>2344874.17</v>
      </c>
      <c r="G622" t="s">
        <v>17</v>
      </c>
      <c r="H622" t="s">
        <v>1261</v>
      </c>
      <c r="I622">
        <f t="shared" si="9"/>
        <v>0</v>
      </c>
    </row>
    <row r="623" spans="1:9" x14ac:dyDescent="0.25">
      <c r="A623">
        <v>622</v>
      </c>
      <c r="B623" t="s">
        <v>1497</v>
      </c>
      <c r="C623">
        <v>1</v>
      </c>
      <c r="D623" t="s">
        <v>858</v>
      </c>
      <c r="E623" t="s">
        <v>797</v>
      </c>
      <c r="F623">
        <v>1709052.94</v>
      </c>
      <c r="G623" t="s">
        <v>12</v>
      </c>
      <c r="H623" t="s">
        <v>859</v>
      </c>
      <c r="I623">
        <f t="shared" si="9"/>
        <v>0</v>
      </c>
    </row>
    <row r="624" spans="1:9" x14ac:dyDescent="0.25">
      <c r="A624">
        <v>623</v>
      </c>
      <c r="B624" t="s">
        <v>1498</v>
      </c>
      <c r="C624">
        <v>3</v>
      </c>
      <c r="D624" t="s">
        <v>1279</v>
      </c>
      <c r="E624" t="s">
        <v>538</v>
      </c>
      <c r="F624">
        <v>895219.83</v>
      </c>
      <c r="G624" t="s">
        <v>26</v>
      </c>
      <c r="H624" t="s">
        <v>1499</v>
      </c>
      <c r="I624">
        <f t="shared" si="9"/>
        <v>1</v>
      </c>
    </row>
    <row r="625" spans="1:9" x14ac:dyDescent="0.25">
      <c r="A625">
        <v>624</v>
      </c>
      <c r="B625" t="s">
        <v>1500</v>
      </c>
      <c r="C625">
        <v>2</v>
      </c>
      <c r="D625" t="s">
        <v>100</v>
      </c>
      <c r="E625" t="s">
        <v>1501</v>
      </c>
      <c r="F625">
        <v>1574216.82</v>
      </c>
      <c r="G625" t="s">
        <v>12</v>
      </c>
      <c r="H625" t="s">
        <v>1044</v>
      </c>
      <c r="I625">
        <f t="shared" si="9"/>
        <v>0</v>
      </c>
    </row>
    <row r="626" spans="1:9" x14ac:dyDescent="0.25">
      <c r="A626">
        <v>625</v>
      </c>
      <c r="B626" t="s">
        <v>1502</v>
      </c>
      <c r="C626">
        <v>3</v>
      </c>
      <c r="D626" t="s">
        <v>929</v>
      </c>
      <c r="E626" t="s">
        <v>1503</v>
      </c>
      <c r="F626">
        <v>3212397.13</v>
      </c>
      <c r="G626" t="s">
        <v>43</v>
      </c>
      <c r="H626" t="s">
        <v>1504</v>
      </c>
      <c r="I626">
        <f t="shared" si="9"/>
        <v>1</v>
      </c>
    </row>
    <row r="627" spans="1:9" x14ac:dyDescent="0.25">
      <c r="A627">
        <v>626</v>
      </c>
      <c r="B627" t="s">
        <v>1505</v>
      </c>
      <c r="C627">
        <v>3</v>
      </c>
      <c r="D627" t="s">
        <v>1323</v>
      </c>
      <c r="E627" t="s">
        <v>47</v>
      </c>
      <c r="F627">
        <v>1152207.44</v>
      </c>
      <c r="G627" t="s">
        <v>17</v>
      </c>
      <c r="H627" t="s">
        <v>1432</v>
      </c>
      <c r="I627">
        <f t="shared" si="9"/>
        <v>0</v>
      </c>
    </row>
    <row r="628" spans="1:9" x14ac:dyDescent="0.25">
      <c r="A628">
        <v>627</v>
      </c>
      <c r="B628" t="s">
        <v>1506</v>
      </c>
      <c r="C628">
        <v>3</v>
      </c>
      <c r="D628" t="s">
        <v>37</v>
      </c>
      <c r="E628" t="s">
        <v>331</v>
      </c>
      <c r="F628">
        <v>3342789.86</v>
      </c>
      <c r="G628" t="s">
        <v>43</v>
      </c>
      <c r="H628" t="s">
        <v>39</v>
      </c>
      <c r="I628">
        <f t="shared" si="9"/>
        <v>1</v>
      </c>
    </row>
    <row r="629" spans="1:9" x14ac:dyDescent="0.25">
      <c r="A629">
        <v>628</v>
      </c>
      <c r="B629" t="s">
        <v>1507</v>
      </c>
      <c r="C629">
        <v>2</v>
      </c>
      <c r="D629" t="s">
        <v>582</v>
      </c>
      <c r="E629" t="s">
        <v>950</v>
      </c>
      <c r="F629">
        <v>1284544.58</v>
      </c>
      <c r="G629" t="s">
        <v>12</v>
      </c>
      <c r="H629" t="s">
        <v>583</v>
      </c>
      <c r="I629">
        <f t="shared" si="9"/>
        <v>0</v>
      </c>
    </row>
    <row r="630" spans="1:9" x14ac:dyDescent="0.25">
      <c r="A630">
        <v>629</v>
      </c>
      <c r="B630" t="s">
        <v>1508</v>
      </c>
      <c r="C630">
        <v>4</v>
      </c>
      <c r="D630" t="s">
        <v>611</v>
      </c>
      <c r="E630" t="s">
        <v>545</v>
      </c>
      <c r="F630">
        <v>1014440.85</v>
      </c>
      <c r="G630" t="s">
        <v>17</v>
      </c>
      <c r="H630" t="s">
        <v>613</v>
      </c>
      <c r="I630">
        <f t="shared" si="9"/>
        <v>0</v>
      </c>
    </row>
    <row r="631" spans="1:9" x14ac:dyDescent="0.25">
      <c r="A631">
        <v>630</v>
      </c>
      <c r="B631" t="s">
        <v>1509</v>
      </c>
      <c r="C631">
        <v>5</v>
      </c>
      <c r="D631" t="s">
        <v>1392</v>
      </c>
      <c r="E631" t="s">
        <v>910</v>
      </c>
      <c r="F631">
        <v>2394402.02</v>
      </c>
      <c r="G631" t="s">
        <v>12</v>
      </c>
      <c r="H631" t="s">
        <v>1393</v>
      </c>
      <c r="I631">
        <f t="shared" si="9"/>
        <v>0</v>
      </c>
    </row>
    <row r="632" spans="1:9" x14ac:dyDescent="0.25">
      <c r="A632">
        <v>631</v>
      </c>
      <c r="B632" t="s">
        <v>1510</v>
      </c>
      <c r="C632">
        <v>5</v>
      </c>
      <c r="D632" t="s">
        <v>10</v>
      </c>
      <c r="E632" t="s">
        <v>552</v>
      </c>
      <c r="F632">
        <v>4258722.75</v>
      </c>
      <c r="G632" t="s">
        <v>26</v>
      </c>
      <c r="H632" t="s">
        <v>13</v>
      </c>
      <c r="I632">
        <f t="shared" si="9"/>
        <v>1</v>
      </c>
    </row>
    <row r="633" spans="1:9" x14ac:dyDescent="0.25">
      <c r="A633">
        <v>632</v>
      </c>
      <c r="B633" t="s">
        <v>1511</v>
      </c>
      <c r="C633">
        <v>1</v>
      </c>
      <c r="D633" t="s">
        <v>513</v>
      </c>
      <c r="E633" t="s">
        <v>1476</v>
      </c>
      <c r="F633">
        <v>2069375.8</v>
      </c>
      <c r="G633" t="s">
        <v>17</v>
      </c>
      <c r="H633" t="s">
        <v>1512</v>
      </c>
      <c r="I633">
        <f t="shared" si="9"/>
        <v>0</v>
      </c>
    </row>
    <row r="634" spans="1:9" x14ac:dyDescent="0.25">
      <c r="A634">
        <v>633</v>
      </c>
      <c r="B634" t="s">
        <v>1513</v>
      </c>
      <c r="C634">
        <v>4</v>
      </c>
      <c r="D634" t="s">
        <v>407</v>
      </c>
      <c r="E634" t="s">
        <v>907</v>
      </c>
      <c r="F634">
        <v>531405.96</v>
      </c>
      <c r="G634" t="s">
        <v>17</v>
      </c>
      <c r="H634" t="s">
        <v>1514</v>
      </c>
      <c r="I634">
        <f t="shared" si="9"/>
        <v>0</v>
      </c>
    </row>
    <row r="635" spans="1:9" x14ac:dyDescent="0.25">
      <c r="A635">
        <v>634</v>
      </c>
      <c r="B635" t="s">
        <v>1515</v>
      </c>
      <c r="C635">
        <v>1</v>
      </c>
      <c r="D635" t="s">
        <v>410</v>
      </c>
      <c r="E635" t="s">
        <v>611</v>
      </c>
      <c r="F635">
        <v>2341828.4</v>
      </c>
      <c r="G635" t="s">
        <v>43</v>
      </c>
      <c r="H635" t="s">
        <v>1516</v>
      </c>
      <c r="I635">
        <f t="shared" si="9"/>
        <v>1</v>
      </c>
    </row>
    <row r="636" spans="1:9" x14ac:dyDescent="0.25">
      <c r="A636">
        <v>635</v>
      </c>
      <c r="B636" t="s">
        <v>1517</v>
      </c>
      <c r="C636">
        <v>3</v>
      </c>
      <c r="D636" t="s">
        <v>1518</v>
      </c>
      <c r="E636" t="s">
        <v>449</v>
      </c>
      <c r="F636">
        <v>3762780.39</v>
      </c>
      <c r="G636" t="s">
        <v>12</v>
      </c>
      <c r="H636" t="s">
        <v>1519</v>
      </c>
      <c r="I636">
        <f t="shared" si="9"/>
        <v>0</v>
      </c>
    </row>
    <row r="637" spans="1:9" x14ac:dyDescent="0.25">
      <c r="A637">
        <v>636</v>
      </c>
      <c r="B637" t="s">
        <v>1520</v>
      </c>
      <c r="C637">
        <v>1</v>
      </c>
      <c r="D637" t="s">
        <v>811</v>
      </c>
      <c r="E637" t="s">
        <v>41</v>
      </c>
      <c r="F637">
        <v>1966045.49</v>
      </c>
      <c r="G637" t="s">
        <v>17</v>
      </c>
      <c r="H637" t="s">
        <v>1521</v>
      </c>
      <c r="I637">
        <f t="shared" si="9"/>
        <v>0</v>
      </c>
    </row>
    <row r="638" spans="1:9" x14ac:dyDescent="0.25">
      <c r="A638">
        <v>637</v>
      </c>
      <c r="B638" t="s">
        <v>1522</v>
      </c>
      <c r="C638">
        <v>1</v>
      </c>
      <c r="D638" t="s">
        <v>69</v>
      </c>
      <c r="E638" t="s">
        <v>1523</v>
      </c>
      <c r="F638">
        <v>2328479.25</v>
      </c>
      <c r="G638" t="s">
        <v>17</v>
      </c>
      <c r="H638" t="s">
        <v>71</v>
      </c>
      <c r="I638">
        <f t="shared" si="9"/>
        <v>0</v>
      </c>
    </row>
    <row r="639" spans="1:9" x14ac:dyDescent="0.25">
      <c r="A639">
        <v>638</v>
      </c>
      <c r="B639" t="s">
        <v>1524</v>
      </c>
      <c r="C639">
        <v>4</v>
      </c>
      <c r="D639" t="s">
        <v>1241</v>
      </c>
      <c r="E639" t="s">
        <v>372</v>
      </c>
      <c r="F639">
        <v>2402411.94</v>
      </c>
      <c r="G639" t="s">
        <v>12</v>
      </c>
      <c r="H639" t="s">
        <v>1525</v>
      </c>
      <c r="I639">
        <f t="shared" si="9"/>
        <v>0</v>
      </c>
    </row>
    <row r="640" spans="1:9" x14ac:dyDescent="0.25">
      <c r="A640">
        <v>639</v>
      </c>
      <c r="B640" t="s">
        <v>1526</v>
      </c>
      <c r="C640">
        <v>4</v>
      </c>
      <c r="D640" t="s">
        <v>1398</v>
      </c>
      <c r="E640" t="s">
        <v>106</v>
      </c>
      <c r="F640">
        <v>3453774.04</v>
      </c>
      <c r="G640" t="s">
        <v>43</v>
      </c>
      <c r="H640" t="s">
        <v>1486</v>
      </c>
      <c r="I640">
        <f t="shared" si="9"/>
        <v>1</v>
      </c>
    </row>
    <row r="641" spans="1:9" x14ac:dyDescent="0.25">
      <c r="A641">
        <v>640</v>
      </c>
      <c r="B641" t="s">
        <v>1527</v>
      </c>
      <c r="C641">
        <v>1</v>
      </c>
      <c r="D641" t="s">
        <v>24</v>
      </c>
      <c r="E641" t="s">
        <v>155</v>
      </c>
      <c r="F641">
        <v>708362.48</v>
      </c>
      <c r="G641" t="s">
        <v>26</v>
      </c>
      <c r="H641" t="s">
        <v>27</v>
      </c>
      <c r="I641">
        <f t="shared" si="9"/>
        <v>1</v>
      </c>
    </row>
    <row r="642" spans="1:9" x14ac:dyDescent="0.25">
      <c r="A642">
        <v>641</v>
      </c>
      <c r="B642" t="s">
        <v>1528</v>
      </c>
      <c r="C642">
        <v>3</v>
      </c>
      <c r="D642" t="s">
        <v>463</v>
      </c>
      <c r="E642" t="s">
        <v>839</v>
      </c>
      <c r="F642">
        <v>1041448.91</v>
      </c>
      <c r="G642" t="s">
        <v>43</v>
      </c>
      <c r="H642" t="s">
        <v>464</v>
      </c>
      <c r="I642">
        <f t="shared" si="9"/>
        <v>1</v>
      </c>
    </row>
    <row r="643" spans="1:9" x14ac:dyDescent="0.25">
      <c r="A643">
        <v>642</v>
      </c>
      <c r="B643" t="s">
        <v>1529</v>
      </c>
      <c r="C643">
        <v>1</v>
      </c>
      <c r="D643" t="s">
        <v>1247</v>
      </c>
      <c r="E643" t="s">
        <v>1530</v>
      </c>
      <c r="F643">
        <v>3819031.31</v>
      </c>
      <c r="G643" t="s">
        <v>26</v>
      </c>
      <c r="H643" t="s">
        <v>1248</v>
      </c>
      <c r="I643">
        <f t="shared" ref="I643:I706" si="10">IF(OR(G643="Cancelled", G643="Received"), 0, 1)</f>
        <v>1</v>
      </c>
    </row>
    <row r="644" spans="1:9" x14ac:dyDescent="0.25">
      <c r="A644">
        <v>643</v>
      </c>
      <c r="B644" t="s">
        <v>1531</v>
      </c>
      <c r="C644">
        <v>1</v>
      </c>
      <c r="D644" t="s">
        <v>788</v>
      </c>
      <c r="E644" t="s">
        <v>814</v>
      </c>
      <c r="F644">
        <v>1743783.05</v>
      </c>
      <c r="G644" t="s">
        <v>26</v>
      </c>
      <c r="H644" t="s">
        <v>789</v>
      </c>
      <c r="I644">
        <f t="shared" si="10"/>
        <v>1</v>
      </c>
    </row>
    <row r="645" spans="1:9" x14ac:dyDescent="0.25">
      <c r="A645">
        <v>644</v>
      </c>
      <c r="B645" t="s">
        <v>1532</v>
      </c>
      <c r="C645">
        <v>4</v>
      </c>
      <c r="D645" t="s">
        <v>1533</v>
      </c>
      <c r="E645" t="s">
        <v>422</v>
      </c>
      <c r="F645">
        <v>3112175.13</v>
      </c>
      <c r="G645" t="s">
        <v>26</v>
      </c>
      <c r="H645" t="s">
        <v>1534</v>
      </c>
      <c r="I645">
        <f t="shared" si="10"/>
        <v>1</v>
      </c>
    </row>
    <row r="646" spans="1:9" x14ac:dyDescent="0.25">
      <c r="A646">
        <v>645</v>
      </c>
      <c r="B646" t="s">
        <v>1535</v>
      </c>
      <c r="C646">
        <v>4</v>
      </c>
      <c r="D646" t="s">
        <v>470</v>
      </c>
      <c r="E646" t="s">
        <v>1422</v>
      </c>
      <c r="F646">
        <v>520125.91</v>
      </c>
      <c r="G646" t="s">
        <v>12</v>
      </c>
      <c r="H646" t="s">
        <v>471</v>
      </c>
      <c r="I646">
        <f t="shared" si="10"/>
        <v>0</v>
      </c>
    </row>
    <row r="647" spans="1:9" x14ac:dyDescent="0.25">
      <c r="A647">
        <v>646</v>
      </c>
      <c r="B647" t="s">
        <v>1536</v>
      </c>
      <c r="C647">
        <v>5</v>
      </c>
      <c r="D647" t="s">
        <v>833</v>
      </c>
      <c r="E647" t="s">
        <v>274</v>
      </c>
      <c r="F647">
        <v>2558707.56</v>
      </c>
      <c r="G647" t="s">
        <v>43</v>
      </c>
      <c r="H647" t="s">
        <v>1401</v>
      </c>
      <c r="I647">
        <f t="shared" si="10"/>
        <v>1</v>
      </c>
    </row>
    <row r="648" spans="1:9" x14ac:dyDescent="0.25">
      <c r="A648">
        <v>647</v>
      </c>
      <c r="B648" t="s">
        <v>1537</v>
      </c>
      <c r="C648">
        <v>4</v>
      </c>
      <c r="D648" t="s">
        <v>565</v>
      </c>
      <c r="E648" t="s">
        <v>341</v>
      </c>
      <c r="F648">
        <v>1097158.45</v>
      </c>
      <c r="G648" t="s">
        <v>17</v>
      </c>
      <c r="H648" t="s">
        <v>566</v>
      </c>
      <c r="I648">
        <f t="shared" si="10"/>
        <v>0</v>
      </c>
    </row>
    <row r="649" spans="1:9" x14ac:dyDescent="0.25">
      <c r="A649">
        <v>648</v>
      </c>
      <c r="B649" t="s">
        <v>1538</v>
      </c>
      <c r="C649">
        <v>5</v>
      </c>
      <c r="D649" t="s">
        <v>693</v>
      </c>
      <c r="E649" t="s">
        <v>882</v>
      </c>
      <c r="F649">
        <v>4373682.07</v>
      </c>
      <c r="G649" t="s">
        <v>17</v>
      </c>
      <c r="H649" t="s">
        <v>1539</v>
      </c>
      <c r="I649">
        <f t="shared" si="10"/>
        <v>0</v>
      </c>
    </row>
    <row r="650" spans="1:9" x14ac:dyDescent="0.25">
      <c r="A650">
        <v>649</v>
      </c>
      <c r="B650" t="s">
        <v>1540</v>
      </c>
      <c r="C650">
        <v>5</v>
      </c>
      <c r="D650" t="s">
        <v>1316</v>
      </c>
      <c r="E650" t="s">
        <v>159</v>
      </c>
      <c r="F650">
        <v>318931.63</v>
      </c>
      <c r="G650" t="s">
        <v>26</v>
      </c>
      <c r="H650" t="s">
        <v>1317</v>
      </c>
      <c r="I650">
        <f t="shared" si="10"/>
        <v>1</v>
      </c>
    </row>
    <row r="651" spans="1:9" x14ac:dyDescent="0.25">
      <c r="A651">
        <v>650</v>
      </c>
      <c r="B651" t="s">
        <v>1541</v>
      </c>
      <c r="C651">
        <v>5</v>
      </c>
      <c r="D651" t="s">
        <v>96</v>
      </c>
      <c r="E651" t="s">
        <v>317</v>
      </c>
      <c r="F651">
        <v>3666922</v>
      </c>
      <c r="G651" t="s">
        <v>43</v>
      </c>
      <c r="H651" t="s">
        <v>1542</v>
      </c>
      <c r="I651">
        <f t="shared" si="10"/>
        <v>1</v>
      </c>
    </row>
    <row r="652" spans="1:9" x14ac:dyDescent="0.25">
      <c r="A652">
        <v>651</v>
      </c>
      <c r="B652" t="s">
        <v>1543</v>
      </c>
      <c r="C652">
        <v>2</v>
      </c>
      <c r="D652" t="s">
        <v>1012</v>
      </c>
      <c r="E652" t="s">
        <v>520</v>
      </c>
      <c r="F652">
        <v>2492696.59</v>
      </c>
      <c r="G652" t="s">
        <v>12</v>
      </c>
      <c r="H652" t="s">
        <v>1013</v>
      </c>
      <c r="I652">
        <f t="shared" si="10"/>
        <v>0</v>
      </c>
    </row>
    <row r="653" spans="1:9" x14ac:dyDescent="0.25">
      <c r="A653">
        <v>652</v>
      </c>
      <c r="B653" t="s">
        <v>1544</v>
      </c>
      <c r="C653">
        <v>3</v>
      </c>
      <c r="D653" t="s">
        <v>998</v>
      </c>
      <c r="E653" t="s">
        <v>984</v>
      </c>
      <c r="F653">
        <v>2874746.69</v>
      </c>
      <c r="G653" t="s">
        <v>43</v>
      </c>
      <c r="H653" t="s">
        <v>1545</v>
      </c>
      <c r="I653">
        <f t="shared" si="10"/>
        <v>1</v>
      </c>
    </row>
    <row r="654" spans="1:9" x14ac:dyDescent="0.25">
      <c r="A654">
        <v>653</v>
      </c>
      <c r="B654" t="s">
        <v>1546</v>
      </c>
      <c r="C654">
        <v>5</v>
      </c>
      <c r="D654" t="s">
        <v>208</v>
      </c>
      <c r="E654" t="s">
        <v>369</v>
      </c>
      <c r="F654">
        <v>988270.11</v>
      </c>
      <c r="G654" t="s">
        <v>12</v>
      </c>
      <c r="H654" t="s">
        <v>1341</v>
      </c>
      <c r="I654">
        <f t="shared" si="10"/>
        <v>0</v>
      </c>
    </row>
    <row r="655" spans="1:9" x14ac:dyDescent="0.25">
      <c r="A655">
        <v>654</v>
      </c>
      <c r="B655" t="s">
        <v>1547</v>
      </c>
      <c r="C655">
        <v>2</v>
      </c>
      <c r="D655" t="s">
        <v>1373</v>
      </c>
      <c r="E655" t="s">
        <v>576</v>
      </c>
      <c r="F655">
        <v>759909.66</v>
      </c>
      <c r="G655" t="s">
        <v>26</v>
      </c>
      <c r="H655" t="s">
        <v>1548</v>
      </c>
      <c r="I655">
        <f t="shared" si="10"/>
        <v>1</v>
      </c>
    </row>
    <row r="656" spans="1:9" x14ac:dyDescent="0.25">
      <c r="A656">
        <v>655</v>
      </c>
      <c r="B656" t="s">
        <v>1549</v>
      </c>
      <c r="C656">
        <v>2</v>
      </c>
      <c r="D656" t="s">
        <v>357</v>
      </c>
      <c r="E656" t="s">
        <v>106</v>
      </c>
      <c r="F656">
        <v>503003.31</v>
      </c>
      <c r="G656" t="s">
        <v>43</v>
      </c>
      <c r="H656" t="s">
        <v>1550</v>
      </c>
      <c r="I656">
        <f t="shared" si="10"/>
        <v>1</v>
      </c>
    </row>
    <row r="657" spans="1:9" x14ac:dyDescent="0.25">
      <c r="A657">
        <v>656</v>
      </c>
      <c r="B657" t="s">
        <v>1551</v>
      </c>
      <c r="C657">
        <v>3</v>
      </c>
      <c r="D657" t="s">
        <v>576</v>
      </c>
      <c r="E657" t="s">
        <v>779</v>
      </c>
      <c r="F657">
        <v>186684.26</v>
      </c>
      <c r="G657" t="s">
        <v>17</v>
      </c>
      <c r="H657" t="s">
        <v>666</v>
      </c>
      <c r="I657">
        <f t="shared" si="10"/>
        <v>0</v>
      </c>
    </row>
    <row r="658" spans="1:9" x14ac:dyDescent="0.25">
      <c r="A658">
        <v>657</v>
      </c>
      <c r="B658" t="s">
        <v>1552</v>
      </c>
      <c r="C658">
        <v>2</v>
      </c>
      <c r="D658" t="s">
        <v>524</v>
      </c>
      <c r="E658" t="s">
        <v>755</v>
      </c>
      <c r="F658">
        <v>3006776.72</v>
      </c>
      <c r="G658" t="s">
        <v>26</v>
      </c>
      <c r="H658" t="s">
        <v>525</v>
      </c>
      <c r="I658">
        <f t="shared" si="10"/>
        <v>1</v>
      </c>
    </row>
    <row r="659" spans="1:9" x14ac:dyDescent="0.25">
      <c r="A659">
        <v>658</v>
      </c>
      <c r="B659" t="s">
        <v>1553</v>
      </c>
      <c r="C659">
        <v>3</v>
      </c>
      <c r="D659" t="s">
        <v>1223</v>
      </c>
      <c r="E659" t="s">
        <v>797</v>
      </c>
      <c r="F659">
        <v>3080898.19</v>
      </c>
      <c r="G659" t="s">
        <v>17</v>
      </c>
      <c r="H659" t="s">
        <v>1224</v>
      </c>
      <c r="I659">
        <f t="shared" si="10"/>
        <v>0</v>
      </c>
    </row>
    <row r="660" spans="1:9" x14ac:dyDescent="0.25">
      <c r="A660">
        <v>659</v>
      </c>
      <c r="B660" t="s">
        <v>1554</v>
      </c>
      <c r="C660">
        <v>5</v>
      </c>
      <c r="D660" t="s">
        <v>706</v>
      </c>
      <c r="E660" t="s">
        <v>1255</v>
      </c>
      <c r="F660">
        <v>2185730.7999999998</v>
      </c>
      <c r="G660" t="s">
        <v>12</v>
      </c>
      <c r="H660" t="s">
        <v>707</v>
      </c>
      <c r="I660">
        <f t="shared" si="10"/>
        <v>0</v>
      </c>
    </row>
    <row r="661" spans="1:9" x14ac:dyDescent="0.25">
      <c r="A661">
        <v>660</v>
      </c>
      <c r="B661" t="s">
        <v>1555</v>
      </c>
      <c r="C661">
        <v>5</v>
      </c>
      <c r="D661" t="s">
        <v>1050</v>
      </c>
      <c r="E661" t="s">
        <v>1385</v>
      </c>
      <c r="F661">
        <v>3263761.7</v>
      </c>
      <c r="G661" t="s">
        <v>17</v>
      </c>
      <c r="H661" t="s">
        <v>1052</v>
      </c>
      <c r="I661">
        <f t="shared" si="10"/>
        <v>0</v>
      </c>
    </row>
    <row r="662" spans="1:9" x14ac:dyDescent="0.25">
      <c r="A662">
        <v>661</v>
      </c>
      <c r="B662" t="s">
        <v>1556</v>
      </c>
      <c r="C662">
        <v>1</v>
      </c>
      <c r="D662" t="s">
        <v>518</v>
      </c>
      <c r="E662" t="s">
        <v>544</v>
      </c>
      <c r="F662">
        <v>3541373.12</v>
      </c>
      <c r="G662" t="s">
        <v>26</v>
      </c>
      <c r="H662" t="s">
        <v>556</v>
      </c>
      <c r="I662">
        <f t="shared" si="10"/>
        <v>1</v>
      </c>
    </row>
    <row r="663" spans="1:9" x14ac:dyDescent="0.25">
      <c r="A663">
        <v>662</v>
      </c>
      <c r="B663" t="s">
        <v>1557</v>
      </c>
      <c r="C663">
        <v>5</v>
      </c>
      <c r="D663" t="s">
        <v>521</v>
      </c>
      <c r="E663" t="s">
        <v>208</v>
      </c>
      <c r="F663">
        <v>3455192.72</v>
      </c>
      <c r="G663" t="s">
        <v>17</v>
      </c>
      <c r="H663" t="s">
        <v>1243</v>
      </c>
      <c r="I663">
        <f t="shared" si="10"/>
        <v>0</v>
      </c>
    </row>
    <row r="664" spans="1:9" x14ac:dyDescent="0.25">
      <c r="A664">
        <v>663</v>
      </c>
      <c r="B664" t="s">
        <v>1558</v>
      </c>
      <c r="C664">
        <v>1</v>
      </c>
      <c r="D664" t="s">
        <v>51</v>
      </c>
      <c r="E664" t="s">
        <v>201</v>
      </c>
      <c r="F664">
        <v>3058699.37</v>
      </c>
      <c r="G664" t="s">
        <v>26</v>
      </c>
      <c r="H664" t="s">
        <v>1231</v>
      </c>
      <c r="I664">
        <f t="shared" si="10"/>
        <v>1</v>
      </c>
    </row>
    <row r="665" spans="1:9" x14ac:dyDescent="0.25">
      <c r="A665">
        <v>664</v>
      </c>
      <c r="B665" t="s">
        <v>1559</v>
      </c>
      <c r="C665">
        <v>1</v>
      </c>
      <c r="D665" t="s">
        <v>165</v>
      </c>
      <c r="E665" t="s">
        <v>772</v>
      </c>
      <c r="F665">
        <v>2009726.63</v>
      </c>
      <c r="G665" t="s">
        <v>26</v>
      </c>
      <c r="H665" t="s">
        <v>1560</v>
      </c>
      <c r="I665">
        <f t="shared" si="10"/>
        <v>1</v>
      </c>
    </row>
    <row r="666" spans="1:9" x14ac:dyDescent="0.25">
      <c r="A666">
        <v>665</v>
      </c>
      <c r="B666" t="s">
        <v>1561</v>
      </c>
      <c r="C666">
        <v>2</v>
      </c>
      <c r="D666" t="s">
        <v>1269</v>
      </c>
      <c r="E666" t="s">
        <v>51</v>
      </c>
      <c r="F666">
        <v>3497720.49</v>
      </c>
      <c r="G666" t="s">
        <v>43</v>
      </c>
      <c r="H666" t="s">
        <v>1270</v>
      </c>
      <c r="I666">
        <f t="shared" si="10"/>
        <v>1</v>
      </c>
    </row>
    <row r="667" spans="1:9" x14ac:dyDescent="0.25">
      <c r="A667">
        <v>666</v>
      </c>
      <c r="B667" t="s">
        <v>1562</v>
      </c>
      <c r="C667">
        <v>3</v>
      </c>
      <c r="D667" t="s">
        <v>861</v>
      </c>
      <c r="E667" t="s">
        <v>1197</v>
      </c>
      <c r="F667">
        <v>507414.43</v>
      </c>
      <c r="G667" t="s">
        <v>12</v>
      </c>
      <c r="H667" t="s">
        <v>862</v>
      </c>
      <c r="I667">
        <f t="shared" si="10"/>
        <v>0</v>
      </c>
    </row>
    <row r="668" spans="1:9" x14ac:dyDescent="0.25">
      <c r="A668">
        <v>667</v>
      </c>
      <c r="B668" t="s">
        <v>1563</v>
      </c>
      <c r="C668">
        <v>1</v>
      </c>
      <c r="D668" t="s">
        <v>810</v>
      </c>
      <c r="E668" t="s">
        <v>1564</v>
      </c>
      <c r="F668">
        <v>833081.26</v>
      </c>
      <c r="G668" t="s">
        <v>26</v>
      </c>
      <c r="H668" t="s">
        <v>812</v>
      </c>
      <c r="I668">
        <f t="shared" si="10"/>
        <v>1</v>
      </c>
    </row>
    <row r="669" spans="1:9" x14ac:dyDescent="0.25">
      <c r="A669">
        <v>668</v>
      </c>
      <c r="B669" t="s">
        <v>1565</v>
      </c>
      <c r="C669">
        <v>2</v>
      </c>
      <c r="D669" t="s">
        <v>248</v>
      </c>
      <c r="E669" t="s">
        <v>632</v>
      </c>
      <c r="F669">
        <v>1212591.6399999999</v>
      </c>
      <c r="G669" t="s">
        <v>43</v>
      </c>
      <c r="H669" t="s">
        <v>1150</v>
      </c>
      <c r="I669">
        <f t="shared" si="10"/>
        <v>1</v>
      </c>
    </row>
    <row r="670" spans="1:9" x14ac:dyDescent="0.25">
      <c r="A670">
        <v>669</v>
      </c>
      <c r="B670" t="s">
        <v>1566</v>
      </c>
      <c r="C670">
        <v>5</v>
      </c>
      <c r="D670" t="s">
        <v>747</v>
      </c>
      <c r="E670" t="s">
        <v>1307</v>
      </c>
      <c r="F670">
        <v>4030818.22</v>
      </c>
      <c r="G670" t="s">
        <v>17</v>
      </c>
      <c r="H670" t="s">
        <v>749</v>
      </c>
      <c r="I670">
        <f t="shared" si="10"/>
        <v>0</v>
      </c>
    </row>
    <row r="671" spans="1:9" x14ac:dyDescent="0.25">
      <c r="A671">
        <v>670</v>
      </c>
      <c r="B671" t="s">
        <v>1567</v>
      </c>
      <c r="C671">
        <v>1</v>
      </c>
      <c r="D671" t="s">
        <v>59</v>
      </c>
      <c r="E671" t="s">
        <v>1191</v>
      </c>
      <c r="F671">
        <v>2383404.81</v>
      </c>
      <c r="G671" t="s">
        <v>12</v>
      </c>
      <c r="H671" t="s">
        <v>300</v>
      </c>
      <c r="I671">
        <f t="shared" si="10"/>
        <v>0</v>
      </c>
    </row>
    <row r="672" spans="1:9" x14ac:dyDescent="0.25">
      <c r="A672">
        <v>671</v>
      </c>
      <c r="B672" t="s">
        <v>1568</v>
      </c>
      <c r="C672">
        <v>5</v>
      </c>
      <c r="D672" t="s">
        <v>572</v>
      </c>
      <c r="E672" t="s">
        <v>1422</v>
      </c>
      <c r="F672">
        <v>1907153.38</v>
      </c>
      <c r="G672" t="s">
        <v>17</v>
      </c>
      <c r="H672" t="s">
        <v>574</v>
      </c>
      <c r="I672">
        <f t="shared" si="10"/>
        <v>0</v>
      </c>
    </row>
    <row r="673" spans="1:9" x14ac:dyDescent="0.25">
      <c r="A673">
        <v>672</v>
      </c>
      <c r="B673" t="s">
        <v>1569</v>
      </c>
      <c r="C673">
        <v>5</v>
      </c>
      <c r="D673" t="s">
        <v>1570</v>
      </c>
      <c r="E673" t="s">
        <v>549</v>
      </c>
      <c r="F673">
        <v>4191547.04</v>
      </c>
      <c r="G673" t="s">
        <v>12</v>
      </c>
      <c r="H673" t="s">
        <v>1571</v>
      </c>
      <c r="I673">
        <f t="shared" si="10"/>
        <v>0</v>
      </c>
    </row>
    <row r="674" spans="1:9" x14ac:dyDescent="0.25">
      <c r="A674">
        <v>673</v>
      </c>
      <c r="B674" t="s">
        <v>1572</v>
      </c>
      <c r="C674">
        <v>3</v>
      </c>
      <c r="D674" t="s">
        <v>1564</v>
      </c>
      <c r="E674" t="s">
        <v>717</v>
      </c>
      <c r="F674">
        <v>1226453.3400000001</v>
      </c>
      <c r="G674" t="s">
        <v>43</v>
      </c>
      <c r="H674" t="s">
        <v>1573</v>
      </c>
      <c r="I674">
        <f t="shared" si="10"/>
        <v>1</v>
      </c>
    </row>
    <row r="675" spans="1:9" x14ac:dyDescent="0.25">
      <c r="A675">
        <v>674</v>
      </c>
      <c r="B675" t="s">
        <v>1574</v>
      </c>
      <c r="C675">
        <v>1</v>
      </c>
      <c r="D675" t="s">
        <v>1307</v>
      </c>
      <c r="E675" t="s">
        <v>1575</v>
      </c>
      <c r="F675">
        <v>872322.35</v>
      </c>
      <c r="G675" t="s">
        <v>43</v>
      </c>
      <c r="H675" t="s">
        <v>1309</v>
      </c>
      <c r="I675">
        <f t="shared" si="10"/>
        <v>1</v>
      </c>
    </row>
    <row r="676" spans="1:9" x14ac:dyDescent="0.25">
      <c r="A676">
        <v>675</v>
      </c>
      <c r="B676" t="s">
        <v>1576</v>
      </c>
      <c r="C676">
        <v>2</v>
      </c>
      <c r="D676" t="s">
        <v>1009</v>
      </c>
      <c r="E676" t="s">
        <v>34</v>
      </c>
      <c r="F676">
        <v>4080348.66</v>
      </c>
      <c r="G676" t="s">
        <v>17</v>
      </c>
      <c r="H676" t="s">
        <v>1010</v>
      </c>
      <c r="I676">
        <f t="shared" si="10"/>
        <v>0</v>
      </c>
    </row>
    <row r="677" spans="1:9" x14ac:dyDescent="0.25">
      <c r="A677">
        <v>676</v>
      </c>
      <c r="B677" t="s">
        <v>1577</v>
      </c>
      <c r="C677">
        <v>4</v>
      </c>
      <c r="D677" t="s">
        <v>493</v>
      </c>
      <c r="E677" t="s">
        <v>21</v>
      </c>
      <c r="F677">
        <v>273254.78000000003</v>
      </c>
      <c r="G677" t="s">
        <v>26</v>
      </c>
      <c r="H677" t="s">
        <v>1120</v>
      </c>
      <c r="I677">
        <f t="shared" si="10"/>
        <v>1</v>
      </c>
    </row>
    <row r="678" spans="1:9" x14ac:dyDescent="0.25">
      <c r="A678">
        <v>677</v>
      </c>
      <c r="B678" t="s">
        <v>1578</v>
      </c>
      <c r="C678">
        <v>2</v>
      </c>
      <c r="D678" t="s">
        <v>196</v>
      </c>
      <c r="E678" t="s">
        <v>1579</v>
      </c>
      <c r="F678">
        <v>3957725.58</v>
      </c>
      <c r="G678" t="s">
        <v>17</v>
      </c>
      <c r="H678" t="s">
        <v>198</v>
      </c>
      <c r="I678">
        <f t="shared" si="10"/>
        <v>0</v>
      </c>
    </row>
    <row r="679" spans="1:9" x14ac:dyDescent="0.25">
      <c r="A679">
        <v>678</v>
      </c>
      <c r="B679" t="s">
        <v>1580</v>
      </c>
      <c r="C679">
        <v>3</v>
      </c>
      <c r="D679" t="s">
        <v>846</v>
      </c>
      <c r="E679" t="s">
        <v>212</v>
      </c>
      <c r="F679">
        <v>439107.38</v>
      </c>
      <c r="G679" t="s">
        <v>17</v>
      </c>
      <c r="H679" t="s">
        <v>1581</v>
      </c>
      <c r="I679">
        <f t="shared" si="10"/>
        <v>0</v>
      </c>
    </row>
    <row r="680" spans="1:9" x14ac:dyDescent="0.25">
      <c r="A680">
        <v>679</v>
      </c>
      <c r="B680" t="s">
        <v>1582</v>
      </c>
      <c r="C680">
        <v>1</v>
      </c>
      <c r="D680" t="s">
        <v>341</v>
      </c>
      <c r="E680" t="s">
        <v>673</v>
      </c>
      <c r="F680">
        <v>2276280.9300000002</v>
      </c>
      <c r="G680" t="s">
        <v>12</v>
      </c>
      <c r="H680" t="s">
        <v>342</v>
      </c>
      <c r="I680">
        <f t="shared" si="10"/>
        <v>0</v>
      </c>
    </row>
    <row r="681" spans="1:9" x14ac:dyDescent="0.25">
      <c r="A681">
        <v>680</v>
      </c>
      <c r="B681" t="s">
        <v>1583</v>
      </c>
      <c r="C681">
        <v>1</v>
      </c>
      <c r="D681" t="s">
        <v>193</v>
      </c>
      <c r="E681" t="s">
        <v>88</v>
      </c>
      <c r="F681">
        <v>917932.52</v>
      </c>
      <c r="G681" t="s">
        <v>17</v>
      </c>
      <c r="H681" t="s">
        <v>618</v>
      </c>
      <c r="I681">
        <f t="shared" si="10"/>
        <v>0</v>
      </c>
    </row>
    <row r="682" spans="1:9" x14ac:dyDescent="0.25">
      <c r="A682">
        <v>681</v>
      </c>
      <c r="B682" t="s">
        <v>1584</v>
      </c>
      <c r="C682">
        <v>4</v>
      </c>
      <c r="D682" t="s">
        <v>849</v>
      </c>
      <c r="E682" t="s">
        <v>124</v>
      </c>
      <c r="F682">
        <v>4440547.99</v>
      </c>
      <c r="G682" t="s">
        <v>17</v>
      </c>
      <c r="H682" t="s">
        <v>1585</v>
      </c>
      <c r="I682">
        <f t="shared" si="10"/>
        <v>0</v>
      </c>
    </row>
    <row r="683" spans="1:9" x14ac:dyDescent="0.25">
      <c r="A683">
        <v>682</v>
      </c>
      <c r="B683" t="s">
        <v>1586</v>
      </c>
      <c r="C683">
        <v>2</v>
      </c>
      <c r="D683" t="s">
        <v>1054</v>
      </c>
      <c r="E683" t="s">
        <v>723</v>
      </c>
      <c r="F683">
        <v>671648.12</v>
      </c>
      <c r="G683" t="s">
        <v>26</v>
      </c>
      <c r="H683" t="s">
        <v>1587</v>
      </c>
      <c r="I683">
        <f t="shared" si="10"/>
        <v>1</v>
      </c>
    </row>
    <row r="684" spans="1:9" x14ac:dyDescent="0.25">
      <c r="A684">
        <v>683</v>
      </c>
      <c r="B684" t="s">
        <v>1588</v>
      </c>
      <c r="C684">
        <v>5</v>
      </c>
      <c r="D684" t="s">
        <v>165</v>
      </c>
      <c r="E684" t="s">
        <v>858</v>
      </c>
      <c r="F684">
        <v>3345328.35</v>
      </c>
      <c r="G684" t="s">
        <v>12</v>
      </c>
      <c r="H684" t="s">
        <v>1560</v>
      </c>
      <c r="I684">
        <f t="shared" si="10"/>
        <v>0</v>
      </c>
    </row>
    <row r="685" spans="1:9" x14ac:dyDescent="0.25">
      <c r="A685">
        <v>684</v>
      </c>
      <c r="B685" t="s">
        <v>1589</v>
      </c>
      <c r="C685">
        <v>3</v>
      </c>
      <c r="D685" t="s">
        <v>196</v>
      </c>
      <c r="E685" t="s">
        <v>197</v>
      </c>
      <c r="F685">
        <v>2057859.22</v>
      </c>
      <c r="G685" t="s">
        <v>12</v>
      </c>
      <c r="H685" t="s">
        <v>198</v>
      </c>
      <c r="I685">
        <f t="shared" si="10"/>
        <v>0</v>
      </c>
    </row>
    <row r="686" spans="1:9" x14ac:dyDescent="0.25">
      <c r="A686">
        <v>685</v>
      </c>
      <c r="B686" t="s">
        <v>1590</v>
      </c>
      <c r="C686">
        <v>4</v>
      </c>
      <c r="D686" t="s">
        <v>349</v>
      </c>
      <c r="E686" t="s">
        <v>327</v>
      </c>
      <c r="F686">
        <v>2939027.08</v>
      </c>
      <c r="G686" t="s">
        <v>26</v>
      </c>
      <c r="H686" t="s">
        <v>991</v>
      </c>
      <c r="I686">
        <f t="shared" si="10"/>
        <v>1</v>
      </c>
    </row>
    <row r="687" spans="1:9" x14ac:dyDescent="0.25">
      <c r="A687">
        <v>686</v>
      </c>
      <c r="B687" t="s">
        <v>1591</v>
      </c>
      <c r="C687">
        <v>5</v>
      </c>
      <c r="D687" t="s">
        <v>165</v>
      </c>
      <c r="E687" t="s">
        <v>1329</v>
      </c>
      <c r="F687">
        <v>945930.04</v>
      </c>
      <c r="G687" t="s">
        <v>12</v>
      </c>
      <c r="H687" t="s">
        <v>1560</v>
      </c>
      <c r="I687">
        <f t="shared" si="10"/>
        <v>0</v>
      </c>
    </row>
    <row r="688" spans="1:9" x14ac:dyDescent="0.25">
      <c r="A688">
        <v>687</v>
      </c>
      <c r="B688" t="s">
        <v>1592</v>
      </c>
      <c r="C688">
        <v>2</v>
      </c>
      <c r="D688" t="s">
        <v>352</v>
      </c>
      <c r="E688" t="s">
        <v>565</v>
      </c>
      <c r="F688">
        <v>393441.09</v>
      </c>
      <c r="G688" t="s">
        <v>26</v>
      </c>
      <c r="H688" t="s">
        <v>354</v>
      </c>
      <c r="I688">
        <f t="shared" si="10"/>
        <v>1</v>
      </c>
    </row>
    <row r="689" spans="1:9" x14ac:dyDescent="0.25">
      <c r="A689">
        <v>688</v>
      </c>
      <c r="B689" t="s">
        <v>1593</v>
      </c>
      <c r="C689">
        <v>2</v>
      </c>
      <c r="D689" t="s">
        <v>806</v>
      </c>
      <c r="E689" t="s">
        <v>1594</v>
      </c>
      <c r="F689">
        <v>281630.25</v>
      </c>
      <c r="G689" t="s">
        <v>26</v>
      </c>
      <c r="H689" t="s">
        <v>1595</v>
      </c>
      <c r="I689">
        <f t="shared" si="10"/>
        <v>1</v>
      </c>
    </row>
    <row r="690" spans="1:9" x14ac:dyDescent="0.25">
      <c r="A690">
        <v>689</v>
      </c>
      <c r="B690" t="s">
        <v>1596</v>
      </c>
      <c r="C690">
        <v>4</v>
      </c>
      <c r="D690" t="s">
        <v>806</v>
      </c>
      <c r="E690" t="s">
        <v>1597</v>
      </c>
      <c r="F690">
        <v>2698705.48</v>
      </c>
      <c r="G690" t="s">
        <v>43</v>
      </c>
      <c r="H690" t="s">
        <v>1595</v>
      </c>
      <c r="I690">
        <f t="shared" si="10"/>
        <v>1</v>
      </c>
    </row>
    <row r="691" spans="1:9" x14ac:dyDescent="0.25">
      <c r="A691">
        <v>690</v>
      </c>
      <c r="B691" t="s">
        <v>1598</v>
      </c>
      <c r="C691">
        <v>3</v>
      </c>
      <c r="D691" t="s">
        <v>1518</v>
      </c>
      <c r="E691" t="s">
        <v>1191</v>
      </c>
      <c r="F691">
        <v>4117499.64</v>
      </c>
      <c r="G691" t="s">
        <v>43</v>
      </c>
      <c r="H691" t="s">
        <v>1519</v>
      </c>
      <c r="I691">
        <f t="shared" si="10"/>
        <v>1</v>
      </c>
    </row>
    <row r="692" spans="1:9" x14ac:dyDescent="0.25">
      <c r="A692">
        <v>691</v>
      </c>
      <c r="B692" t="s">
        <v>1599</v>
      </c>
      <c r="C692">
        <v>4</v>
      </c>
      <c r="D692" t="s">
        <v>856</v>
      </c>
      <c r="E692" t="s">
        <v>792</v>
      </c>
      <c r="F692">
        <v>3536931.61</v>
      </c>
      <c r="G692" t="s">
        <v>12</v>
      </c>
      <c r="H692" t="s">
        <v>1600</v>
      </c>
      <c r="I692">
        <f t="shared" si="10"/>
        <v>0</v>
      </c>
    </row>
    <row r="693" spans="1:9" x14ac:dyDescent="0.25">
      <c r="A693">
        <v>692</v>
      </c>
      <c r="B693" t="s">
        <v>1601</v>
      </c>
      <c r="C693">
        <v>3</v>
      </c>
      <c r="D693" t="s">
        <v>665</v>
      </c>
      <c r="E693" t="s">
        <v>1137</v>
      </c>
      <c r="F693">
        <v>3659286.34</v>
      </c>
      <c r="G693" t="s">
        <v>12</v>
      </c>
      <c r="H693" t="s">
        <v>1602</v>
      </c>
      <c r="I693">
        <f t="shared" si="10"/>
        <v>0</v>
      </c>
    </row>
    <row r="694" spans="1:9" x14ac:dyDescent="0.25">
      <c r="A694">
        <v>693</v>
      </c>
      <c r="B694" t="s">
        <v>1603</v>
      </c>
      <c r="C694">
        <v>5</v>
      </c>
      <c r="D694" t="s">
        <v>212</v>
      </c>
      <c r="E694" t="s">
        <v>596</v>
      </c>
      <c r="F694">
        <v>1444783.55</v>
      </c>
      <c r="G694" t="s">
        <v>43</v>
      </c>
      <c r="H694" t="s">
        <v>959</v>
      </c>
      <c r="I694">
        <f t="shared" si="10"/>
        <v>1</v>
      </c>
    </row>
    <row r="695" spans="1:9" x14ac:dyDescent="0.25">
      <c r="A695">
        <v>694</v>
      </c>
      <c r="B695" t="s">
        <v>1604</v>
      </c>
      <c r="C695">
        <v>3</v>
      </c>
      <c r="D695" t="s">
        <v>1180</v>
      </c>
      <c r="E695" t="s">
        <v>1146</v>
      </c>
      <c r="F695">
        <v>2162471.0699999998</v>
      </c>
      <c r="G695" t="s">
        <v>12</v>
      </c>
      <c r="H695" t="s">
        <v>1181</v>
      </c>
      <c r="I695">
        <f t="shared" si="10"/>
        <v>0</v>
      </c>
    </row>
    <row r="696" spans="1:9" x14ac:dyDescent="0.25">
      <c r="A696">
        <v>695</v>
      </c>
      <c r="B696" t="s">
        <v>1605</v>
      </c>
      <c r="C696">
        <v>3</v>
      </c>
      <c r="D696" t="s">
        <v>341</v>
      </c>
      <c r="E696" t="s">
        <v>673</v>
      </c>
      <c r="F696">
        <v>2685221.65</v>
      </c>
      <c r="G696" t="s">
        <v>26</v>
      </c>
      <c r="H696" t="s">
        <v>342</v>
      </c>
      <c r="I696">
        <f t="shared" si="10"/>
        <v>1</v>
      </c>
    </row>
    <row r="697" spans="1:9" x14ac:dyDescent="0.25">
      <c r="A697">
        <v>696</v>
      </c>
      <c r="B697" t="s">
        <v>1606</v>
      </c>
      <c r="C697">
        <v>2</v>
      </c>
      <c r="D697" t="s">
        <v>193</v>
      </c>
      <c r="E697" t="s">
        <v>353</v>
      </c>
      <c r="F697">
        <v>3672743.92</v>
      </c>
      <c r="G697" t="s">
        <v>43</v>
      </c>
      <c r="H697" t="s">
        <v>618</v>
      </c>
      <c r="I697">
        <f t="shared" si="10"/>
        <v>1</v>
      </c>
    </row>
    <row r="698" spans="1:9" x14ac:dyDescent="0.25">
      <c r="A698">
        <v>697</v>
      </c>
      <c r="B698" t="s">
        <v>1607</v>
      </c>
      <c r="C698">
        <v>4</v>
      </c>
      <c r="D698" t="s">
        <v>168</v>
      </c>
      <c r="E698" t="s">
        <v>693</v>
      </c>
      <c r="F698">
        <v>3777298.01</v>
      </c>
      <c r="G698" t="s">
        <v>17</v>
      </c>
      <c r="H698" t="s">
        <v>1608</v>
      </c>
      <c r="I698">
        <f t="shared" si="10"/>
        <v>0</v>
      </c>
    </row>
    <row r="699" spans="1:9" x14ac:dyDescent="0.25">
      <c r="A699">
        <v>698</v>
      </c>
      <c r="B699" t="s">
        <v>1609</v>
      </c>
      <c r="C699">
        <v>3</v>
      </c>
      <c r="D699" t="s">
        <v>302</v>
      </c>
      <c r="E699" t="s">
        <v>1188</v>
      </c>
      <c r="F699">
        <v>2065566.94</v>
      </c>
      <c r="G699" t="s">
        <v>26</v>
      </c>
      <c r="H699" t="s">
        <v>304</v>
      </c>
      <c r="I699">
        <f t="shared" si="10"/>
        <v>1</v>
      </c>
    </row>
    <row r="700" spans="1:9" x14ac:dyDescent="0.25">
      <c r="A700">
        <v>699</v>
      </c>
      <c r="B700" t="s">
        <v>1610</v>
      </c>
      <c r="C700">
        <v>1</v>
      </c>
      <c r="D700" t="s">
        <v>832</v>
      </c>
      <c r="E700" t="s">
        <v>659</v>
      </c>
      <c r="F700">
        <v>1025619.43</v>
      </c>
      <c r="G700" t="s">
        <v>17</v>
      </c>
      <c r="H700" t="s">
        <v>834</v>
      </c>
      <c r="I700">
        <f t="shared" si="10"/>
        <v>0</v>
      </c>
    </row>
    <row r="701" spans="1:9" x14ac:dyDescent="0.25">
      <c r="A701">
        <v>700</v>
      </c>
      <c r="B701" t="s">
        <v>1611</v>
      </c>
      <c r="C701">
        <v>1</v>
      </c>
      <c r="D701" t="s">
        <v>810</v>
      </c>
      <c r="E701" t="s">
        <v>1160</v>
      </c>
      <c r="F701">
        <v>3109729.04</v>
      </c>
      <c r="G701" t="s">
        <v>17</v>
      </c>
      <c r="H701" t="s">
        <v>812</v>
      </c>
      <c r="I701">
        <f t="shared" si="10"/>
        <v>0</v>
      </c>
    </row>
    <row r="702" spans="1:9" x14ac:dyDescent="0.25">
      <c r="A702">
        <v>701</v>
      </c>
      <c r="B702" t="s">
        <v>1612</v>
      </c>
      <c r="C702">
        <v>5</v>
      </c>
      <c r="D702" t="s">
        <v>806</v>
      </c>
      <c r="E702" t="s">
        <v>1594</v>
      </c>
      <c r="F702">
        <v>1275156.49</v>
      </c>
      <c r="G702" t="s">
        <v>12</v>
      </c>
      <c r="H702" t="s">
        <v>1595</v>
      </c>
      <c r="I702">
        <f t="shared" si="10"/>
        <v>0</v>
      </c>
    </row>
    <row r="703" spans="1:9" x14ac:dyDescent="0.25">
      <c r="A703">
        <v>702</v>
      </c>
      <c r="B703" t="s">
        <v>1613</v>
      </c>
      <c r="C703">
        <v>2</v>
      </c>
      <c r="D703" t="s">
        <v>839</v>
      </c>
      <c r="E703" t="s">
        <v>1614</v>
      </c>
      <c r="F703">
        <v>545003.37</v>
      </c>
      <c r="G703" t="s">
        <v>26</v>
      </c>
      <c r="H703" t="s">
        <v>1007</v>
      </c>
      <c r="I703">
        <f t="shared" si="10"/>
        <v>1</v>
      </c>
    </row>
    <row r="704" spans="1:9" x14ac:dyDescent="0.25">
      <c r="A704">
        <v>703</v>
      </c>
      <c r="B704" t="s">
        <v>1615</v>
      </c>
      <c r="C704">
        <v>3</v>
      </c>
      <c r="D704" t="s">
        <v>1223</v>
      </c>
      <c r="E704" t="s">
        <v>121</v>
      </c>
      <c r="F704">
        <v>2779561.72</v>
      </c>
      <c r="G704" t="s">
        <v>12</v>
      </c>
      <c r="H704" t="s">
        <v>1224</v>
      </c>
      <c r="I704">
        <f t="shared" si="10"/>
        <v>0</v>
      </c>
    </row>
    <row r="705" spans="1:9" x14ac:dyDescent="0.25">
      <c r="A705">
        <v>704</v>
      </c>
      <c r="B705" t="s">
        <v>1616</v>
      </c>
      <c r="C705">
        <v>4</v>
      </c>
      <c r="D705" t="s">
        <v>417</v>
      </c>
      <c r="E705" t="s">
        <v>1597</v>
      </c>
      <c r="F705">
        <v>903858.15</v>
      </c>
      <c r="G705" t="s">
        <v>43</v>
      </c>
      <c r="H705" t="s">
        <v>1617</v>
      </c>
      <c r="I705">
        <f t="shared" si="10"/>
        <v>1</v>
      </c>
    </row>
    <row r="706" spans="1:9" x14ac:dyDescent="0.25">
      <c r="A706">
        <v>705</v>
      </c>
      <c r="B706" t="s">
        <v>1618</v>
      </c>
      <c r="C706">
        <v>3</v>
      </c>
      <c r="D706" t="s">
        <v>1619</v>
      </c>
      <c r="E706" t="s">
        <v>1050</v>
      </c>
      <c r="F706">
        <v>3322661.58</v>
      </c>
      <c r="G706" t="s">
        <v>17</v>
      </c>
      <c r="H706" t="s">
        <v>1620</v>
      </c>
      <c r="I706">
        <f t="shared" si="10"/>
        <v>0</v>
      </c>
    </row>
    <row r="707" spans="1:9" x14ac:dyDescent="0.25">
      <c r="A707">
        <v>706</v>
      </c>
      <c r="B707" t="s">
        <v>1621</v>
      </c>
      <c r="C707">
        <v>3</v>
      </c>
      <c r="D707" t="s">
        <v>16</v>
      </c>
      <c r="E707" t="s">
        <v>488</v>
      </c>
      <c r="F707">
        <v>1077756.0900000001</v>
      </c>
      <c r="G707" t="s">
        <v>17</v>
      </c>
      <c r="H707" t="s">
        <v>1622</v>
      </c>
      <c r="I707">
        <f t="shared" ref="I707:I770" si="11">IF(OR(G707="Cancelled", G707="Received"), 0, 1)</f>
        <v>0</v>
      </c>
    </row>
    <row r="708" spans="1:9" x14ac:dyDescent="0.25">
      <c r="A708">
        <v>707</v>
      </c>
      <c r="B708" t="s">
        <v>1623</v>
      </c>
      <c r="C708">
        <v>1</v>
      </c>
      <c r="D708" t="s">
        <v>201</v>
      </c>
      <c r="E708" t="s">
        <v>103</v>
      </c>
      <c r="F708">
        <v>4143830.57</v>
      </c>
      <c r="G708" t="s">
        <v>26</v>
      </c>
      <c r="H708" t="s">
        <v>644</v>
      </c>
      <c r="I708">
        <f t="shared" si="11"/>
        <v>1</v>
      </c>
    </row>
    <row r="709" spans="1:9" x14ac:dyDescent="0.25">
      <c r="A709">
        <v>708</v>
      </c>
      <c r="B709" t="s">
        <v>1624</v>
      </c>
      <c r="C709">
        <v>3</v>
      </c>
      <c r="D709" t="s">
        <v>498</v>
      </c>
      <c r="E709" t="s">
        <v>1625</v>
      </c>
      <c r="F709">
        <v>3037443.09</v>
      </c>
      <c r="G709" t="s">
        <v>43</v>
      </c>
      <c r="H709" t="s">
        <v>499</v>
      </c>
      <c r="I709">
        <f t="shared" si="11"/>
        <v>1</v>
      </c>
    </row>
    <row r="710" spans="1:9" x14ac:dyDescent="0.25">
      <c r="A710">
        <v>709</v>
      </c>
      <c r="B710" t="s">
        <v>1626</v>
      </c>
      <c r="C710">
        <v>1</v>
      </c>
      <c r="D710" t="s">
        <v>910</v>
      </c>
      <c r="E710" t="s">
        <v>69</v>
      </c>
      <c r="F710">
        <v>1673435.33</v>
      </c>
      <c r="G710" t="s">
        <v>17</v>
      </c>
      <c r="H710" t="s">
        <v>912</v>
      </c>
      <c r="I710">
        <f t="shared" si="11"/>
        <v>0</v>
      </c>
    </row>
    <row r="711" spans="1:9" x14ac:dyDescent="0.25">
      <c r="A711">
        <v>710</v>
      </c>
      <c r="B711" t="s">
        <v>1627</v>
      </c>
      <c r="C711">
        <v>5</v>
      </c>
      <c r="D711" t="s">
        <v>466</v>
      </c>
      <c r="E711" t="s">
        <v>1272</v>
      </c>
      <c r="F711">
        <v>2224201.35</v>
      </c>
      <c r="G711" t="s">
        <v>26</v>
      </c>
      <c r="H711" t="s">
        <v>468</v>
      </c>
      <c r="I711">
        <f t="shared" si="11"/>
        <v>1</v>
      </c>
    </row>
    <row r="712" spans="1:9" x14ac:dyDescent="0.25">
      <c r="A712">
        <v>711</v>
      </c>
      <c r="B712" t="s">
        <v>1628</v>
      </c>
      <c r="C712">
        <v>2</v>
      </c>
      <c r="D712" t="s">
        <v>212</v>
      </c>
      <c r="E712" t="s">
        <v>1629</v>
      </c>
      <c r="F712">
        <v>3542320.24</v>
      </c>
      <c r="G712" t="s">
        <v>26</v>
      </c>
      <c r="H712" t="s">
        <v>959</v>
      </c>
      <c r="I712">
        <f t="shared" si="11"/>
        <v>1</v>
      </c>
    </row>
    <row r="713" spans="1:9" x14ac:dyDescent="0.25">
      <c r="A713">
        <v>712</v>
      </c>
      <c r="B713" t="s">
        <v>1630</v>
      </c>
      <c r="C713">
        <v>5</v>
      </c>
      <c r="D713" t="s">
        <v>826</v>
      </c>
      <c r="E713" t="s">
        <v>134</v>
      </c>
      <c r="F713">
        <v>3191571.75</v>
      </c>
      <c r="G713" t="s">
        <v>43</v>
      </c>
      <c r="H713" t="s">
        <v>827</v>
      </c>
      <c r="I713">
        <f t="shared" si="11"/>
        <v>1</v>
      </c>
    </row>
    <row r="714" spans="1:9" x14ac:dyDescent="0.25">
      <c r="A714">
        <v>713</v>
      </c>
      <c r="B714" t="s">
        <v>1631</v>
      </c>
      <c r="C714">
        <v>2</v>
      </c>
      <c r="D714" t="s">
        <v>779</v>
      </c>
      <c r="E714" t="s">
        <v>720</v>
      </c>
      <c r="F714">
        <v>4340746.3099999996</v>
      </c>
      <c r="G714" t="s">
        <v>12</v>
      </c>
      <c r="H714" t="s">
        <v>1414</v>
      </c>
      <c r="I714">
        <f t="shared" si="11"/>
        <v>0</v>
      </c>
    </row>
    <row r="715" spans="1:9" x14ac:dyDescent="0.25">
      <c r="A715">
        <v>714</v>
      </c>
      <c r="B715" t="s">
        <v>1632</v>
      </c>
      <c r="C715">
        <v>3</v>
      </c>
      <c r="D715" t="s">
        <v>220</v>
      </c>
      <c r="E715" t="s">
        <v>349</v>
      </c>
      <c r="F715">
        <v>201849.86</v>
      </c>
      <c r="G715" t="s">
        <v>17</v>
      </c>
      <c r="H715" t="s">
        <v>1633</v>
      </c>
      <c r="I715">
        <f t="shared" si="11"/>
        <v>0</v>
      </c>
    </row>
    <row r="716" spans="1:9" x14ac:dyDescent="0.25">
      <c r="A716">
        <v>715</v>
      </c>
      <c r="B716" t="s">
        <v>1634</v>
      </c>
      <c r="C716">
        <v>2</v>
      </c>
      <c r="D716" t="s">
        <v>814</v>
      </c>
      <c r="E716" t="s">
        <v>1142</v>
      </c>
      <c r="F716">
        <v>2420373.9300000002</v>
      </c>
      <c r="G716" t="s">
        <v>43</v>
      </c>
      <c r="H716" t="s">
        <v>1109</v>
      </c>
      <c r="I716">
        <f t="shared" si="11"/>
        <v>1</v>
      </c>
    </row>
    <row r="717" spans="1:9" x14ac:dyDescent="0.25">
      <c r="A717">
        <v>716</v>
      </c>
      <c r="B717" t="s">
        <v>1635</v>
      </c>
      <c r="C717">
        <v>3</v>
      </c>
      <c r="D717" t="s">
        <v>1145</v>
      </c>
      <c r="E717" t="s">
        <v>1210</v>
      </c>
      <c r="F717">
        <v>447031.87</v>
      </c>
      <c r="G717" t="s">
        <v>17</v>
      </c>
      <c r="H717" t="s">
        <v>1147</v>
      </c>
      <c r="I717">
        <f t="shared" si="11"/>
        <v>0</v>
      </c>
    </row>
    <row r="718" spans="1:9" x14ac:dyDescent="0.25">
      <c r="A718">
        <v>717</v>
      </c>
      <c r="B718" t="s">
        <v>1636</v>
      </c>
      <c r="C718">
        <v>3</v>
      </c>
      <c r="D718" t="s">
        <v>1072</v>
      </c>
      <c r="E718" t="s">
        <v>76</v>
      </c>
      <c r="F718">
        <v>2587370.39</v>
      </c>
      <c r="G718" t="s">
        <v>43</v>
      </c>
      <c r="H718" t="s">
        <v>1073</v>
      </c>
      <c r="I718">
        <f t="shared" si="11"/>
        <v>1</v>
      </c>
    </row>
    <row r="719" spans="1:9" x14ac:dyDescent="0.25">
      <c r="A719">
        <v>718</v>
      </c>
      <c r="B719" t="s">
        <v>1637</v>
      </c>
      <c r="C719">
        <v>5</v>
      </c>
      <c r="D719" t="s">
        <v>530</v>
      </c>
      <c r="E719" t="s">
        <v>686</v>
      </c>
      <c r="F719">
        <v>2221946.54</v>
      </c>
      <c r="G719" t="s">
        <v>43</v>
      </c>
      <c r="H719" t="s">
        <v>1024</v>
      </c>
      <c r="I719">
        <f t="shared" si="11"/>
        <v>1</v>
      </c>
    </row>
    <row r="720" spans="1:9" x14ac:dyDescent="0.25">
      <c r="A720">
        <v>719</v>
      </c>
      <c r="B720" t="s">
        <v>1638</v>
      </c>
      <c r="C720">
        <v>2</v>
      </c>
      <c r="D720" t="s">
        <v>1388</v>
      </c>
      <c r="E720" t="s">
        <v>932</v>
      </c>
      <c r="F720">
        <v>2813508.36</v>
      </c>
      <c r="G720" t="s">
        <v>26</v>
      </c>
      <c r="H720" t="s">
        <v>1389</v>
      </c>
      <c r="I720">
        <f t="shared" si="11"/>
        <v>1</v>
      </c>
    </row>
    <row r="721" spans="1:9" x14ac:dyDescent="0.25">
      <c r="A721">
        <v>720</v>
      </c>
      <c r="B721" t="s">
        <v>1639</v>
      </c>
      <c r="C721">
        <v>3</v>
      </c>
      <c r="D721" t="s">
        <v>255</v>
      </c>
      <c r="E721" t="s">
        <v>352</v>
      </c>
      <c r="F721">
        <v>4037697.07</v>
      </c>
      <c r="G721" t="s">
        <v>43</v>
      </c>
      <c r="H721" t="s">
        <v>257</v>
      </c>
      <c r="I721">
        <f t="shared" si="11"/>
        <v>1</v>
      </c>
    </row>
    <row r="722" spans="1:9" x14ac:dyDescent="0.25">
      <c r="A722">
        <v>721</v>
      </c>
      <c r="B722" t="s">
        <v>1640</v>
      </c>
      <c r="C722">
        <v>3</v>
      </c>
      <c r="D722" t="s">
        <v>331</v>
      </c>
      <c r="E722" t="s">
        <v>632</v>
      </c>
      <c r="F722">
        <v>799792.67</v>
      </c>
      <c r="G722" t="s">
        <v>12</v>
      </c>
      <c r="H722" t="s">
        <v>398</v>
      </c>
      <c r="I722">
        <f t="shared" si="11"/>
        <v>0</v>
      </c>
    </row>
    <row r="723" spans="1:9" x14ac:dyDescent="0.25">
      <c r="A723">
        <v>722</v>
      </c>
      <c r="B723" t="s">
        <v>1641</v>
      </c>
      <c r="C723">
        <v>2</v>
      </c>
      <c r="D723" t="s">
        <v>765</v>
      </c>
      <c r="E723" t="s">
        <v>542</v>
      </c>
      <c r="F723">
        <v>2589371.4500000002</v>
      </c>
      <c r="G723" t="s">
        <v>17</v>
      </c>
      <c r="H723" t="s">
        <v>766</v>
      </c>
      <c r="I723">
        <f t="shared" si="11"/>
        <v>0</v>
      </c>
    </row>
    <row r="724" spans="1:9" x14ac:dyDescent="0.25">
      <c r="A724">
        <v>723</v>
      </c>
      <c r="B724" t="s">
        <v>1642</v>
      </c>
      <c r="C724">
        <v>1</v>
      </c>
      <c r="D724" t="s">
        <v>1319</v>
      </c>
      <c r="E724" t="s">
        <v>478</v>
      </c>
      <c r="F724">
        <v>932946.43</v>
      </c>
      <c r="G724" t="s">
        <v>26</v>
      </c>
      <c r="H724" t="s">
        <v>1320</v>
      </c>
      <c r="I724">
        <f t="shared" si="11"/>
        <v>1</v>
      </c>
    </row>
    <row r="725" spans="1:9" x14ac:dyDescent="0.25">
      <c r="A725">
        <v>724</v>
      </c>
      <c r="B725" t="s">
        <v>1643</v>
      </c>
      <c r="C725">
        <v>1</v>
      </c>
      <c r="D725" t="s">
        <v>549</v>
      </c>
      <c r="E725" t="s">
        <v>70</v>
      </c>
      <c r="F725">
        <v>1062216.8</v>
      </c>
      <c r="G725" t="s">
        <v>12</v>
      </c>
      <c r="H725" t="s">
        <v>1644</v>
      </c>
      <c r="I725">
        <f t="shared" si="11"/>
        <v>0</v>
      </c>
    </row>
    <row r="726" spans="1:9" x14ac:dyDescent="0.25">
      <c r="A726">
        <v>725</v>
      </c>
      <c r="B726" t="s">
        <v>1645</v>
      </c>
      <c r="C726">
        <v>4</v>
      </c>
      <c r="D726" t="s">
        <v>1085</v>
      </c>
      <c r="E726" t="s">
        <v>193</v>
      </c>
      <c r="F726">
        <v>2152061.5099999998</v>
      </c>
      <c r="G726" t="s">
        <v>17</v>
      </c>
      <c r="H726" t="s">
        <v>1086</v>
      </c>
      <c r="I726">
        <f t="shared" si="11"/>
        <v>0</v>
      </c>
    </row>
    <row r="727" spans="1:9" x14ac:dyDescent="0.25">
      <c r="A727">
        <v>726</v>
      </c>
      <c r="B727" t="s">
        <v>1646</v>
      </c>
      <c r="C727">
        <v>1</v>
      </c>
      <c r="D727" t="s">
        <v>83</v>
      </c>
      <c r="E727" t="s">
        <v>241</v>
      </c>
      <c r="F727">
        <v>3907199.99</v>
      </c>
      <c r="G727" t="s">
        <v>17</v>
      </c>
      <c r="H727" t="s">
        <v>85</v>
      </c>
      <c r="I727">
        <f t="shared" si="11"/>
        <v>0</v>
      </c>
    </row>
    <row r="728" spans="1:9" x14ac:dyDescent="0.25">
      <c r="A728">
        <v>727</v>
      </c>
      <c r="B728" t="s">
        <v>1647</v>
      </c>
      <c r="C728">
        <v>1</v>
      </c>
      <c r="D728" t="s">
        <v>1272</v>
      </c>
      <c r="E728" t="s">
        <v>423</v>
      </c>
      <c r="F728">
        <v>1366589.88</v>
      </c>
      <c r="G728" t="s">
        <v>17</v>
      </c>
      <c r="H728" t="s">
        <v>1273</v>
      </c>
      <c r="I728">
        <f t="shared" si="11"/>
        <v>0</v>
      </c>
    </row>
    <row r="729" spans="1:9" x14ac:dyDescent="0.25">
      <c r="A729">
        <v>728</v>
      </c>
      <c r="B729" t="s">
        <v>1648</v>
      </c>
      <c r="C729">
        <v>5</v>
      </c>
      <c r="D729" t="s">
        <v>379</v>
      </c>
      <c r="E729" t="s">
        <v>292</v>
      </c>
      <c r="F729">
        <v>2975872.83</v>
      </c>
      <c r="G729" t="s">
        <v>26</v>
      </c>
      <c r="H729" t="s">
        <v>381</v>
      </c>
      <c r="I729">
        <f t="shared" si="11"/>
        <v>1</v>
      </c>
    </row>
    <row r="730" spans="1:9" x14ac:dyDescent="0.25">
      <c r="A730">
        <v>729</v>
      </c>
      <c r="B730" t="s">
        <v>1649</v>
      </c>
      <c r="C730">
        <v>5</v>
      </c>
      <c r="D730" t="s">
        <v>482</v>
      </c>
      <c r="E730" t="s">
        <v>1650</v>
      </c>
      <c r="F730">
        <v>2706499.3</v>
      </c>
      <c r="G730" t="s">
        <v>26</v>
      </c>
      <c r="H730" t="s">
        <v>483</v>
      </c>
      <c r="I730">
        <f t="shared" si="11"/>
        <v>1</v>
      </c>
    </row>
    <row r="731" spans="1:9" x14ac:dyDescent="0.25">
      <c r="A731">
        <v>730</v>
      </c>
      <c r="B731" t="s">
        <v>1651</v>
      </c>
      <c r="C731">
        <v>5</v>
      </c>
      <c r="D731" t="s">
        <v>849</v>
      </c>
      <c r="E731" t="s">
        <v>669</v>
      </c>
      <c r="F731">
        <v>4070467.64</v>
      </c>
      <c r="G731" t="s">
        <v>43</v>
      </c>
      <c r="H731" t="s">
        <v>1585</v>
      </c>
      <c r="I731">
        <f t="shared" si="11"/>
        <v>1</v>
      </c>
    </row>
    <row r="732" spans="1:9" x14ac:dyDescent="0.25">
      <c r="A732">
        <v>731</v>
      </c>
      <c r="B732" t="s">
        <v>1652</v>
      </c>
      <c r="C732">
        <v>2</v>
      </c>
      <c r="D732" t="s">
        <v>972</v>
      </c>
      <c r="E732" t="s">
        <v>1300</v>
      </c>
      <c r="F732">
        <v>4306142.2300000004</v>
      </c>
      <c r="G732" t="s">
        <v>26</v>
      </c>
      <c r="H732" t="s">
        <v>973</v>
      </c>
      <c r="I732">
        <f t="shared" si="11"/>
        <v>1</v>
      </c>
    </row>
    <row r="733" spans="1:9" x14ac:dyDescent="0.25">
      <c r="A733">
        <v>732</v>
      </c>
      <c r="B733" t="s">
        <v>1653</v>
      </c>
      <c r="C733">
        <v>2</v>
      </c>
      <c r="D733" t="s">
        <v>611</v>
      </c>
      <c r="E733" t="s">
        <v>1039</v>
      </c>
      <c r="F733">
        <v>3600550.1</v>
      </c>
      <c r="G733" t="s">
        <v>26</v>
      </c>
      <c r="H733" t="s">
        <v>613</v>
      </c>
      <c r="I733">
        <f t="shared" si="11"/>
        <v>1</v>
      </c>
    </row>
    <row r="734" spans="1:9" x14ac:dyDescent="0.25">
      <c r="A734">
        <v>733</v>
      </c>
      <c r="B734" t="s">
        <v>1654</v>
      </c>
      <c r="C734">
        <v>3</v>
      </c>
      <c r="D734" t="s">
        <v>1655</v>
      </c>
      <c r="E734" t="s">
        <v>615</v>
      </c>
      <c r="F734">
        <v>4301771.9400000004</v>
      </c>
      <c r="G734" t="s">
        <v>17</v>
      </c>
      <c r="H734" t="s">
        <v>1656</v>
      </c>
      <c r="I734">
        <f t="shared" si="11"/>
        <v>0</v>
      </c>
    </row>
    <row r="735" spans="1:9" x14ac:dyDescent="0.25">
      <c r="A735">
        <v>734</v>
      </c>
      <c r="B735" t="s">
        <v>1657</v>
      </c>
      <c r="C735">
        <v>4</v>
      </c>
      <c r="D735" t="s">
        <v>59</v>
      </c>
      <c r="E735" t="s">
        <v>1658</v>
      </c>
      <c r="F735">
        <v>991197.9</v>
      </c>
      <c r="G735" t="s">
        <v>12</v>
      </c>
      <c r="H735" t="s">
        <v>300</v>
      </c>
      <c r="I735">
        <f t="shared" si="11"/>
        <v>0</v>
      </c>
    </row>
    <row r="736" spans="1:9" x14ac:dyDescent="0.25">
      <c r="A736">
        <v>735</v>
      </c>
      <c r="B736" t="s">
        <v>1659</v>
      </c>
      <c r="C736">
        <v>1</v>
      </c>
      <c r="D736" t="s">
        <v>73</v>
      </c>
      <c r="E736" t="s">
        <v>635</v>
      </c>
      <c r="F736">
        <v>3421882.47</v>
      </c>
      <c r="G736" t="s">
        <v>17</v>
      </c>
      <c r="H736" t="s">
        <v>511</v>
      </c>
      <c r="I736">
        <f t="shared" si="11"/>
        <v>0</v>
      </c>
    </row>
    <row r="737" spans="1:9" x14ac:dyDescent="0.25">
      <c r="A737">
        <v>736</v>
      </c>
      <c r="B737" t="s">
        <v>1660</v>
      </c>
      <c r="C737">
        <v>5</v>
      </c>
      <c r="D737" t="s">
        <v>148</v>
      </c>
      <c r="E737" t="s">
        <v>51</v>
      </c>
      <c r="F737">
        <v>2371732.2000000002</v>
      </c>
      <c r="G737" t="s">
        <v>26</v>
      </c>
      <c r="H737" t="s">
        <v>1661</v>
      </c>
      <c r="I737">
        <f t="shared" si="11"/>
        <v>1</v>
      </c>
    </row>
    <row r="738" spans="1:9" x14ac:dyDescent="0.25">
      <c r="A738">
        <v>737</v>
      </c>
      <c r="B738" t="s">
        <v>1662</v>
      </c>
      <c r="C738">
        <v>4</v>
      </c>
      <c r="D738" t="s">
        <v>1009</v>
      </c>
      <c r="E738" t="s">
        <v>478</v>
      </c>
      <c r="F738">
        <v>477887.01</v>
      </c>
      <c r="G738" t="s">
        <v>43</v>
      </c>
      <c r="H738" t="s">
        <v>1010</v>
      </c>
      <c r="I738">
        <f t="shared" si="11"/>
        <v>1</v>
      </c>
    </row>
    <row r="739" spans="1:9" x14ac:dyDescent="0.25">
      <c r="A739">
        <v>738</v>
      </c>
      <c r="B739" t="s">
        <v>1663</v>
      </c>
      <c r="C739">
        <v>2</v>
      </c>
      <c r="D739" t="s">
        <v>174</v>
      </c>
      <c r="E739" t="s">
        <v>292</v>
      </c>
      <c r="F739">
        <v>4280836.12</v>
      </c>
      <c r="G739" t="s">
        <v>12</v>
      </c>
      <c r="H739" t="s">
        <v>176</v>
      </c>
      <c r="I739">
        <f t="shared" si="11"/>
        <v>0</v>
      </c>
    </row>
    <row r="740" spans="1:9" x14ac:dyDescent="0.25">
      <c r="A740">
        <v>739</v>
      </c>
      <c r="B740" t="s">
        <v>1664</v>
      </c>
      <c r="C740">
        <v>5</v>
      </c>
      <c r="D740" t="s">
        <v>400</v>
      </c>
      <c r="E740" t="s">
        <v>170</v>
      </c>
      <c r="F740">
        <v>2127136.19</v>
      </c>
      <c r="G740" t="s">
        <v>26</v>
      </c>
      <c r="H740" t="s">
        <v>401</v>
      </c>
      <c r="I740">
        <f t="shared" si="11"/>
        <v>1</v>
      </c>
    </row>
    <row r="741" spans="1:9" x14ac:dyDescent="0.25">
      <c r="A741">
        <v>740</v>
      </c>
      <c r="B741" t="s">
        <v>1665</v>
      </c>
      <c r="C741">
        <v>1</v>
      </c>
      <c r="D741" t="s">
        <v>533</v>
      </c>
      <c r="E741" t="s">
        <v>492</v>
      </c>
      <c r="F741">
        <v>1306968.79</v>
      </c>
      <c r="G741" t="s">
        <v>17</v>
      </c>
      <c r="H741" t="s">
        <v>535</v>
      </c>
      <c r="I741">
        <f t="shared" si="11"/>
        <v>0</v>
      </c>
    </row>
    <row r="742" spans="1:9" x14ac:dyDescent="0.25">
      <c r="A742">
        <v>741</v>
      </c>
      <c r="B742" t="s">
        <v>1666</v>
      </c>
      <c r="C742">
        <v>3</v>
      </c>
      <c r="D742" t="s">
        <v>1667</v>
      </c>
      <c r="E742" t="s">
        <v>314</v>
      </c>
      <c r="F742">
        <v>2527630.9500000002</v>
      </c>
      <c r="G742" t="s">
        <v>17</v>
      </c>
      <c r="H742" t="s">
        <v>1668</v>
      </c>
      <c r="I742">
        <f t="shared" si="11"/>
        <v>0</v>
      </c>
    </row>
    <row r="743" spans="1:9" x14ac:dyDescent="0.25">
      <c r="A743">
        <v>742</v>
      </c>
      <c r="B743" t="s">
        <v>1669</v>
      </c>
      <c r="C743">
        <v>5</v>
      </c>
      <c r="D743" t="s">
        <v>1364</v>
      </c>
      <c r="E743" t="s">
        <v>600</v>
      </c>
      <c r="F743">
        <v>1648838.49</v>
      </c>
      <c r="G743" t="s">
        <v>26</v>
      </c>
      <c r="H743" t="s">
        <v>1670</v>
      </c>
      <c r="I743">
        <f t="shared" si="11"/>
        <v>1</v>
      </c>
    </row>
    <row r="744" spans="1:9" x14ac:dyDescent="0.25">
      <c r="A744">
        <v>743</v>
      </c>
      <c r="B744" t="s">
        <v>1671</v>
      </c>
      <c r="C744">
        <v>5</v>
      </c>
      <c r="D744" t="s">
        <v>105</v>
      </c>
      <c r="E744" t="s">
        <v>558</v>
      </c>
      <c r="F744">
        <v>4064717.53</v>
      </c>
      <c r="G744" t="s">
        <v>17</v>
      </c>
      <c r="H744" t="s">
        <v>107</v>
      </c>
      <c r="I744">
        <f t="shared" si="11"/>
        <v>0</v>
      </c>
    </row>
    <row r="745" spans="1:9" x14ac:dyDescent="0.25">
      <c r="A745">
        <v>744</v>
      </c>
      <c r="B745" t="s">
        <v>1672</v>
      </c>
      <c r="C745">
        <v>2</v>
      </c>
      <c r="D745" t="s">
        <v>310</v>
      </c>
      <c r="E745" t="s">
        <v>426</v>
      </c>
      <c r="F745">
        <v>4294806.95</v>
      </c>
      <c r="G745" t="s">
        <v>17</v>
      </c>
      <c r="H745" t="s">
        <v>629</v>
      </c>
      <c r="I745">
        <f t="shared" si="11"/>
        <v>0</v>
      </c>
    </row>
    <row r="746" spans="1:9" x14ac:dyDescent="0.25">
      <c r="A746">
        <v>745</v>
      </c>
      <c r="B746" t="s">
        <v>1673</v>
      </c>
      <c r="C746">
        <v>4</v>
      </c>
      <c r="D746" t="s">
        <v>416</v>
      </c>
      <c r="E746" t="s">
        <v>204</v>
      </c>
      <c r="F746">
        <v>4452182.0599999996</v>
      </c>
      <c r="G746" t="s">
        <v>17</v>
      </c>
      <c r="H746" t="s">
        <v>418</v>
      </c>
      <c r="I746">
        <f t="shared" si="11"/>
        <v>0</v>
      </c>
    </row>
    <row r="747" spans="1:9" x14ac:dyDescent="0.25">
      <c r="A747">
        <v>746</v>
      </c>
      <c r="B747" t="s">
        <v>1674</v>
      </c>
      <c r="C747">
        <v>3</v>
      </c>
      <c r="D747" t="s">
        <v>678</v>
      </c>
      <c r="E747" t="s">
        <v>21</v>
      </c>
      <c r="F747">
        <v>2350871.36</v>
      </c>
      <c r="G747" t="s">
        <v>17</v>
      </c>
      <c r="H747" t="s">
        <v>680</v>
      </c>
      <c r="I747">
        <f t="shared" si="11"/>
        <v>0</v>
      </c>
    </row>
    <row r="748" spans="1:9" x14ac:dyDescent="0.25">
      <c r="A748">
        <v>747</v>
      </c>
      <c r="B748" t="s">
        <v>1675</v>
      </c>
      <c r="C748">
        <v>2</v>
      </c>
      <c r="D748" t="s">
        <v>479</v>
      </c>
      <c r="E748" t="s">
        <v>400</v>
      </c>
      <c r="F748">
        <v>1630823.62</v>
      </c>
      <c r="G748" t="s">
        <v>12</v>
      </c>
      <c r="H748" t="s">
        <v>1676</v>
      </c>
      <c r="I748">
        <f t="shared" si="11"/>
        <v>0</v>
      </c>
    </row>
    <row r="749" spans="1:9" x14ac:dyDescent="0.25">
      <c r="A749">
        <v>748</v>
      </c>
      <c r="B749" t="s">
        <v>1677</v>
      </c>
      <c r="C749">
        <v>1</v>
      </c>
      <c r="D749" t="s">
        <v>181</v>
      </c>
      <c r="E749" t="s">
        <v>431</v>
      </c>
      <c r="F749">
        <v>3678709.71</v>
      </c>
      <c r="G749" t="s">
        <v>17</v>
      </c>
      <c r="H749" t="s">
        <v>194</v>
      </c>
      <c r="I749">
        <f t="shared" si="11"/>
        <v>0</v>
      </c>
    </row>
    <row r="750" spans="1:9" x14ac:dyDescent="0.25">
      <c r="A750">
        <v>749</v>
      </c>
      <c r="B750" t="s">
        <v>1678</v>
      </c>
      <c r="C750">
        <v>2</v>
      </c>
      <c r="D750" t="s">
        <v>38</v>
      </c>
      <c r="E750" t="s">
        <v>642</v>
      </c>
      <c r="F750">
        <v>4073152.57</v>
      </c>
      <c r="G750" t="s">
        <v>17</v>
      </c>
      <c r="H750" t="s">
        <v>63</v>
      </c>
      <c r="I750">
        <f t="shared" si="11"/>
        <v>0</v>
      </c>
    </row>
    <row r="751" spans="1:9" x14ac:dyDescent="0.25">
      <c r="A751">
        <v>750</v>
      </c>
      <c r="B751" t="s">
        <v>1679</v>
      </c>
      <c r="C751">
        <v>4</v>
      </c>
      <c r="D751" t="s">
        <v>482</v>
      </c>
      <c r="E751" t="s">
        <v>109</v>
      </c>
      <c r="F751">
        <v>972359.42</v>
      </c>
      <c r="G751" t="s">
        <v>12</v>
      </c>
      <c r="H751" t="s">
        <v>483</v>
      </c>
      <c r="I751">
        <f t="shared" si="11"/>
        <v>0</v>
      </c>
    </row>
    <row r="752" spans="1:9" x14ac:dyDescent="0.25">
      <c r="A752">
        <v>751</v>
      </c>
      <c r="B752" t="s">
        <v>1680</v>
      </c>
      <c r="C752">
        <v>5</v>
      </c>
      <c r="D752" t="s">
        <v>51</v>
      </c>
      <c r="E752" t="s">
        <v>360</v>
      </c>
      <c r="F752">
        <v>3641749.9</v>
      </c>
      <c r="G752" t="s">
        <v>43</v>
      </c>
      <c r="H752" t="s">
        <v>1231</v>
      </c>
      <c r="I752">
        <f t="shared" si="11"/>
        <v>1</v>
      </c>
    </row>
    <row r="753" spans="1:9" x14ac:dyDescent="0.25">
      <c r="A753">
        <v>752</v>
      </c>
      <c r="B753" t="s">
        <v>1681</v>
      </c>
      <c r="C753">
        <v>4</v>
      </c>
      <c r="D753" t="s">
        <v>914</v>
      </c>
      <c r="E753" t="s">
        <v>397</v>
      </c>
      <c r="F753">
        <v>2319430.5699999998</v>
      </c>
      <c r="G753" t="s">
        <v>26</v>
      </c>
      <c r="H753" t="s">
        <v>915</v>
      </c>
      <c r="I753">
        <f t="shared" si="11"/>
        <v>1</v>
      </c>
    </row>
    <row r="754" spans="1:9" x14ac:dyDescent="0.25">
      <c r="A754">
        <v>753</v>
      </c>
      <c r="B754" t="s">
        <v>1682</v>
      </c>
      <c r="C754">
        <v>2</v>
      </c>
      <c r="D754" t="s">
        <v>292</v>
      </c>
      <c r="E754" t="s">
        <v>534</v>
      </c>
      <c r="F754">
        <v>4468966.2699999996</v>
      </c>
      <c r="G754" t="s">
        <v>17</v>
      </c>
      <c r="H754" t="s">
        <v>1683</v>
      </c>
      <c r="I754">
        <f t="shared" si="11"/>
        <v>0</v>
      </c>
    </row>
    <row r="755" spans="1:9" x14ac:dyDescent="0.25">
      <c r="A755">
        <v>754</v>
      </c>
      <c r="B755" t="s">
        <v>1684</v>
      </c>
      <c r="C755">
        <v>4</v>
      </c>
      <c r="D755" t="s">
        <v>1102</v>
      </c>
      <c r="E755" t="s">
        <v>120</v>
      </c>
      <c r="F755">
        <v>1006842.37</v>
      </c>
      <c r="G755" t="s">
        <v>43</v>
      </c>
      <c r="H755" t="s">
        <v>1685</v>
      </c>
      <c r="I755">
        <f t="shared" si="11"/>
        <v>1</v>
      </c>
    </row>
    <row r="756" spans="1:9" x14ac:dyDescent="0.25">
      <c r="A756">
        <v>755</v>
      </c>
      <c r="B756" t="s">
        <v>1686</v>
      </c>
      <c r="C756">
        <v>4</v>
      </c>
      <c r="D756" t="s">
        <v>510</v>
      </c>
      <c r="E756" t="s">
        <v>503</v>
      </c>
      <c r="F756">
        <v>3956190.53</v>
      </c>
      <c r="G756" t="s">
        <v>43</v>
      </c>
      <c r="H756" t="s">
        <v>1218</v>
      </c>
      <c r="I756">
        <f t="shared" si="11"/>
        <v>1</v>
      </c>
    </row>
    <row r="757" spans="1:9" x14ac:dyDescent="0.25">
      <c r="A757">
        <v>756</v>
      </c>
      <c r="B757" t="s">
        <v>1687</v>
      </c>
      <c r="C757">
        <v>1</v>
      </c>
      <c r="D757" t="s">
        <v>120</v>
      </c>
      <c r="E757" t="s">
        <v>696</v>
      </c>
      <c r="F757">
        <v>4379225.0599999996</v>
      </c>
      <c r="G757" t="s">
        <v>17</v>
      </c>
      <c r="H757" t="s">
        <v>122</v>
      </c>
      <c r="I757">
        <f t="shared" si="11"/>
        <v>0</v>
      </c>
    </row>
    <row r="758" spans="1:9" x14ac:dyDescent="0.25">
      <c r="A758">
        <v>757</v>
      </c>
      <c r="B758" t="s">
        <v>1688</v>
      </c>
      <c r="C758">
        <v>3</v>
      </c>
      <c r="D758" t="s">
        <v>580</v>
      </c>
      <c r="E758" t="s">
        <v>1689</v>
      </c>
      <c r="F758">
        <v>441748.38</v>
      </c>
      <c r="G758" t="s">
        <v>17</v>
      </c>
      <c r="H758" t="s">
        <v>969</v>
      </c>
      <c r="I758">
        <f t="shared" si="11"/>
        <v>0</v>
      </c>
    </row>
    <row r="759" spans="1:9" x14ac:dyDescent="0.25">
      <c r="A759">
        <v>758</v>
      </c>
      <c r="B759" t="s">
        <v>1690</v>
      </c>
      <c r="C759">
        <v>3</v>
      </c>
      <c r="D759" t="s">
        <v>846</v>
      </c>
      <c r="E759" t="s">
        <v>1523</v>
      </c>
      <c r="F759">
        <v>3342957.24</v>
      </c>
      <c r="G759" t="s">
        <v>43</v>
      </c>
      <c r="H759" t="s">
        <v>1581</v>
      </c>
      <c r="I759">
        <f t="shared" si="11"/>
        <v>1</v>
      </c>
    </row>
    <row r="760" spans="1:9" x14ac:dyDescent="0.25">
      <c r="A760">
        <v>759</v>
      </c>
      <c r="B760" t="s">
        <v>1691</v>
      </c>
      <c r="C760">
        <v>3</v>
      </c>
      <c r="D760" t="s">
        <v>765</v>
      </c>
      <c r="E760" t="s">
        <v>1072</v>
      </c>
      <c r="F760">
        <v>2903519.09</v>
      </c>
      <c r="G760" t="s">
        <v>12</v>
      </c>
      <c r="H760" t="s">
        <v>766</v>
      </c>
      <c r="I760">
        <f t="shared" si="11"/>
        <v>0</v>
      </c>
    </row>
    <row r="761" spans="1:9" x14ac:dyDescent="0.25">
      <c r="A761">
        <v>760</v>
      </c>
      <c r="B761" t="s">
        <v>1692</v>
      </c>
      <c r="C761">
        <v>5</v>
      </c>
      <c r="D761" t="s">
        <v>75</v>
      </c>
      <c r="E761" t="s">
        <v>1272</v>
      </c>
      <c r="F761">
        <v>1516088.17</v>
      </c>
      <c r="G761" t="s">
        <v>17</v>
      </c>
      <c r="H761" t="s">
        <v>77</v>
      </c>
      <c r="I761">
        <f t="shared" si="11"/>
        <v>0</v>
      </c>
    </row>
    <row r="762" spans="1:9" x14ac:dyDescent="0.25">
      <c r="A762">
        <v>761</v>
      </c>
      <c r="B762" t="s">
        <v>1693</v>
      </c>
      <c r="C762">
        <v>2</v>
      </c>
      <c r="D762" t="s">
        <v>1359</v>
      </c>
      <c r="E762" t="s">
        <v>1694</v>
      </c>
      <c r="F762">
        <v>3274929.59</v>
      </c>
      <c r="G762" t="s">
        <v>26</v>
      </c>
      <c r="H762" t="s">
        <v>1360</v>
      </c>
      <c r="I762">
        <f t="shared" si="11"/>
        <v>1</v>
      </c>
    </row>
    <row r="763" spans="1:9" x14ac:dyDescent="0.25">
      <c r="A763">
        <v>762</v>
      </c>
      <c r="B763" t="s">
        <v>1695</v>
      </c>
      <c r="C763">
        <v>4</v>
      </c>
      <c r="D763" t="s">
        <v>513</v>
      </c>
      <c r="E763" t="s">
        <v>1030</v>
      </c>
      <c r="F763">
        <v>3760707.64</v>
      </c>
      <c r="G763" t="s">
        <v>43</v>
      </c>
      <c r="H763" t="s">
        <v>1512</v>
      </c>
      <c r="I763">
        <f t="shared" si="11"/>
        <v>1</v>
      </c>
    </row>
    <row r="764" spans="1:9" x14ac:dyDescent="0.25">
      <c r="A764">
        <v>763</v>
      </c>
      <c r="B764" t="s">
        <v>1696</v>
      </c>
      <c r="C764">
        <v>4</v>
      </c>
      <c r="D764" t="s">
        <v>110</v>
      </c>
      <c r="E764" t="s">
        <v>147</v>
      </c>
      <c r="F764">
        <v>1440648.87</v>
      </c>
      <c r="G764" t="s">
        <v>17</v>
      </c>
      <c r="H764" t="s">
        <v>711</v>
      </c>
      <c r="I764">
        <f t="shared" si="11"/>
        <v>0</v>
      </c>
    </row>
    <row r="765" spans="1:9" x14ac:dyDescent="0.25">
      <c r="A765">
        <v>764</v>
      </c>
      <c r="B765" t="s">
        <v>1697</v>
      </c>
      <c r="C765">
        <v>1</v>
      </c>
      <c r="D765" t="s">
        <v>95</v>
      </c>
      <c r="E765" t="s">
        <v>174</v>
      </c>
      <c r="F765">
        <v>3711748.3</v>
      </c>
      <c r="G765" t="s">
        <v>43</v>
      </c>
      <c r="H765" t="s">
        <v>97</v>
      </c>
      <c r="I765">
        <f t="shared" si="11"/>
        <v>1</v>
      </c>
    </row>
    <row r="766" spans="1:9" x14ac:dyDescent="0.25">
      <c r="A766">
        <v>765</v>
      </c>
      <c r="B766" t="s">
        <v>1698</v>
      </c>
      <c r="C766">
        <v>4</v>
      </c>
      <c r="D766" t="s">
        <v>244</v>
      </c>
      <c r="E766" t="s">
        <v>1202</v>
      </c>
      <c r="F766">
        <v>3701433.87</v>
      </c>
      <c r="G766" t="s">
        <v>26</v>
      </c>
      <c r="H766" t="s">
        <v>245</v>
      </c>
      <c r="I766">
        <f t="shared" si="11"/>
        <v>1</v>
      </c>
    </row>
    <row r="767" spans="1:9" x14ac:dyDescent="0.25">
      <c r="A767">
        <v>766</v>
      </c>
      <c r="B767" t="s">
        <v>1699</v>
      </c>
      <c r="C767">
        <v>4</v>
      </c>
      <c r="D767" t="s">
        <v>1655</v>
      </c>
      <c r="E767" t="s">
        <v>1700</v>
      </c>
      <c r="F767">
        <v>1684630.43</v>
      </c>
      <c r="G767" t="s">
        <v>26</v>
      </c>
      <c r="H767" t="s">
        <v>1656</v>
      </c>
      <c r="I767">
        <f t="shared" si="11"/>
        <v>1</v>
      </c>
    </row>
    <row r="768" spans="1:9" x14ac:dyDescent="0.25">
      <c r="A768">
        <v>767</v>
      </c>
      <c r="B768" t="s">
        <v>1701</v>
      </c>
      <c r="C768">
        <v>2</v>
      </c>
      <c r="D768" t="s">
        <v>1197</v>
      </c>
      <c r="E768" t="s">
        <v>162</v>
      </c>
      <c r="F768">
        <v>1583465.38</v>
      </c>
      <c r="G768" t="s">
        <v>43</v>
      </c>
      <c r="H768" t="s">
        <v>1198</v>
      </c>
      <c r="I768">
        <f t="shared" si="11"/>
        <v>1</v>
      </c>
    </row>
    <row r="769" spans="1:9" x14ac:dyDescent="0.25">
      <c r="A769">
        <v>768</v>
      </c>
      <c r="B769" t="s">
        <v>1702</v>
      </c>
      <c r="C769">
        <v>3</v>
      </c>
      <c r="D769" t="s">
        <v>748</v>
      </c>
      <c r="E769" t="s">
        <v>1597</v>
      </c>
      <c r="F769">
        <v>734465.11</v>
      </c>
      <c r="G769" t="s">
        <v>17</v>
      </c>
      <c r="H769" t="s">
        <v>1418</v>
      </c>
      <c r="I769">
        <f t="shared" si="11"/>
        <v>0</v>
      </c>
    </row>
    <row r="770" spans="1:9" x14ac:dyDescent="0.25">
      <c r="A770">
        <v>769</v>
      </c>
      <c r="B770" t="s">
        <v>1703</v>
      </c>
      <c r="C770">
        <v>3</v>
      </c>
      <c r="D770" t="s">
        <v>230</v>
      </c>
      <c r="E770" t="s">
        <v>449</v>
      </c>
      <c r="F770">
        <v>874759.05</v>
      </c>
      <c r="G770" t="s">
        <v>12</v>
      </c>
      <c r="H770" t="s">
        <v>1251</v>
      </c>
      <c r="I770">
        <f t="shared" si="11"/>
        <v>0</v>
      </c>
    </row>
    <row r="771" spans="1:9" x14ac:dyDescent="0.25">
      <c r="A771">
        <v>770</v>
      </c>
      <c r="B771" t="s">
        <v>1704</v>
      </c>
      <c r="C771">
        <v>1</v>
      </c>
      <c r="D771" t="s">
        <v>861</v>
      </c>
      <c r="E771" t="s">
        <v>334</v>
      </c>
      <c r="F771">
        <v>890229.54</v>
      </c>
      <c r="G771" t="s">
        <v>17</v>
      </c>
      <c r="H771" t="s">
        <v>862</v>
      </c>
      <c r="I771">
        <f t="shared" ref="I771:I834" si="12">IF(OR(G771="Cancelled", G771="Received"), 0, 1)</f>
        <v>0</v>
      </c>
    </row>
    <row r="772" spans="1:9" x14ac:dyDescent="0.25">
      <c r="A772">
        <v>771</v>
      </c>
      <c r="B772" t="s">
        <v>1705</v>
      </c>
      <c r="C772">
        <v>4</v>
      </c>
      <c r="D772" t="s">
        <v>230</v>
      </c>
      <c r="E772" t="s">
        <v>537</v>
      </c>
      <c r="F772">
        <v>418410.09</v>
      </c>
      <c r="G772" t="s">
        <v>43</v>
      </c>
      <c r="H772" t="s">
        <v>1251</v>
      </c>
      <c r="I772">
        <f t="shared" si="12"/>
        <v>1</v>
      </c>
    </row>
    <row r="773" spans="1:9" x14ac:dyDescent="0.25">
      <c r="A773">
        <v>772</v>
      </c>
      <c r="B773" t="s">
        <v>1706</v>
      </c>
      <c r="C773">
        <v>4</v>
      </c>
      <c r="D773" t="s">
        <v>817</v>
      </c>
      <c r="E773" t="s">
        <v>134</v>
      </c>
      <c r="F773">
        <v>312790.09000000003</v>
      </c>
      <c r="G773" t="s">
        <v>26</v>
      </c>
      <c r="H773" t="s">
        <v>1167</v>
      </c>
      <c r="I773">
        <f t="shared" si="12"/>
        <v>1</v>
      </c>
    </row>
    <row r="774" spans="1:9" x14ac:dyDescent="0.25">
      <c r="A774">
        <v>773</v>
      </c>
      <c r="B774" t="s">
        <v>1707</v>
      </c>
      <c r="C774">
        <v>2</v>
      </c>
      <c r="D774" t="s">
        <v>593</v>
      </c>
      <c r="E774" t="s">
        <v>927</v>
      </c>
      <c r="F774">
        <v>3178894.89</v>
      </c>
      <c r="G774" t="s">
        <v>17</v>
      </c>
      <c r="H774" t="s">
        <v>795</v>
      </c>
      <c r="I774">
        <f t="shared" si="12"/>
        <v>0</v>
      </c>
    </row>
    <row r="775" spans="1:9" x14ac:dyDescent="0.25">
      <c r="A775">
        <v>774</v>
      </c>
      <c r="B775" t="s">
        <v>1708</v>
      </c>
      <c r="C775">
        <v>1</v>
      </c>
      <c r="D775" t="s">
        <v>1489</v>
      </c>
      <c r="E775" t="s">
        <v>1030</v>
      </c>
      <c r="F775">
        <v>4159743.54</v>
      </c>
      <c r="G775" t="s">
        <v>17</v>
      </c>
      <c r="H775" t="s">
        <v>1491</v>
      </c>
      <c r="I775">
        <f t="shared" si="12"/>
        <v>0</v>
      </c>
    </row>
    <row r="776" spans="1:9" x14ac:dyDescent="0.25">
      <c r="A776">
        <v>775</v>
      </c>
      <c r="B776" t="s">
        <v>1709</v>
      </c>
      <c r="C776">
        <v>3</v>
      </c>
      <c r="D776" t="s">
        <v>972</v>
      </c>
      <c r="E776" t="s">
        <v>274</v>
      </c>
      <c r="F776">
        <v>1556717.24</v>
      </c>
      <c r="G776" t="s">
        <v>17</v>
      </c>
      <c r="H776" t="s">
        <v>973</v>
      </c>
      <c r="I776">
        <f t="shared" si="12"/>
        <v>0</v>
      </c>
    </row>
    <row r="777" spans="1:9" x14ac:dyDescent="0.25">
      <c r="A777">
        <v>776</v>
      </c>
      <c r="B777" t="s">
        <v>1710</v>
      </c>
      <c r="C777">
        <v>3</v>
      </c>
      <c r="D777" t="s">
        <v>596</v>
      </c>
      <c r="E777" t="s">
        <v>105</v>
      </c>
      <c r="F777">
        <v>1858224.92</v>
      </c>
      <c r="G777" t="s">
        <v>43</v>
      </c>
      <c r="H777" t="s">
        <v>598</v>
      </c>
      <c r="I777">
        <f t="shared" si="12"/>
        <v>1</v>
      </c>
    </row>
    <row r="778" spans="1:9" x14ac:dyDescent="0.25">
      <c r="A778">
        <v>777</v>
      </c>
      <c r="B778" t="s">
        <v>1711</v>
      </c>
      <c r="C778">
        <v>3</v>
      </c>
      <c r="D778" t="s">
        <v>368</v>
      </c>
      <c r="E778" t="s">
        <v>376</v>
      </c>
      <c r="F778">
        <v>3227674.31</v>
      </c>
      <c r="G778" t="s">
        <v>43</v>
      </c>
      <c r="H778" t="s">
        <v>370</v>
      </c>
      <c r="I778">
        <f t="shared" si="12"/>
        <v>1</v>
      </c>
    </row>
    <row r="779" spans="1:9" x14ac:dyDescent="0.25">
      <c r="A779">
        <v>778</v>
      </c>
      <c r="B779" t="s">
        <v>1712</v>
      </c>
      <c r="C779">
        <v>5</v>
      </c>
      <c r="D779" t="s">
        <v>1483</v>
      </c>
      <c r="E779" t="s">
        <v>907</v>
      </c>
      <c r="F779">
        <v>2332269.23</v>
      </c>
      <c r="G779" t="s">
        <v>17</v>
      </c>
      <c r="H779" t="s">
        <v>1713</v>
      </c>
      <c r="I779">
        <f t="shared" si="12"/>
        <v>0</v>
      </c>
    </row>
    <row r="780" spans="1:9" x14ac:dyDescent="0.25">
      <c r="A780">
        <v>779</v>
      </c>
      <c r="B780" t="s">
        <v>1714</v>
      </c>
      <c r="C780">
        <v>4</v>
      </c>
      <c r="D780" t="s">
        <v>152</v>
      </c>
      <c r="E780" t="s">
        <v>669</v>
      </c>
      <c r="F780">
        <v>2029313.87</v>
      </c>
      <c r="G780" t="s">
        <v>17</v>
      </c>
      <c r="H780" t="s">
        <v>318</v>
      </c>
      <c r="I780">
        <f t="shared" si="12"/>
        <v>0</v>
      </c>
    </row>
    <row r="781" spans="1:9" x14ac:dyDescent="0.25">
      <c r="A781">
        <v>780</v>
      </c>
      <c r="B781" t="s">
        <v>1715</v>
      </c>
      <c r="C781">
        <v>5</v>
      </c>
      <c r="D781" t="s">
        <v>431</v>
      </c>
      <c r="E781" t="s">
        <v>384</v>
      </c>
      <c r="F781">
        <v>4000731.84</v>
      </c>
      <c r="G781" t="s">
        <v>17</v>
      </c>
      <c r="H781" t="s">
        <v>1305</v>
      </c>
      <c r="I781">
        <f t="shared" si="12"/>
        <v>0</v>
      </c>
    </row>
    <row r="782" spans="1:9" x14ac:dyDescent="0.25">
      <c r="A782">
        <v>781</v>
      </c>
      <c r="B782" t="s">
        <v>1716</v>
      </c>
      <c r="C782">
        <v>5</v>
      </c>
      <c r="D782" t="s">
        <v>582</v>
      </c>
      <c r="E782" t="s">
        <v>1422</v>
      </c>
      <c r="F782">
        <v>4258795.83</v>
      </c>
      <c r="G782" t="s">
        <v>17</v>
      </c>
      <c r="H782" t="s">
        <v>583</v>
      </c>
      <c r="I782">
        <f t="shared" si="12"/>
        <v>0</v>
      </c>
    </row>
    <row r="783" spans="1:9" x14ac:dyDescent="0.25">
      <c r="A783">
        <v>782</v>
      </c>
      <c r="B783" t="s">
        <v>1717</v>
      </c>
      <c r="C783">
        <v>5</v>
      </c>
      <c r="D783" t="s">
        <v>1718</v>
      </c>
      <c r="E783" t="s">
        <v>1058</v>
      </c>
      <c r="F783">
        <v>2029917.68</v>
      </c>
      <c r="G783" t="s">
        <v>12</v>
      </c>
      <c r="H783" t="s">
        <v>1719</v>
      </c>
      <c r="I783">
        <f t="shared" si="12"/>
        <v>0</v>
      </c>
    </row>
    <row r="784" spans="1:9" x14ac:dyDescent="0.25">
      <c r="A784">
        <v>783</v>
      </c>
      <c r="B784" t="s">
        <v>1720</v>
      </c>
      <c r="C784">
        <v>4</v>
      </c>
      <c r="D784" t="s">
        <v>1721</v>
      </c>
      <c r="E784" t="s">
        <v>669</v>
      </c>
      <c r="F784">
        <v>4278053.8499999996</v>
      </c>
      <c r="G784" t="s">
        <v>12</v>
      </c>
      <c r="H784" t="s">
        <v>1722</v>
      </c>
      <c r="I784">
        <f t="shared" si="12"/>
        <v>0</v>
      </c>
    </row>
    <row r="785" spans="1:9" x14ac:dyDescent="0.25">
      <c r="A785">
        <v>784</v>
      </c>
      <c r="B785" t="s">
        <v>1723</v>
      </c>
      <c r="C785">
        <v>4</v>
      </c>
      <c r="D785" t="s">
        <v>530</v>
      </c>
      <c r="E785" t="s">
        <v>88</v>
      </c>
      <c r="F785">
        <v>2260821.7599999998</v>
      </c>
      <c r="G785" t="s">
        <v>43</v>
      </c>
      <c r="H785" t="s">
        <v>1024</v>
      </c>
      <c r="I785">
        <f t="shared" si="12"/>
        <v>1</v>
      </c>
    </row>
    <row r="786" spans="1:9" x14ac:dyDescent="0.25">
      <c r="A786">
        <v>785</v>
      </c>
      <c r="B786" t="s">
        <v>1724</v>
      </c>
      <c r="C786">
        <v>5</v>
      </c>
      <c r="D786" t="s">
        <v>612</v>
      </c>
      <c r="E786" t="s">
        <v>83</v>
      </c>
      <c r="F786">
        <v>3685040.31</v>
      </c>
      <c r="G786" t="s">
        <v>43</v>
      </c>
      <c r="H786" t="s">
        <v>955</v>
      </c>
      <c r="I786">
        <f t="shared" si="12"/>
        <v>1</v>
      </c>
    </row>
    <row r="787" spans="1:9" x14ac:dyDescent="0.25">
      <c r="A787">
        <v>786</v>
      </c>
      <c r="B787" t="s">
        <v>1725</v>
      </c>
      <c r="C787">
        <v>5</v>
      </c>
      <c r="D787" t="s">
        <v>62</v>
      </c>
      <c r="E787" t="s">
        <v>84</v>
      </c>
      <c r="F787">
        <v>3571824.51</v>
      </c>
      <c r="G787" t="s">
        <v>17</v>
      </c>
      <c r="H787" t="s">
        <v>865</v>
      </c>
      <c r="I787">
        <f t="shared" si="12"/>
        <v>0</v>
      </c>
    </row>
    <row r="788" spans="1:9" x14ac:dyDescent="0.25">
      <c r="A788">
        <v>787</v>
      </c>
      <c r="B788" t="s">
        <v>1726</v>
      </c>
      <c r="C788">
        <v>2</v>
      </c>
      <c r="D788" t="s">
        <v>434</v>
      </c>
      <c r="E788" t="s">
        <v>184</v>
      </c>
      <c r="F788">
        <v>588737.72</v>
      </c>
      <c r="G788" t="s">
        <v>26</v>
      </c>
      <c r="H788" t="s">
        <v>435</v>
      </c>
      <c r="I788">
        <f t="shared" si="12"/>
        <v>1</v>
      </c>
    </row>
    <row r="789" spans="1:9" x14ac:dyDescent="0.25">
      <c r="A789">
        <v>788</v>
      </c>
      <c r="B789" t="s">
        <v>1727</v>
      </c>
      <c r="C789">
        <v>5</v>
      </c>
      <c r="D789" t="s">
        <v>252</v>
      </c>
      <c r="E789" t="s">
        <v>545</v>
      </c>
      <c r="F789">
        <v>1341970.54</v>
      </c>
      <c r="G789" t="s">
        <v>17</v>
      </c>
      <c r="H789" t="s">
        <v>485</v>
      </c>
      <c r="I789">
        <f t="shared" si="12"/>
        <v>0</v>
      </c>
    </row>
    <row r="790" spans="1:9" x14ac:dyDescent="0.25">
      <c r="A790">
        <v>789</v>
      </c>
      <c r="B790" t="s">
        <v>1728</v>
      </c>
      <c r="C790">
        <v>3</v>
      </c>
      <c r="D790" t="s">
        <v>1202</v>
      </c>
      <c r="E790" t="s">
        <v>730</v>
      </c>
      <c r="F790">
        <v>945494.1</v>
      </c>
      <c r="G790" t="s">
        <v>43</v>
      </c>
      <c r="H790" t="s">
        <v>1729</v>
      </c>
      <c r="I790">
        <f t="shared" si="12"/>
        <v>1</v>
      </c>
    </row>
    <row r="791" spans="1:9" x14ac:dyDescent="0.25">
      <c r="A791">
        <v>790</v>
      </c>
      <c r="B791" t="s">
        <v>1730</v>
      </c>
      <c r="C791">
        <v>2</v>
      </c>
      <c r="D791" t="s">
        <v>1731</v>
      </c>
      <c r="E791" t="s">
        <v>1382</v>
      </c>
      <c r="F791">
        <v>1684710.91</v>
      </c>
      <c r="G791" t="s">
        <v>17</v>
      </c>
      <c r="H791" t="s">
        <v>1732</v>
      </c>
      <c r="I791">
        <f t="shared" si="12"/>
        <v>0</v>
      </c>
    </row>
    <row r="792" spans="1:9" x14ac:dyDescent="0.25">
      <c r="A792">
        <v>791</v>
      </c>
      <c r="B792" t="s">
        <v>1733</v>
      </c>
      <c r="C792">
        <v>3</v>
      </c>
      <c r="D792" t="s">
        <v>716</v>
      </c>
      <c r="E792" t="s">
        <v>299</v>
      </c>
      <c r="F792">
        <v>2492300.98</v>
      </c>
      <c r="G792" t="s">
        <v>17</v>
      </c>
      <c r="H792" t="s">
        <v>718</v>
      </c>
      <c r="I792">
        <f t="shared" si="12"/>
        <v>0</v>
      </c>
    </row>
    <row r="793" spans="1:9" x14ac:dyDescent="0.25">
      <c r="A793">
        <v>792</v>
      </c>
      <c r="B793" t="s">
        <v>1734</v>
      </c>
      <c r="C793">
        <v>3</v>
      </c>
      <c r="D793" t="s">
        <v>744</v>
      </c>
      <c r="E793" t="s">
        <v>482</v>
      </c>
      <c r="F793">
        <v>3441721.32</v>
      </c>
      <c r="G793" t="s">
        <v>26</v>
      </c>
      <c r="H793" t="s">
        <v>745</v>
      </c>
      <c r="I793">
        <f t="shared" si="12"/>
        <v>1</v>
      </c>
    </row>
    <row r="794" spans="1:9" x14ac:dyDescent="0.25">
      <c r="A794">
        <v>793</v>
      </c>
      <c r="B794" t="s">
        <v>1735</v>
      </c>
      <c r="C794">
        <v>1</v>
      </c>
      <c r="D794" t="s">
        <v>582</v>
      </c>
      <c r="E794" t="s">
        <v>327</v>
      </c>
      <c r="F794">
        <v>2452105.19</v>
      </c>
      <c r="G794" t="s">
        <v>17</v>
      </c>
      <c r="H794" t="s">
        <v>583</v>
      </c>
      <c r="I794">
        <f t="shared" si="12"/>
        <v>0</v>
      </c>
    </row>
    <row r="795" spans="1:9" x14ac:dyDescent="0.25">
      <c r="A795">
        <v>794</v>
      </c>
      <c r="B795" t="s">
        <v>1736</v>
      </c>
      <c r="C795">
        <v>3</v>
      </c>
      <c r="D795" t="s">
        <v>1737</v>
      </c>
      <c r="E795" t="s">
        <v>642</v>
      </c>
      <c r="F795">
        <v>2761082.8</v>
      </c>
      <c r="G795" t="s">
        <v>17</v>
      </c>
      <c r="H795" t="s">
        <v>1738</v>
      </c>
      <c r="I795">
        <f t="shared" si="12"/>
        <v>0</v>
      </c>
    </row>
    <row r="796" spans="1:9" x14ac:dyDescent="0.25">
      <c r="A796">
        <v>795</v>
      </c>
      <c r="B796" t="s">
        <v>1739</v>
      </c>
      <c r="C796">
        <v>5</v>
      </c>
      <c r="D796" t="s">
        <v>456</v>
      </c>
      <c r="E796" t="s">
        <v>125</v>
      </c>
      <c r="F796">
        <v>757755.37</v>
      </c>
      <c r="G796" t="s">
        <v>17</v>
      </c>
      <c r="H796" t="s">
        <v>457</v>
      </c>
      <c r="I796">
        <f t="shared" si="12"/>
        <v>0</v>
      </c>
    </row>
    <row r="797" spans="1:9" x14ac:dyDescent="0.25">
      <c r="A797">
        <v>796</v>
      </c>
      <c r="B797" t="s">
        <v>1740</v>
      </c>
      <c r="C797">
        <v>5</v>
      </c>
      <c r="D797" t="s">
        <v>829</v>
      </c>
      <c r="E797" t="s">
        <v>259</v>
      </c>
      <c r="F797">
        <v>2256341.67</v>
      </c>
      <c r="G797" t="s">
        <v>26</v>
      </c>
      <c r="H797" t="s">
        <v>830</v>
      </c>
      <c r="I797">
        <f t="shared" si="12"/>
        <v>1</v>
      </c>
    </row>
    <row r="798" spans="1:9" x14ac:dyDescent="0.25">
      <c r="A798">
        <v>797</v>
      </c>
      <c r="B798" t="s">
        <v>1741</v>
      </c>
      <c r="C798">
        <v>2</v>
      </c>
      <c r="D798" t="s">
        <v>69</v>
      </c>
      <c r="E798" t="s">
        <v>573</v>
      </c>
      <c r="F798">
        <v>2215010.7599999998</v>
      </c>
      <c r="G798" t="s">
        <v>26</v>
      </c>
      <c r="H798" t="s">
        <v>71</v>
      </c>
      <c r="I798">
        <f t="shared" si="12"/>
        <v>1</v>
      </c>
    </row>
    <row r="799" spans="1:9" x14ac:dyDescent="0.25">
      <c r="A799">
        <v>798</v>
      </c>
      <c r="B799" t="s">
        <v>1742</v>
      </c>
      <c r="C799">
        <v>4</v>
      </c>
      <c r="D799" t="s">
        <v>988</v>
      </c>
      <c r="E799" t="s">
        <v>638</v>
      </c>
      <c r="F799">
        <v>2053434.1</v>
      </c>
      <c r="G799" t="s">
        <v>17</v>
      </c>
      <c r="H799" t="s">
        <v>1140</v>
      </c>
      <c r="I799">
        <f t="shared" si="12"/>
        <v>0</v>
      </c>
    </row>
    <row r="800" spans="1:9" x14ac:dyDescent="0.25">
      <c r="A800">
        <v>799</v>
      </c>
      <c r="B800" t="s">
        <v>1743</v>
      </c>
      <c r="C800">
        <v>3</v>
      </c>
      <c r="D800" t="s">
        <v>1323</v>
      </c>
      <c r="E800" t="s">
        <v>910</v>
      </c>
      <c r="F800">
        <v>2186464.35</v>
      </c>
      <c r="G800" t="s">
        <v>43</v>
      </c>
      <c r="H800" t="s">
        <v>1432</v>
      </c>
      <c r="I800">
        <f t="shared" si="12"/>
        <v>1</v>
      </c>
    </row>
    <row r="801" spans="1:9" x14ac:dyDescent="0.25">
      <c r="A801">
        <v>800</v>
      </c>
      <c r="B801" t="s">
        <v>1744</v>
      </c>
      <c r="C801">
        <v>3</v>
      </c>
      <c r="D801" t="s">
        <v>1667</v>
      </c>
      <c r="E801" t="s">
        <v>1009</v>
      </c>
      <c r="F801">
        <v>1094627.72</v>
      </c>
      <c r="G801" t="s">
        <v>17</v>
      </c>
      <c r="H801" t="s">
        <v>1668</v>
      </c>
      <c r="I801">
        <f t="shared" si="12"/>
        <v>0</v>
      </c>
    </row>
    <row r="802" spans="1:9" x14ac:dyDescent="0.25">
      <c r="A802">
        <v>801</v>
      </c>
      <c r="B802" t="s">
        <v>1745</v>
      </c>
      <c r="C802">
        <v>2</v>
      </c>
      <c r="D802" t="s">
        <v>158</v>
      </c>
      <c r="E802" t="s">
        <v>563</v>
      </c>
      <c r="F802">
        <v>371868.72</v>
      </c>
      <c r="G802" t="s">
        <v>17</v>
      </c>
      <c r="H802" t="s">
        <v>160</v>
      </c>
      <c r="I802">
        <f t="shared" si="12"/>
        <v>0</v>
      </c>
    </row>
    <row r="803" spans="1:9" x14ac:dyDescent="0.25">
      <c r="A803">
        <v>802</v>
      </c>
      <c r="B803" t="s">
        <v>1746</v>
      </c>
      <c r="C803">
        <v>1</v>
      </c>
      <c r="D803" t="s">
        <v>1180</v>
      </c>
      <c r="E803" t="s">
        <v>652</v>
      </c>
      <c r="F803">
        <v>3762703.32</v>
      </c>
      <c r="G803" t="s">
        <v>17</v>
      </c>
      <c r="H803" t="s">
        <v>1181</v>
      </c>
      <c r="I803">
        <f t="shared" si="12"/>
        <v>0</v>
      </c>
    </row>
    <row r="804" spans="1:9" x14ac:dyDescent="0.25">
      <c r="A804">
        <v>803</v>
      </c>
      <c r="B804" t="s">
        <v>1747</v>
      </c>
      <c r="C804">
        <v>4</v>
      </c>
      <c r="D804" t="s">
        <v>1350</v>
      </c>
      <c r="E804" t="s">
        <v>144</v>
      </c>
      <c r="F804">
        <v>937069.72</v>
      </c>
      <c r="G804" t="s">
        <v>17</v>
      </c>
      <c r="H804" t="s">
        <v>1351</v>
      </c>
      <c r="I804">
        <f t="shared" si="12"/>
        <v>0</v>
      </c>
    </row>
    <row r="805" spans="1:9" x14ac:dyDescent="0.25">
      <c r="A805">
        <v>804</v>
      </c>
      <c r="B805" t="s">
        <v>1748</v>
      </c>
      <c r="C805">
        <v>5</v>
      </c>
      <c r="D805" t="s">
        <v>1700</v>
      </c>
      <c r="E805" t="s">
        <v>845</v>
      </c>
      <c r="F805">
        <v>2773142.04</v>
      </c>
      <c r="G805" t="s">
        <v>43</v>
      </c>
      <c r="H805" t="s">
        <v>1749</v>
      </c>
      <c r="I805">
        <f t="shared" si="12"/>
        <v>1</v>
      </c>
    </row>
    <row r="806" spans="1:9" x14ac:dyDescent="0.25">
      <c r="A806">
        <v>805</v>
      </c>
      <c r="B806" t="s">
        <v>1750</v>
      </c>
      <c r="C806">
        <v>5</v>
      </c>
      <c r="D806" t="s">
        <v>929</v>
      </c>
      <c r="E806" t="s">
        <v>460</v>
      </c>
      <c r="F806">
        <v>4440826.8899999997</v>
      </c>
      <c r="G806" t="s">
        <v>26</v>
      </c>
      <c r="H806" t="s">
        <v>1504</v>
      </c>
      <c r="I806">
        <f t="shared" si="12"/>
        <v>1</v>
      </c>
    </row>
    <row r="807" spans="1:9" x14ac:dyDescent="0.25">
      <c r="A807">
        <v>806</v>
      </c>
      <c r="B807" t="s">
        <v>1751</v>
      </c>
      <c r="C807">
        <v>1</v>
      </c>
      <c r="D807" t="s">
        <v>895</v>
      </c>
      <c r="E807" t="s">
        <v>42</v>
      </c>
      <c r="F807">
        <v>516599.68</v>
      </c>
      <c r="G807" t="s">
        <v>17</v>
      </c>
      <c r="H807" t="s">
        <v>982</v>
      </c>
      <c r="I807">
        <f t="shared" si="12"/>
        <v>0</v>
      </c>
    </row>
    <row r="808" spans="1:9" x14ac:dyDescent="0.25">
      <c r="A808">
        <v>807</v>
      </c>
      <c r="B808" t="s">
        <v>1752</v>
      </c>
      <c r="C808">
        <v>1</v>
      </c>
      <c r="D808" t="s">
        <v>1373</v>
      </c>
      <c r="E808" t="s">
        <v>1202</v>
      </c>
      <c r="F808">
        <v>3289153.75</v>
      </c>
      <c r="G808" t="s">
        <v>17</v>
      </c>
      <c r="H808" t="s">
        <v>1548</v>
      </c>
      <c r="I808">
        <f t="shared" si="12"/>
        <v>0</v>
      </c>
    </row>
    <row r="809" spans="1:9" x14ac:dyDescent="0.25">
      <c r="A809">
        <v>808</v>
      </c>
      <c r="B809" t="s">
        <v>1753</v>
      </c>
      <c r="C809">
        <v>3</v>
      </c>
      <c r="D809" t="s">
        <v>1051</v>
      </c>
      <c r="E809" t="s">
        <v>446</v>
      </c>
      <c r="F809">
        <v>1242657.27</v>
      </c>
      <c r="G809" t="s">
        <v>26</v>
      </c>
      <c r="H809" t="s">
        <v>1357</v>
      </c>
      <c r="I809">
        <f t="shared" si="12"/>
        <v>1</v>
      </c>
    </row>
    <row r="810" spans="1:9" x14ac:dyDescent="0.25">
      <c r="A810">
        <v>809</v>
      </c>
      <c r="B810" t="s">
        <v>1754</v>
      </c>
      <c r="C810">
        <v>2</v>
      </c>
      <c r="D810" t="s">
        <v>1755</v>
      </c>
      <c r="E810" t="s">
        <v>1137</v>
      </c>
      <c r="F810">
        <v>554135.49</v>
      </c>
      <c r="G810" t="s">
        <v>17</v>
      </c>
      <c r="H810" t="s">
        <v>1756</v>
      </c>
      <c r="I810">
        <f t="shared" si="12"/>
        <v>0</v>
      </c>
    </row>
    <row r="811" spans="1:9" x14ac:dyDescent="0.25">
      <c r="A811">
        <v>810</v>
      </c>
      <c r="B811" t="s">
        <v>1757</v>
      </c>
      <c r="C811">
        <v>4</v>
      </c>
      <c r="D811" t="s">
        <v>911</v>
      </c>
      <c r="E811" t="s">
        <v>466</v>
      </c>
      <c r="F811">
        <v>4151340.49</v>
      </c>
      <c r="G811" t="s">
        <v>12</v>
      </c>
      <c r="H811" t="s">
        <v>1214</v>
      </c>
      <c r="I811">
        <f t="shared" si="12"/>
        <v>0</v>
      </c>
    </row>
    <row r="812" spans="1:9" x14ac:dyDescent="0.25">
      <c r="A812">
        <v>811</v>
      </c>
      <c r="B812" t="s">
        <v>1758</v>
      </c>
      <c r="C812">
        <v>2</v>
      </c>
      <c r="D812" t="s">
        <v>201</v>
      </c>
      <c r="E812" t="s">
        <v>416</v>
      </c>
      <c r="F812">
        <v>354264.34</v>
      </c>
      <c r="G812" t="s">
        <v>43</v>
      </c>
      <c r="H812" t="s">
        <v>644</v>
      </c>
      <c r="I812">
        <f t="shared" si="12"/>
        <v>1</v>
      </c>
    </row>
    <row r="813" spans="1:9" x14ac:dyDescent="0.25">
      <c r="A813">
        <v>812</v>
      </c>
      <c r="B813" t="s">
        <v>1759</v>
      </c>
      <c r="C813">
        <v>3</v>
      </c>
      <c r="D813" t="s">
        <v>755</v>
      </c>
      <c r="E813" t="s">
        <v>501</v>
      </c>
      <c r="F813">
        <v>395245.22</v>
      </c>
      <c r="G813" t="s">
        <v>26</v>
      </c>
      <c r="H813" t="s">
        <v>807</v>
      </c>
      <c r="I813">
        <f t="shared" si="12"/>
        <v>1</v>
      </c>
    </row>
    <row r="814" spans="1:9" x14ac:dyDescent="0.25">
      <c r="A814">
        <v>813</v>
      </c>
      <c r="B814" t="s">
        <v>1760</v>
      </c>
      <c r="C814">
        <v>1</v>
      </c>
      <c r="D814" t="s">
        <v>642</v>
      </c>
      <c r="E814" t="s">
        <v>545</v>
      </c>
      <c r="F814">
        <v>338735.47</v>
      </c>
      <c r="G814" t="s">
        <v>17</v>
      </c>
      <c r="H814" t="s">
        <v>1761</v>
      </c>
      <c r="I814">
        <f t="shared" si="12"/>
        <v>0</v>
      </c>
    </row>
    <row r="815" spans="1:9" x14ac:dyDescent="0.25">
      <c r="A815">
        <v>814</v>
      </c>
      <c r="B815" t="s">
        <v>1762</v>
      </c>
      <c r="C815">
        <v>4</v>
      </c>
      <c r="D815" t="s">
        <v>1316</v>
      </c>
      <c r="E815" t="s">
        <v>833</v>
      </c>
      <c r="F815">
        <v>3998483.26</v>
      </c>
      <c r="G815" t="s">
        <v>43</v>
      </c>
      <c r="H815" t="s">
        <v>1317</v>
      </c>
      <c r="I815">
        <f t="shared" si="12"/>
        <v>1</v>
      </c>
    </row>
    <row r="816" spans="1:9" x14ac:dyDescent="0.25">
      <c r="A816">
        <v>815</v>
      </c>
      <c r="B816" t="s">
        <v>1763</v>
      </c>
      <c r="C816">
        <v>2</v>
      </c>
      <c r="D816" t="s">
        <v>1102</v>
      </c>
      <c r="E816" t="s">
        <v>170</v>
      </c>
      <c r="F816">
        <v>2995867.96</v>
      </c>
      <c r="G816" t="s">
        <v>43</v>
      </c>
      <c r="H816" t="s">
        <v>1685</v>
      </c>
      <c r="I816">
        <f t="shared" si="12"/>
        <v>1</v>
      </c>
    </row>
    <row r="817" spans="1:9" x14ac:dyDescent="0.25">
      <c r="A817">
        <v>816</v>
      </c>
      <c r="B817" t="s">
        <v>1764</v>
      </c>
      <c r="C817">
        <v>2</v>
      </c>
      <c r="D817" t="s">
        <v>736</v>
      </c>
      <c r="E817" t="s">
        <v>1731</v>
      </c>
      <c r="F817">
        <v>1398632.95</v>
      </c>
      <c r="G817" t="s">
        <v>43</v>
      </c>
      <c r="H817" t="s">
        <v>737</v>
      </c>
      <c r="I817">
        <f t="shared" si="12"/>
        <v>1</v>
      </c>
    </row>
    <row r="818" spans="1:9" x14ac:dyDescent="0.25">
      <c r="A818">
        <v>817</v>
      </c>
      <c r="B818" t="s">
        <v>1765</v>
      </c>
      <c r="C818">
        <v>5</v>
      </c>
      <c r="D818" t="s">
        <v>34</v>
      </c>
      <c r="E818" t="s">
        <v>1128</v>
      </c>
      <c r="F818">
        <v>1603703.74</v>
      </c>
      <c r="G818" t="s">
        <v>26</v>
      </c>
      <c r="H818" t="s">
        <v>166</v>
      </c>
      <c r="I818">
        <f t="shared" si="12"/>
        <v>1</v>
      </c>
    </row>
    <row r="819" spans="1:9" x14ac:dyDescent="0.25">
      <c r="A819">
        <v>818</v>
      </c>
      <c r="B819" t="s">
        <v>1766</v>
      </c>
      <c r="C819">
        <v>3</v>
      </c>
      <c r="D819" t="s">
        <v>748</v>
      </c>
      <c r="E819" t="s">
        <v>417</v>
      </c>
      <c r="F819">
        <v>1514082.43</v>
      </c>
      <c r="G819" t="s">
        <v>12</v>
      </c>
      <c r="H819" t="s">
        <v>1418</v>
      </c>
      <c r="I819">
        <f t="shared" si="12"/>
        <v>0</v>
      </c>
    </row>
    <row r="820" spans="1:9" x14ac:dyDescent="0.25">
      <c r="A820">
        <v>819</v>
      </c>
      <c r="B820" t="s">
        <v>1767</v>
      </c>
      <c r="C820">
        <v>4</v>
      </c>
      <c r="D820" t="s">
        <v>151</v>
      </c>
      <c r="E820" t="s">
        <v>576</v>
      </c>
      <c r="F820">
        <v>3084593.69</v>
      </c>
      <c r="G820" t="s">
        <v>26</v>
      </c>
      <c r="H820" t="s">
        <v>153</v>
      </c>
      <c r="I820">
        <f t="shared" si="12"/>
        <v>1</v>
      </c>
    </row>
    <row r="821" spans="1:9" x14ac:dyDescent="0.25">
      <c r="A821">
        <v>820</v>
      </c>
      <c r="B821" t="s">
        <v>1768</v>
      </c>
      <c r="C821">
        <v>4</v>
      </c>
      <c r="D821" t="s">
        <v>197</v>
      </c>
      <c r="E821" t="s">
        <v>405</v>
      </c>
      <c r="F821">
        <v>204840.68</v>
      </c>
      <c r="G821" t="s">
        <v>17</v>
      </c>
      <c r="H821" t="s">
        <v>1165</v>
      </c>
      <c r="I821">
        <f t="shared" si="12"/>
        <v>0</v>
      </c>
    </row>
    <row r="822" spans="1:9" x14ac:dyDescent="0.25">
      <c r="A822">
        <v>821</v>
      </c>
      <c r="B822" t="s">
        <v>1769</v>
      </c>
      <c r="C822">
        <v>4</v>
      </c>
      <c r="D822" t="s">
        <v>196</v>
      </c>
      <c r="E822" t="s">
        <v>858</v>
      </c>
      <c r="F822">
        <v>943171.64</v>
      </c>
      <c r="G822" t="s">
        <v>12</v>
      </c>
      <c r="H822" t="s">
        <v>198</v>
      </c>
      <c r="I822">
        <f t="shared" si="12"/>
        <v>0</v>
      </c>
    </row>
    <row r="823" spans="1:9" x14ac:dyDescent="0.25">
      <c r="A823">
        <v>822</v>
      </c>
      <c r="B823" t="s">
        <v>1770</v>
      </c>
      <c r="C823">
        <v>2</v>
      </c>
      <c r="D823" t="s">
        <v>1030</v>
      </c>
      <c r="E823" t="s">
        <v>65</v>
      </c>
      <c r="F823">
        <v>2603198.4</v>
      </c>
      <c r="G823" t="s">
        <v>26</v>
      </c>
      <c r="H823" t="s">
        <v>1088</v>
      </c>
      <c r="I823">
        <f t="shared" si="12"/>
        <v>1</v>
      </c>
    </row>
    <row r="824" spans="1:9" x14ac:dyDescent="0.25">
      <c r="A824">
        <v>823</v>
      </c>
      <c r="B824" t="s">
        <v>1771</v>
      </c>
      <c r="C824">
        <v>3</v>
      </c>
      <c r="D824" t="s">
        <v>482</v>
      </c>
      <c r="E824" t="s">
        <v>171</v>
      </c>
      <c r="F824">
        <v>2237813.63</v>
      </c>
      <c r="G824" t="s">
        <v>17</v>
      </c>
      <c r="H824" t="s">
        <v>483</v>
      </c>
      <c r="I824">
        <f t="shared" si="12"/>
        <v>0</v>
      </c>
    </row>
    <row r="825" spans="1:9" x14ac:dyDescent="0.25">
      <c r="A825">
        <v>824</v>
      </c>
      <c r="B825" t="s">
        <v>1772</v>
      </c>
      <c r="C825">
        <v>2</v>
      </c>
      <c r="D825" t="s">
        <v>10</v>
      </c>
      <c r="E825" t="s">
        <v>814</v>
      </c>
      <c r="F825">
        <v>1874769.95</v>
      </c>
      <c r="G825" t="s">
        <v>17</v>
      </c>
      <c r="H825" t="s">
        <v>13</v>
      </c>
      <c r="I825">
        <f t="shared" si="12"/>
        <v>0</v>
      </c>
    </row>
    <row r="826" spans="1:9" x14ac:dyDescent="0.25">
      <c r="A826">
        <v>825</v>
      </c>
      <c r="B826" t="s">
        <v>1773</v>
      </c>
      <c r="C826">
        <v>3</v>
      </c>
      <c r="D826" t="s">
        <v>559</v>
      </c>
      <c r="E826" t="s">
        <v>652</v>
      </c>
      <c r="F826">
        <v>954251.86</v>
      </c>
      <c r="G826" t="s">
        <v>17</v>
      </c>
      <c r="H826" t="s">
        <v>897</v>
      </c>
      <c r="I826">
        <f t="shared" si="12"/>
        <v>0</v>
      </c>
    </row>
    <row r="827" spans="1:9" x14ac:dyDescent="0.25">
      <c r="A827">
        <v>826</v>
      </c>
      <c r="B827" t="s">
        <v>1774</v>
      </c>
      <c r="C827">
        <v>4</v>
      </c>
      <c r="D827" t="s">
        <v>950</v>
      </c>
      <c r="E827" t="s">
        <v>1077</v>
      </c>
      <c r="F827">
        <v>2717968.05</v>
      </c>
      <c r="G827" t="s">
        <v>17</v>
      </c>
      <c r="H827" t="s">
        <v>951</v>
      </c>
      <c r="I827">
        <f t="shared" si="12"/>
        <v>0</v>
      </c>
    </row>
    <row r="828" spans="1:9" x14ac:dyDescent="0.25">
      <c r="A828">
        <v>827</v>
      </c>
      <c r="B828" t="s">
        <v>1775</v>
      </c>
      <c r="C828">
        <v>2</v>
      </c>
      <c r="D828" t="s">
        <v>165</v>
      </c>
      <c r="E828" t="s">
        <v>482</v>
      </c>
      <c r="F828">
        <v>977336.87</v>
      </c>
      <c r="G828" t="s">
        <v>26</v>
      </c>
      <c r="H828" t="s">
        <v>1560</v>
      </c>
      <c r="I828">
        <f t="shared" si="12"/>
        <v>1</v>
      </c>
    </row>
    <row r="829" spans="1:9" x14ac:dyDescent="0.25">
      <c r="A829">
        <v>828</v>
      </c>
      <c r="B829" t="s">
        <v>1776</v>
      </c>
      <c r="C829">
        <v>3</v>
      </c>
      <c r="D829" t="s">
        <v>141</v>
      </c>
      <c r="E829" t="s">
        <v>899</v>
      </c>
      <c r="F829">
        <v>2572914.86</v>
      </c>
      <c r="G829" t="s">
        <v>12</v>
      </c>
      <c r="H829" t="s">
        <v>142</v>
      </c>
      <c r="I829">
        <f t="shared" si="12"/>
        <v>0</v>
      </c>
    </row>
    <row r="830" spans="1:9" x14ac:dyDescent="0.25">
      <c r="A830">
        <v>829</v>
      </c>
      <c r="B830" t="s">
        <v>1777</v>
      </c>
      <c r="C830">
        <v>2</v>
      </c>
      <c r="D830" t="s">
        <v>984</v>
      </c>
      <c r="E830" t="s">
        <v>1322</v>
      </c>
      <c r="F830">
        <v>2185094.0699999998</v>
      </c>
      <c r="G830" t="s">
        <v>26</v>
      </c>
      <c r="H830" t="s">
        <v>1778</v>
      </c>
      <c r="I830">
        <f t="shared" si="12"/>
        <v>1</v>
      </c>
    </row>
    <row r="831" spans="1:9" x14ac:dyDescent="0.25">
      <c r="A831">
        <v>830</v>
      </c>
      <c r="B831" t="s">
        <v>1779</v>
      </c>
      <c r="C831">
        <v>4</v>
      </c>
      <c r="D831" t="s">
        <v>678</v>
      </c>
      <c r="E831" t="s">
        <v>21</v>
      </c>
      <c r="F831">
        <v>2863105.05</v>
      </c>
      <c r="G831" t="s">
        <v>12</v>
      </c>
      <c r="H831" t="s">
        <v>680</v>
      </c>
      <c r="I831">
        <f t="shared" si="12"/>
        <v>0</v>
      </c>
    </row>
    <row r="832" spans="1:9" x14ac:dyDescent="0.25">
      <c r="A832">
        <v>831</v>
      </c>
      <c r="B832" t="s">
        <v>1780</v>
      </c>
      <c r="C832">
        <v>3</v>
      </c>
      <c r="D832" t="s">
        <v>1152</v>
      </c>
      <c r="E832" t="s">
        <v>1755</v>
      </c>
      <c r="F832">
        <v>4415358.05</v>
      </c>
      <c r="G832" t="s">
        <v>12</v>
      </c>
      <c r="H832" t="s">
        <v>1781</v>
      </c>
      <c r="I832">
        <f t="shared" si="12"/>
        <v>0</v>
      </c>
    </row>
    <row r="833" spans="1:9" x14ac:dyDescent="0.25">
      <c r="A833">
        <v>832</v>
      </c>
      <c r="B833" t="s">
        <v>1782</v>
      </c>
      <c r="C833">
        <v>1</v>
      </c>
      <c r="D833" t="s">
        <v>1102</v>
      </c>
      <c r="E833" t="s">
        <v>189</v>
      </c>
      <c r="F833">
        <v>2403476.16</v>
      </c>
      <c r="G833" t="s">
        <v>26</v>
      </c>
      <c r="H833" t="s">
        <v>1685</v>
      </c>
      <c r="I833">
        <f t="shared" si="12"/>
        <v>1</v>
      </c>
    </row>
    <row r="834" spans="1:9" x14ac:dyDescent="0.25">
      <c r="A834">
        <v>833</v>
      </c>
      <c r="B834" t="s">
        <v>1783</v>
      </c>
      <c r="C834">
        <v>1</v>
      </c>
      <c r="D834" t="s">
        <v>388</v>
      </c>
      <c r="E834" t="s">
        <v>529</v>
      </c>
      <c r="F834">
        <v>2669874.0499999998</v>
      </c>
      <c r="G834" t="s">
        <v>17</v>
      </c>
      <c r="H834" t="s">
        <v>1206</v>
      </c>
      <c r="I834">
        <f t="shared" si="12"/>
        <v>0</v>
      </c>
    </row>
    <row r="835" spans="1:9" x14ac:dyDescent="0.25">
      <c r="A835">
        <v>834</v>
      </c>
      <c r="B835" t="s">
        <v>1784</v>
      </c>
      <c r="C835">
        <v>2</v>
      </c>
      <c r="D835" t="s">
        <v>267</v>
      </c>
      <c r="E835" t="s">
        <v>151</v>
      </c>
      <c r="F835">
        <v>2610209.64</v>
      </c>
      <c r="G835" t="s">
        <v>17</v>
      </c>
      <c r="H835" t="s">
        <v>269</v>
      </c>
      <c r="I835">
        <f t="shared" ref="I835:I898" si="13">IF(OR(G835="Cancelled", G835="Received"), 0, 1)</f>
        <v>0</v>
      </c>
    </row>
    <row r="836" spans="1:9" x14ac:dyDescent="0.25">
      <c r="A836">
        <v>835</v>
      </c>
      <c r="B836" t="s">
        <v>1785</v>
      </c>
      <c r="C836">
        <v>2</v>
      </c>
      <c r="D836" t="s">
        <v>361</v>
      </c>
      <c r="E836" t="s">
        <v>972</v>
      </c>
      <c r="F836">
        <v>2899231.59</v>
      </c>
      <c r="G836" t="s">
        <v>43</v>
      </c>
      <c r="H836" t="s">
        <v>473</v>
      </c>
      <c r="I836">
        <f t="shared" si="13"/>
        <v>1</v>
      </c>
    </row>
    <row r="837" spans="1:9" x14ac:dyDescent="0.25">
      <c r="A837">
        <v>836</v>
      </c>
      <c r="B837" t="s">
        <v>1786</v>
      </c>
      <c r="C837">
        <v>5</v>
      </c>
      <c r="D837" t="s">
        <v>441</v>
      </c>
      <c r="E837" t="s">
        <v>1345</v>
      </c>
      <c r="F837">
        <v>4330103.18</v>
      </c>
      <c r="G837" t="s">
        <v>17</v>
      </c>
      <c r="H837" t="s">
        <v>1787</v>
      </c>
      <c r="I837">
        <f t="shared" si="13"/>
        <v>0</v>
      </c>
    </row>
    <row r="838" spans="1:9" x14ac:dyDescent="0.25">
      <c r="A838">
        <v>837</v>
      </c>
      <c r="B838" t="s">
        <v>1788</v>
      </c>
      <c r="C838">
        <v>2</v>
      </c>
      <c r="D838" t="s">
        <v>856</v>
      </c>
      <c r="E838" t="s">
        <v>1142</v>
      </c>
      <c r="F838">
        <v>1243614.18</v>
      </c>
      <c r="G838" t="s">
        <v>43</v>
      </c>
      <c r="H838" t="s">
        <v>1600</v>
      </c>
      <c r="I838">
        <f t="shared" si="13"/>
        <v>1</v>
      </c>
    </row>
    <row r="839" spans="1:9" x14ac:dyDescent="0.25">
      <c r="A839">
        <v>838</v>
      </c>
      <c r="B839" t="s">
        <v>1789</v>
      </c>
      <c r="C839">
        <v>3</v>
      </c>
      <c r="D839" t="s">
        <v>1426</v>
      </c>
      <c r="E839" t="s">
        <v>932</v>
      </c>
      <c r="F839">
        <v>2757804.7</v>
      </c>
      <c r="G839" t="s">
        <v>17</v>
      </c>
      <c r="H839" t="s">
        <v>1427</v>
      </c>
      <c r="I839">
        <f t="shared" si="13"/>
        <v>0</v>
      </c>
    </row>
    <row r="840" spans="1:9" x14ac:dyDescent="0.25">
      <c r="A840">
        <v>839</v>
      </c>
      <c r="B840" t="s">
        <v>1790</v>
      </c>
      <c r="C840">
        <v>5</v>
      </c>
      <c r="D840" t="s">
        <v>151</v>
      </c>
      <c r="E840" t="s">
        <v>1791</v>
      </c>
      <c r="F840">
        <v>2334367.7200000002</v>
      </c>
      <c r="G840" t="s">
        <v>12</v>
      </c>
      <c r="H840" t="s">
        <v>153</v>
      </c>
      <c r="I840">
        <f t="shared" si="13"/>
        <v>0</v>
      </c>
    </row>
    <row r="841" spans="1:9" x14ac:dyDescent="0.25">
      <c r="A841">
        <v>840</v>
      </c>
      <c r="B841" t="s">
        <v>1792</v>
      </c>
      <c r="C841">
        <v>4</v>
      </c>
      <c r="D841" t="s">
        <v>1272</v>
      </c>
      <c r="E841" t="s">
        <v>736</v>
      </c>
      <c r="F841">
        <v>4377605.49</v>
      </c>
      <c r="G841" t="s">
        <v>17</v>
      </c>
      <c r="H841" t="s">
        <v>1273</v>
      </c>
      <c r="I841">
        <f t="shared" si="13"/>
        <v>0</v>
      </c>
    </row>
    <row r="842" spans="1:9" x14ac:dyDescent="0.25">
      <c r="A842">
        <v>841</v>
      </c>
      <c r="B842" t="s">
        <v>1793</v>
      </c>
      <c r="C842">
        <v>5</v>
      </c>
      <c r="D842" t="s">
        <v>453</v>
      </c>
      <c r="E842" t="s">
        <v>714</v>
      </c>
      <c r="F842">
        <v>2412615.38</v>
      </c>
      <c r="G842" t="s">
        <v>43</v>
      </c>
      <c r="H842" t="s">
        <v>454</v>
      </c>
      <c r="I842">
        <f t="shared" si="13"/>
        <v>1</v>
      </c>
    </row>
    <row r="843" spans="1:9" x14ac:dyDescent="0.25">
      <c r="A843">
        <v>842</v>
      </c>
      <c r="B843" t="s">
        <v>1794</v>
      </c>
      <c r="C843">
        <v>2</v>
      </c>
      <c r="D843" t="s">
        <v>42</v>
      </c>
      <c r="E843" t="s">
        <v>207</v>
      </c>
      <c r="F843">
        <v>354667.39</v>
      </c>
      <c r="G843" t="s">
        <v>17</v>
      </c>
      <c r="H843" t="s">
        <v>1795</v>
      </c>
      <c r="I843">
        <f t="shared" si="13"/>
        <v>0</v>
      </c>
    </row>
    <row r="844" spans="1:9" x14ac:dyDescent="0.25">
      <c r="A844">
        <v>843</v>
      </c>
      <c r="B844" t="s">
        <v>1796</v>
      </c>
      <c r="C844">
        <v>5</v>
      </c>
      <c r="D844" t="s">
        <v>552</v>
      </c>
      <c r="E844" t="s">
        <v>1009</v>
      </c>
      <c r="F844">
        <v>270317.98</v>
      </c>
      <c r="G844" t="s">
        <v>26</v>
      </c>
      <c r="H844" t="s">
        <v>554</v>
      </c>
      <c r="I844">
        <f t="shared" si="13"/>
        <v>1</v>
      </c>
    </row>
    <row r="845" spans="1:9" x14ac:dyDescent="0.25">
      <c r="A845">
        <v>844</v>
      </c>
      <c r="B845" t="s">
        <v>1797</v>
      </c>
      <c r="C845">
        <v>5</v>
      </c>
      <c r="D845" t="s">
        <v>545</v>
      </c>
      <c r="E845" t="s">
        <v>1489</v>
      </c>
      <c r="F845">
        <v>2957496</v>
      </c>
      <c r="G845" t="s">
        <v>43</v>
      </c>
      <c r="H845" t="s">
        <v>1031</v>
      </c>
      <c r="I845">
        <f t="shared" si="13"/>
        <v>1</v>
      </c>
    </row>
    <row r="846" spans="1:9" x14ac:dyDescent="0.25">
      <c r="A846">
        <v>845</v>
      </c>
      <c r="B846" t="s">
        <v>1798</v>
      </c>
      <c r="C846">
        <v>2</v>
      </c>
      <c r="D846" t="s">
        <v>15</v>
      </c>
      <c r="E846" t="s">
        <v>938</v>
      </c>
      <c r="F846">
        <v>3525145.96</v>
      </c>
      <c r="G846" t="s">
        <v>17</v>
      </c>
      <c r="H846" t="s">
        <v>18</v>
      </c>
      <c r="I846">
        <f t="shared" si="13"/>
        <v>0</v>
      </c>
    </row>
    <row r="847" spans="1:9" x14ac:dyDescent="0.25">
      <c r="A847">
        <v>846</v>
      </c>
      <c r="B847" t="s">
        <v>1799</v>
      </c>
      <c r="C847">
        <v>2</v>
      </c>
      <c r="D847" t="s">
        <v>1016</v>
      </c>
      <c r="E847" t="s">
        <v>1116</v>
      </c>
      <c r="F847">
        <v>3475062.48</v>
      </c>
      <c r="G847" t="s">
        <v>17</v>
      </c>
      <c r="H847" t="s">
        <v>1017</v>
      </c>
      <c r="I847">
        <f t="shared" si="13"/>
        <v>0</v>
      </c>
    </row>
    <row r="848" spans="1:9" x14ac:dyDescent="0.25">
      <c r="A848">
        <v>847</v>
      </c>
      <c r="B848" t="s">
        <v>1800</v>
      </c>
      <c r="C848">
        <v>1</v>
      </c>
      <c r="D848" t="s">
        <v>87</v>
      </c>
      <c r="E848" t="s">
        <v>904</v>
      </c>
      <c r="F848">
        <v>1090683.56</v>
      </c>
      <c r="G848" t="s">
        <v>43</v>
      </c>
      <c r="H848" t="s">
        <v>89</v>
      </c>
      <c r="I848">
        <f t="shared" si="13"/>
        <v>1</v>
      </c>
    </row>
    <row r="849" spans="1:9" x14ac:dyDescent="0.25">
      <c r="A849">
        <v>848</v>
      </c>
      <c r="B849" t="s">
        <v>1801</v>
      </c>
      <c r="C849">
        <v>2</v>
      </c>
      <c r="D849" t="s">
        <v>344</v>
      </c>
      <c r="E849" t="s">
        <v>1476</v>
      </c>
      <c r="F849">
        <v>3490901.44</v>
      </c>
      <c r="G849" t="s">
        <v>17</v>
      </c>
      <c r="H849" t="s">
        <v>346</v>
      </c>
      <c r="I849">
        <f t="shared" si="13"/>
        <v>0</v>
      </c>
    </row>
    <row r="850" spans="1:9" x14ac:dyDescent="0.25">
      <c r="A850">
        <v>849</v>
      </c>
      <c r="B850" t="s">
        <v>1802</v>
      </c>
      <c r="C850">
        <v>2</v>
      </c>
      <c r="D850" t="s">
        <v>1564</v>
      </c>
      <c r="E850" t="s">
        <v>1803</v>
      </c>
      <c r="F850">
        <v>2539299</v>
      </c>
      <c r="G850" t="s">
        <v>17</v>
      </c>
      <c r="H850" t="s">
        <v>1573</v>
      </c>
      <c r="I850">
        <f t="shared" si="13"/>
        <v>0</v>
      </c>
    </row>
    <row r="851" spans="1:9" x14ac:dyDescent="0.25">
      <c r="A851">
        <v>850</v>
      </c>
      <c r="B851" t="s">
        <v>1804</v>
      </c>
      <c r="C851">
        <v>2</v>
      </c>
      <c r="D851" t="s">
        <v>352</v>
      </c>
      <c r="E851" t="s">
        <v>662</v>
      </c>
      <c r="F851">
        <v>229030.16</v>
      </c>
      <c r="G851" t="s">
        <v>43</v>
      </c>
      <c r="H851" t="s">
        <v>354</v>
      </c>
      <c r="I851">
        <f t="shared" si="13"/>
        <v>1</v>
      </c>
    </row>
    <row r="852" spans="1:9" x14ac:dyDescent="0.25">
      <c r="A852">
        <v>851</v>
      </c>
      <c r="B852" t="s">
        <v>1805</v>
      </c>
      <c r="C852">
        <v>3</v>
      </c>
      <c r="D852" t="s">
        <v>1152</v>
      </c>
      <c r="E852" t="s">
        <v>379</v>
      </c>
      <c r="F852">
        <v>3184072.31</v>
      </c>
      <c r="G852" t="s">
        <v>17</v>
      </c>
      <c r="H852" t="s">
        <v>1781</v>
      </c>
      <c r="I852">
        <f t="shared" si="13"/>
        <v>0</v>
      </c>
    </row>
    <row r="853" spans="1:9" x14ac:dyDescent="0.25">
      <c r="A853">
        <v>852</v>
      </c>
      <c r="B853" t="s">
        <v>1806</v>
      </c>
      <c r="C853">
        <v>1</v>
      </c>
      <c r="D853" t="s">
        <v>720</v>
      </c>
      <c r="E853" t="s">
        <v>755</v>
      </c>
      <c r="F853">
        <v>3929364.66</v>
      </c>
      <c r="G853" t="s">
        <v>17</v>
      </c>
      <c r="H853" t="s">
        <v>721</v>
      </c>
      <c r="I853">
        <f t="shared" si="13"/>
        <v>0</v>
      </c>
    </row>
    <row r="854" spans="1:9" x14ac:dyDescent="0.25">
      <c r="A854">
        <v>853</v>
      </c>
      <c r="B854" t="s">
        <v>1807</v>
      </c>
      <c r="C854">
        <v>3</v>
      </c>
      <c r="D854" t="s">
        <v>1334</v>
      </c>
      <c r="E854" t="s">
        <v>856</v>
      </c>
      <c r="F854">
        <v>4461666.76</v>
      </c>
      <c r="G854" t="s">
        <v>43</v>
      </c>
      <c r="H854" t="s">
        <v>1335</v>
      </c>
      <c r="I854">
        <f t="shared" si="13"/>
        <v>1</v>
      </c>
    </row>
    <row r="855" spans="1:9" x14ac:dyDescent="0.25">
      <c r="A855">
        <v>854</v>
      </c>
      <c r="B855" t="s">
        <v>1808</v>
      </c>
      <c r="C855">
        <v>1</v>
      </c>
      <c r="D855" t="s">
        <v>744</v>
      </c>
      <c r="E855" t="s">
        <v>443</v>
      </c>
      <c r="F855">
        <v>3276704.63</v>
      </c>
      <c r="G855" t="s">
        <v>17</v>
      </c>
      <c r="H855" t="s">
        <v>745</v>
      </c>
      <c r="I855">
        <f t="shared" si="13"/>
        <v>0</v>
      </c>
    </row>
    <row r="856" spans="1:9" x14ac:dyDescent="0.25">
      <c r="A856">
        <v>855</v>
      </c>
      <c r="B856" t="s">
        <v>1809</v>
      </c>
      <c r="C856">
        <v>1</v>
      </c>
      <c r="D856" t="s">
        <v>534</v>
      </c>
      <c r="E856" t="s">
        <v>733</v>
      </c>
      <c r="F856">
        <v>730178.37</v>
      </c>
      <c r="G856" t="s">
        <v>17</v>
      </c>
      <c r="H856" t="s">
        <v>1810</v>
      </c>
      <c r="I856">
        <f t="shared" si="13"/>
        <v>0</v>
      </c>
    </row>
    <row r="857" spans="1:9" x14ac:dyDescent="0.25">
      <c r="A857">
        <v>856</v>
      </c>
      <c r="B857" t="s">
        <v>1811</v>
      </c>
      <c r="C857">
        <v>1</v>
      </c>
      <c r="D857" t="s">
        <v>1655</v>
      </c>
      <c r="E857" t="s">
        <v>373</v>
      </c>
      <c r="F857">
        <v>1182757.22</v>
      </c>
      <c r="G857" t="s">
        <v>17</v>
      </c>
      <c r="H857" t="s">
        <v>1656</v>
      </c>
      <c r="I857">
        <f t="shared" si="13"/>
        <v>0</v>
      </c>
    </row>
    <row r="858" spans="1:9" x14ac:dyDescent="0.25">
      <c r="A858">
        <v>857</v>
      </c>
      <c r="B858" t="s">
        <v>1812</v>
      </c>
      <c r="C858">
        <v>5</v>
      </c>
      <c r="D858" t="s">
        <v>128</v>
      </c>
      <c r="E858" t="s">
        <v>407</v>
      </c>
      <c r="F858">
        <v>2877882.68</v>
      </c>
      <c r="G858" t="s">
        <v>17</v>
      </c>
      <c r="H858" t="s">
        <v>130</v>
      </c>
      <c r="I858">
        <f t="shared" si="13"/>
        <v>0</v>
      </c>
    </row>
    <row r="859" spans="1:9" x14ac:dyDescent="0.25">
      <c r="A859">
        <v>858</v>
      </c>
      <c r="B859" t="s">
        <v>1813</v>
      </c>
      <c r="C859">
        <v>4</v>
      </c>
      <c r="D859" t="s">
        <v>829</v>
      </c>
      <c r="E859" t="s">
        <v>29</v>
      </c>
      <c r="F859">
        <v>1779761.82</v>
      </c>
      <c r="G859" t="s">
        <v>17</v>
      </c>
      <c r="H859" t="s">
        <v>830</v>
      </c>
      <c r="I859">
        <f t="shared" si="13"/>
        <v>0</v>
      </c>
    </row>
    <row r="860" spans="1:9" x14ac:dyDescent="0.25">
      <c r="A860">
        <v>859</v>
      </c>
      <c r="B860" t="s">
        <v>1814</v>
      </c>
      <c r="C860">
        <v>1</v>
      </c>
      <c r="D860" t="s">
        <v>135</v>
      </c>
      <c r="E860" t="s">
        <v>1564</v>
      </c>
      <c r="F860">
        <v>3122098.71</v>
      </c>
      <c r="G860" t="s">
        <v>43</v>
      </c>
      <c r="H860" t="s">
        <v>589</v>
      </c>
      <c r="I860">
        <f t="shared" si="13"/>
        <v>1</v>
      </c>
    </row>
    <row r="861" spans="1:9" x14ac:dyDescent="0.25">
      <c r="A861">
        <v>860</v>
      </c>
      <c r="B861" t="s">
        <v>1815</v>
      </c>
      <c r="C861">
        <v>3</v>
      </c>
      <c r="D861" t="s">
        <v>1816</v>
      </c>
      <c r="E861" t="s">
        <v>422</v>
      </c>
      <c r="F861">
        <v>3929911.86</v>
      </c>
      <c r="G861" t="s">
        <v>17</v>
      </c>
      <c r="H861" t="s">
        <v>1817</v>
      </c>
      <c r="I861">
        <f t="shared" si="13"/>
        <v>0</v>
      </c>
    </row>
    <row r="862" spans="1:9" x14ac:dyDescent="0.25">
      <c r="A862">
        <v>861</v>
      </c>
      <c r="B862" t="s">
        <v>1818</v>
      </c>
      <c r="C862">
        <v>4</v>
      </c>
      <c r="D862" t="s">
        <v>368</v>
      </c>
      <c r="E862" t="s">
        <v>353</v>
      </c>
      <c r="F862">
        <v>1412080.3</v>
      </c>
      <c r="G862" t="s">
        <v>17</v>
      </c>
      <c r="H862" t="s">
        <v>370</v>
      </c>
      <c r="I862">
        <f t="shared" si="13"/>
        <v>0</v>
      </c>
    </row>
    <row r="863" spans="1:9" x14ac:dyDescent="0.25">
      <c r="A863">
        <v>862</v>
      </c>
      <c r="B863" t="s">
        <v>1819</v>
      </c>
      <c r="C863">
        <v>4</v>
      </c>
      <c r="D863" t="s">
        <v>1820</v>
      </c>
      <c r="E863" t="s">
        <v>1300</v>
      </c>
      <c r="F863">
        <v>265589.58</v>
      </c>
      <c r="G863" t="s">
        <v>43</v>
      </c>
      <c r="H863" t="s">
        <v>1821</v>
      </c>
      <c r="I863">
        <f t="shared" si="13"/>
        <v>1</v>
      </c>
    </row>
    <row r="864" spans="1:9" x14ac:dyDescent="0.25">
      <c r="A864">
        <v>863</v>
      </c>
      <c r="B864" t="s">
        <v>1822</v>
      </c>
      <c r="C864">
        <v>1</v>
      </c>
      <c r="D864" t="s">
        <v>1269</v>
      </c>
      <c r="E864" t="s">
        <v>635</v>
      </c>
      <c r="F864">
        <v>3606794.89</v>
      </c>
      <c r="G864" t="s">
        <v>17</v>
      </c>
      <c r="H864" t="s">
        <v>1270</v>
      </c>
      <c r="I864">
        <f t="shared" si="13"/>
        <v>0</v>
      </c>
    </row>
    <row r="865" spans="1:9" x14ac:dyDescent="0.25">
      <c r="A865">
        <v>864</v>
      </c>
      <c r="B865" t="s">
        <v>1823</v>
      </c>
      <c r="C865">
        <v>1</v>
      </c>
      <c r="D865" t="s">
        <v>542</v>
      </c>
      <c r="E865" t="s">
        <v>1175</v>
      </c>
      <c r="F865">
        <v>566950.49</v>
      </c>
      <c r="G865" t="s">
        <v>26</v>
      </c>
      <c r="H865" t="s">
        <v>1337</v>
      </c>
      <c r="I865">
        <f t="shared" si="13"/>
        <v>1</v>
      </c>
    </row>
    <row r="866" spans="1:9" x14ac:dyDescent="0.25">
      <c r="A866">
        <v>865</v>
      </c>
      <c r="B866" t="s">
        <v>1824</v>
      </c>
      <c r="C866">
        <v>4</v>
      </c>
      <c r="D866" t="s">
        <v>1137</v>
      </c>
      <c r="E866" t="s">
        <v>1260</v>
      </c>
      <c r="F866">
        <v>3541754.36</v>
      </c>
      <c r="G866" t="s">
        <v>12</v>
      </c>
      <c r="H866" t="s">
        <v>1138</v>
      </c>
      <c r="I866">
        <f t="shared" si="13"/>
        <v>0</v>
      </c>
    </row>
    <row r="867" spans="1:9" x14ac:dyDescent="0.25">
      <c r="A867">
        <v>866</v>
      </c>
      <c r="B867" t="s">
        <v>1825</v>
      </c>
      <c r="C867">
        <v>4</v>
      </c>
      <c r="D867" t="s">
        <v>482</v>
      </c>
      <c r="E867" t="s">
        <v>1085</v>
      </c>
      <c r="F867">
        <v>2937116.68</v>
      </c>
      <c r="G867" t="s">
        <v>17</v>
      </c>
      <c r="H867" t="s">
        <v>483</v>
      </c>
      <c r="I867">
        <f t="shared" si="13"/>
        <v>0</v>
      </c>
    </row>
    <row r="868" spans="1:9" x14ac:dyDescent="0.25">
      <c r="A868">
        <v>867</v>
      </c>
      <c r="B868" t="s">
        <v>1826</v>
      </c>
      <c r="C868">
        <v>2</v>
      </c>
      <c r="D868" t="s">
        <v>1322</v>
      </c>
      <c r="E868" t="s">
        <v>321</v>
      </c>
      <c r="F868">
        <v>2420290.5699999998</v>
      </c>
      <c r="G868" t="s">
        <v>26</v>
      </c>
      <c r="H868" t="s">
        <v>1324</v>
      </c>
      <c r="I868">
        <f t="shared" si="13"/>
        <v>1</v>
      </c>
    </row>
    <row r="869" spans="1:9" x14ac:dyDescent="0.25">
      <c r="A869">
        <v>868</v>
      </c>
      <c r="B869" t="s">
        <v>1827</v>
      </c>
      <c r="C869">
        <v>3</v>
      </c>
      <c r="D869" t="s">
        <v>1828</v>
      </c>
      <c r="E869" t="s">
        <v>388</v>
      </c>
      <c r="F869">
        <v>2445137.2000000002</v>
      </c>
      <c r="G869" t="s">
        <v>26</v>
      </c>
      <c r="H869" t="s">
        <v>1829</v>
      </c>
      <c r="I869">
        <f t="shared" si="13"/>
        <v>1</v>
      </c>
    </row>
    <row r="870" spans="1:9" x14ac:dyDescent="0.25">
      <c r="A870">
        <v>869</v>
      </c>
      <c r="B870" t="s">
        <v>1830</v>
      </c>
      <c r="C870">
        <v>4</v>
      </c>
      <c r="D870" t="s">
        <v>175</v>
      </c>
      <c r="E870" t="s">
        <v>434</v>
      </c>
      <c r="F870">
        <v>1162179.22</v>
      </c>
      <c r="G870" t="s">
        <v>43</v>
      </c>
      <c r="H870" t="s">
        <v>734</v>
      </c>
      <c r="I870">
        <f t="shared" si="13"/>
        <v>1</v>
      </c>
    </row>
    <row r="871" spans="1:9" x14ac:dyDescent="0.25">
      <c r="A871">
        <v>870</v>
      </c>
      <c r="B871" t="s">
        <v>1831</v>
      </c>
      <c r="C871">
        <v>1</v>
      </c>
      <c r="D871" t="s">
        <v>820</v>
      </c>
      <c r="E871" t="s">
        <v>38</v>
      </c>
      <c r="F871">
        <v>2999471.39</v>
      </c>
      <c r="G871" t="s">
        <v>43</v>
      </c>
      <c r="H871" t="s">
        <v>821</v>
      </c>
      <c r="I871">
        <f t="shared" si="13"/>
        <v>1</v>
      </c>
    </row>
    <row r="872" spans="1:9" x14ac:dyDescent="0.25">
      <c r="A872">
        <v>871</v>
      </c>
      <c r="B872" t="s">
        <v>1832</v>
      </c>
      <c r="C872">
        <v>3</v>
      </c>
      <c r="D872" t="s">
        <v>998</v>
      </c>
      <c r="E872" t="s">
        <v>83</v>
      </c>
      <c r="F872">
        <v>4211873.07</v>
      </c>
      <c r="G872" t="s">
        <v>17</v>
      </c>
      <c r="H872" t="s">
        <v>1545</v>
      </c>
      <c r="I872">
        <f t="shared" si="13"/>
        <v>0</v>
      </c>
    </row>
    <row r="873" spans="1:9" x14ac:dyDescent="0.25">
      <c r="A873">
        <v>872</v>
      </c>
      <c r="B873" t="s">
        <v>1833</v>
      </c>
      <c r="C873">
        <v>2</v>
      </c>
      <c r="D873" t="s">
        <v>380</v>
      </c>
      <c r="E873" t="s">
        <v>635</v>
      </c>
      <c r="F873">
        <v>2127346.54</v>
      </c>
      <c r="G873" t="s">
        <v>17</v>
      </c>
      <c r="H873" t="s">
        <v>876</v>
      </c>
      <c r="I873">
        <f t="shared" si="13"/>
        <v>0</v>
      </c>
    </row>
    <row r="874" spans="1:9" x14ac:dyDescent="0.25">
      <c r="A874">
        <v>873</v>
      </c>
      <c r="B874" t="s">
        <v>1834</v>
      </c>
      <c r="C874">
        <v>5</v>
      </c>
      <c r="D874" t="s">
        <v>30</v>
      </c>
      <c r="E874" t="s">
        <v>488</v>
      </c>
      <c r="F874">
        <v>3833366.05</v>
      </c>
      <c r="G874" t="s">
        <v>17</v>
      </c>
      <c r="H874" t="s">
        <v>609</v>
      </c>
      <c r="I874">
        <f t="shared" si="13"/>
        <v>0</v>
      </c>
    </row>
    <row r="875" spans="1:9" x14ac:dyDescent="0.25">
      <c r="A875">
        <v>874</v>
      </c>
      <c r="B875" t="s">
        <v>1835</v>
      </c>
      <c r="C875">
        <v>1</v>
      </c>
      <c r="D875" t="s">
        <v>1422</v>
      </c>
      <c r="E875" t="s">
        <v>1077</v>
      </c>
      <c r="F875">
        <v>3744914.11</v>
      </c>
      <c r="G875" t="s">
        <v>17</v>
      </c>
      <c r="H875" t="s">
        <v>1423</v>
      </c>
      <c r="I875">
        <f t="shared" si="13"/>
        <v>0</v>
      </c>
    </row>
    <row r="876" spans="1:9" x14ac:dyDescent="0.25">
      <c r="A876">
        <v>875</v>
      </c>
      <c r="B876" t="s">
        <v>1836</v>
      </c>
      <c r="C876">
        <v>5</v>
      </c>
      <c r="D876" t="s">
        <v>38</v>
      </c>
      <c r="E876" t="s">
        <v>611</v>
      </c>
      <c r="F876">
        <v>4003208.03</v>
      </c>
      <c r="G876" t="s">
        <v>17</v>
      </c>
      <c r="H876" t="s">
        <v>63</v>
      </c>
      <c r="I876">
        <f t="shared" si="13"/>
        <v>0</v>
      </c>
    </row>
    <row r="877" spans="1:9" x14ac:dyDescent="0.25">
      <c r="A877">
        <v>876</v>
      </c>
      <c r="B877" t="s">
        <v>1837</v>
      </c>
      <c r="C877">
        <v>4</v>
      </c>
      <c r="D877" t="s">
        <v>196</v>
      </c>
      <c r="E877" t="s">
        <v>1579</v>
      </c>
      <c r="F877">
        <v>437723.2</v>
      </c>
      <c r="G877" t="s">
        <v>26</v>
      </c>
      <c r="H877" t="s">
        <v>198</v>
      </c>
      <c r="I877">
        <f t="shared" si="13"/>
        <v>1</v>
      </c>
    </row>
    <row r="878" spans="1:9" x14ac:dyDescent="0.25">
      <c r="A878">
        <v>877</v>
      </c>
      <c r="B878" t="s">
        <v>1838</v>
      </c>
      <c r="C878">
        <v>4</v>
      </c>
      <c r="D878" t="s">
        <v>1322</v>
      </c>
      <c r="E878" t="s">
        <v>1323</v>
      </c>
      <c r="F878">
        <v>535912.35</v>
      </c>
      <c r="G878" t="s">
        <v>12</v>
      </c>
      <c r="H878" t="s">
        <v>1324</v>
      </c>
      <c r="I878">
        <f t="shared" si="13"/>
        <v>0</v>
      </c>
    </row>
    <row r="879" spans="1:9" x14ac:dyDescent="0.25">
      <c r="A879">
        <v>878</v>
      </c>
      <c r="B879" t="s">
        <v>1839</v>
      </c>
      <c r="C879">
        <v>4</v>
      </c>
      <c r="D879" t="s">
        <v>1197</v>
      </c>
      <c r="E879" t="s">
        <v>524</v>
      </c>
      <c r="F879">
        <v>2569255.35</v>
      </c>
      <c r="G879" t="s">
        <v>17</v>
      </c>
      <c r="H879" t="s">
        <v>1198</v>
      </c>
      <c r="I879">
        <f t="shared" si="13"/>
        <v>0</v>
      </c>
    </row>
    <row r="880" spans="1:9" x14ac:dyDescent="0.25">
      <c r="A880">
        <v>879</v>
      </c>
      <c r="B880" t="s">
        <v>1840</v>
      </c>
      <c r="C880">
        <v>3</v>
      </c>
      <c r="D880" t="s">
        <v>372</v>
      </c>
      <c r="E880" t="s">
        <v>241</v>
      </c>
      <c r="F880">
        <v>3361501</v>
      </c>
      <c r="G880" t="s">
        <v>26</v>
      </c>
      <c r="H880" t="s">
        <v>374</v>
      </c>
      <c r="I880">
        <f t="shared" si="13"/>
        <v>1</v>
      </c>
    </row>
    <row r="881" spans="1:9" x14ac:dyDescent="0.25">
      <c r="A881">
        <v>880</v>
      </c>
      <c r="B881" t="s">
        <v>1841</v>
      </c>
      <c r="C881">
        <v>1</v>
      </c>
      <c r="D881" t="s">
        <v>1667</v>
      </c>
      <c r="E881" t="s">
        <v>1294</v>
      </c>
      <c r="F881">
        <v>4424584.3499999996</v>
      </c>
      <c r="G881" t="s">
        <v>17</v>
      </c>
      <c r="H881" t="s">
        <v>1668</v>
      </c>
      <c r="I881">
        <f t="shared" si="13"/>
        <v>0</v>
      </c>
    </row>
    <row r="882" spans="1:9" x14ac:dyDescent="0.25">
      <c r="A882">
        <v>881</v>
      </c>
      <c r="B882" t="s">
        <v>1842</v>
      </c>
      <c r="C882">
        <v>3</v>
      </c>
      <c r="D882" t="s">
        <v>723</v>
      </c>
      <c r="E882" t="s">
        <v>87</v>
      </c>
      <c r="F882">
        <v>1919903.54</v>
      </c>
      <c r="G882" t="s">
        <v>43</v>
      </c>
      <c r="H882" t="s">
        <v>724</v>
      </c>
      <c r="I882">
        <f t="shared" si="13"/>
        <v>1</v>
      </c>
    </row>
    <row r="883" spans="1:9" x14ac:dyDescent="0.25">
      <c r="A883">
        <v>882</v>
      </c>
      <c r="B883" t="s">
        <v>1843</v>
      </c>
      <c r="C883">
        <v>1</v>
      </c>
      <c r="D883" t="s">
        <v>482</v>
      </c>
      <c r="E883" t="s">
        <v>178</v>
      </c>
      <c r="F883">
        <v>1315688.3600000001</v>
      </c>
      <c r="G883" t="s">
        <v>43</v>
      </c>
      <c r="H883" t="s">
        <v>483</v>
      </c>
      <c r="I883">
        <f t="shared" si="13"/>
        <v>1</v>
      </c>
    </row>
    <row r="884" spans="1:9" x14ac:dyDescent="0.25">
      <c r="A884">
        <v>883</v>
      </c>
      <c r="B884" t="s">
        <v>1844</v>
      </c>
      <c r="C884">
        <v>2</v>
      </c>
      <c r="D884" t="s">
        <v>622</v>
      </c>
      <c r="E884" t="s">
        <v>46</v>
      </c>
      <c r="F884">
        <v>1986420.32</v>
      </c>
      <c r="G884" t="s">
        <v>43</v>
      </c>
      <c r="H884" t="s">
        <v>623</v>
      </c>
      <c r="I884">
        <f t="shared" si="13"/>
        <v>1</v>
      </c>
    </row>
    <row r="885" spans="1:9" x14ac:dyDescent="0.25">
      <c r="A885">
        <v>884</v>
      </c>
      <c r="B885" t="s">
        <v>1845</v>
      </c>
      <c r="C885">
        <v>4</v>
      </c>
      <c r="D885" t="s">
        <v>998</v>
      </c>
      <c r="E885" t="s">
        <v>397</v>
      </c>
      <c r="F885">
        <v>3996748.7</v>
      </c>
      <c r="G885" t="s">
        <v>26</v>
      </c>
      <c r="H885" t="s">
        <v>1545</v>
      </c>
      <c r="I885">
        <f t="shared" si="13"/>
        <v>1</v>
      </c>
    </row>
    <row r="886" spans="1:9" x14ac:dyDescent="0.25">
      <c r="A886">
        <v>885</v>
      </c>
      <c r="B886" t="s">
        <v>1846</v>
      </c>
      <c r="C886">
        <v>3</v>
      </c>
      <c r="D886" t="s">
        <v>10</v>
      </c>
      <c r="E886" t="s">
        <v>1190</v>
      </c>
      <c r="F886">
        <v>2116705.3199999998</v>
      </c>
      <c r="G886" t="s">
        <v>17</v>
      </c>
      <c r="H886" t="s">
        <v>13</v>
      </c>
      <c r="I886">
        <f t="shared" si="13"/>
        <v>0</v>
      </c>
    </row>
    <row r="887" spans="1:9" x14ac:dyDescent="0.25">
      <c r="A887">
        <v>886</v>
      </c>
      <c r="B887" t="s">
        <v>1847</v>
      </c>
      <c r="C887">
        <v>2</v>
      </c>
      <c r="D887" t="s">
        <v>1027</v>
      </c>
      <c r="E887" t="s">
        <v>327</v>
      </c>
      <c r="F887">
        <v>2835118.66</v>
      </c>
      <c r="G887" t="s">
        <v>17</v>
      </c>
      <c r="H887" t="s">
        <v>1028</v>
      </c>
      <c r="I887">
        <f t="shared" si="13"/>
        <v>0</v>
      </c>
    </row>
    <row r="888" spans="1:9" x14ac:dyDescent="0.25">
      <c r="A888">
        <v>887</v>
      </c>
      <c r="B888" t="s">
        <v>1848</v>
      </c>
      <c r="C888">
        <v>5</v>
      </c>
      <c r="D888" t="s">
        <v>679</v>
      </c>
      <c r="E888" t="s">
        <v>361</v>
      </c>
      <c r="F888">
        <v>1719309.96</v>
      </c>
      <c r="G888" t="s">
        <v>43</v>
      </c>
      <c r="H888" t="s">
        <v>1162</v>
      </c>
      <c r="I888">
        <f t="shared" si="13"/>
        <v>1</v>
      </c>
    </row>
    <row r="889" spans="1:9" x14ac:dyDescent="0.25">
      <c r="A889">
        <v>888</v>
      </c>
      <c r="B889" t="s">
        <v>1849</v>
      </c>
      <c r="C889">
        <v>5</v>
      </c>
      <c r="D889" t="s">
        <v>1051</v>
      </c>
      <c r="E889" t="s">
        <v>817</v>
      </c>
      <c r="F889">
        <v>2884499.55</v>
      </c>
      <c r="G889" t="s">
        <v>17</v>
      </c>
      <c r="H889" t="s">
        <v>1357</v>
      </c>
      <c r="I889">
        <f t="shared" si="13"/>
        <v>0</v>
      </c>
    </row>
    <row r="890" spans="1:9" x14ac:dyDescent="0.25">
      <c r="A890">
        <v>889</v>
      </c>
      <c r="B890" t="s">
        <v>1850</v>
      </c>
      <c r="C890">
        <v>3</v>
      </c>
      <c r="D890" t="s">
        <v>223</v>
      </c>
      <c r="E890" t="s">
        <v>1039</v>
      </c>
      <c r="F890">
        <v>1205651.43</v>
      </c>
      <c r="G890" t="s">
        <v>17</v>
      </c>
      <c r="H890" t="s">
        <v>225</v>
      </c>
      <c r="I890">
        <f t="shared" si="13"/>
        <v>0</v>
      </c>
    </row>
    <row r="891" spans="1:9" x14ac:dyDescent="0.25">
      <c r="A891">
        <v>890</v>
      </c>
      <c r="B891" t="s">
        <v>1851</v>
      </c>
      <c r="C891">
        <v>5</v>
      </c>
      <c r="D891" t="s">
        <v>981</v>
      </c>
      <c r="E891" t="s">
        <v>388</v>
      </c>
      <c r="F891">
        <v>1394890.88</v>
      </c>
      <c r="G891" t="s">
        <v>43</v>
      </c>
      <c r="H891" t="s">
        <v>1852</v>
      </c>
      <c r="I891">
        <f t="shared" si="13"/>
        <v>1</v>
      </c>
    </row>
    <row r="892" spans="1:9" x14ac:dyDescent="0.25">
      <c r="A892">
        <v>891</v>
      </c>
      <c r="B892" t="s">
        <v>1853</v>
      </c>
      <c r="C892">
        <v>5</v>
      </c>
      <c r="D892" t="s">
        <v>942</v>
      </c>
      <c r="E892" t="s">
        <v>588</v>
      </c>
      <c r="F892">
        <v>3294338.58</v>
      </c>
      <c r="G892" t="s">
        <v>17</v>
      </c>
      <c r="H892" t="s">
        <v>1854</v>
      </c>
      <c r="I892">
        <f t="shared" si="13"/>
        <v>0</v>
      </c>
    </row>
    <row r="893" spans="1:9" x14ac:dyDescent="0.25">
      <c r="A893">
        <v>892</v>
      </c>
      <c r="B893" t="s">
        <v>1855</v>
      </c>
      <c r="C893">
        <v>5</v>
      </c>
      <c r="D893" t="s">
        <v>1322</v>
      </c>
      <c r="E893" t="s">
        <v>1490</v>
      </c>
      <c r="F893">
        <v>3338735.8</v>
      </c>
      <c r="G893" t="s">
        <v>17</v>
      </c>
      <c r="H893" t="s">
        <v>1324</v>
      </c>
      <c r="I893">
        <f t="shared" si="13"/>
        <v>0</v>
      </c>
    </row>
    <row r="894" spans="1:9" x14ac:dyDescent="0.25">
      <c r="A894">
        <v>893</v>
      </c>
      <c r="B894" t="s">
        <v>1856</v>
      </c>
      <c r="C894">
        <v>2</v>
      </c>
      <c r="D894" t="s">
        <v>360</v>
      </c>
      <c r="E894" t="s">
        <v>185</v>
      </c>
      <c r="F894">
        <v>1600682.86</v>
      </c>
      <c r="G894" t="s">
        <v>17</v>
      </c>
      <c r="H894" t="s">
        <v>362</v>
      </c>
      <c r="I894">
        <f t="shared" si="13"/>
        <v>0</v>
      </c>
    </row>
    <row r="895" spans="1:9" x14ac:dyDescent="0.25">
      <c r="A895">
        <v>894</v>
      </c>
      <c r="B895" t="s">
        <v>1857</v>
      </c>
      <c r="C895">
        <v>1</v>
      </c>
      <c r="D895" t="s">
        <v>110</v>
      </c>
      <c r="E895" t="s">
        <v>291</v>
      </c>
      <c r="F895">
        <v>837463.48</v>
      </c>
      <c r="G895" t="s">
        <v>17</v>
      </c>
      <c r="H895" t="s">
        <v>711</v>
      </c>
      <c r="I895">
        <f t="shared" si="13"/>
        <v>0</v>
      </c>
    </row>
    <row r="896" spans="1:9" x14ac:dyDescent="0.25">
      <c r="A896">
        <v>895</v>
      </c>
      <c r="B896" t="s">
        <v>1858</v>
      </c>
      <c r="C896">
        <v>1</v>
      </c>
      <c r="D896" t="s">
        <v>66</v>
      </c>
      <c r="E896" t="s">
        <v>549</v>
      </c>
      <c r="F896">
        <v>3156530.83</v>
      </c>
      <c r="G896" t="s">
        <v>17</v>
      </c>
      <c r="H896" t="s">
        <v>1859</v>
      </c>
      <c r="I896">
        <f t="shared" si="13"/>
        <v>0</v>
      </c>
    </row>
    <row r="897" spans="1:9" x14ac:dyDescent="0.25">
      <c r="A897">
        <v>896</v>
      </c>
      <c r="B897" t="s">
        <v>1860</v>
      </c>
      <c r="C897">
        <v>3</v>
      </c>
      <c r="D897" t="s">
        <v>467</v>
      </c>
      <c r="E897" t="s">
        <v>1265</v>
      </c>
      <c r="F897">
        <v>1071245.07</v>
      </c>
      <c r="G897" t="s">
        <v>12</v>
      </c>
      <c r="H897" t="s">
        <v>1096</v>
      </c>
      <c r="I897">
        <f t="shared" si="13"/>
        <v>0</v>
      </c>
    </row>
    <row r="898" spans="1:9" x14ac:dyDescent="0.25">
      <c r="A898">
        <v>897</v>
      </c>
      <c r="B898" t="s">
        <v>1861</v>
      </c>
      <c r="C898">
        <v>2</v>
      </c>
      <c r="D898" t="s">
        <v>1862</v>
      </c>
      <c r="E898" t="s">
        <v>1731</v>
      </c>
      <c r="F898">
        <v>2148259.87</v>
      </c>
      <c r="G898" t="s">
        <v>26</v>
      </c>
      <c r="H898" t="s">
        <v>1863</v>
      </c>
      <c r="I898">
        <f t="shared" si="13"/>
        <v>1</v>
      </c>
    </row>
    <row r="899" spans="1:9" x14ac:dyDescent="0.25">
      <c r="A899">
        <v>898</v>
      </c>
      <c r="B899" t="s">
        <v>1864</v>
      </c>
      <c r="C899">
        <v>1</v>
      </c>
      <c r="D899" t="s">
        <v>180</v>
      </c>
      <c r="E899" t="s">
        <v>1329</v>
      </c>
      <c r="F899">
        <v>1328393.82</v>
      </c>
      <c r="G899" t="s">
        <v>17</v>
      </c>
      <c r="H899" t="s">
        <v>182</v>
      </c>
      <c r="I899">
        <f t="shared" ref="I899:I962" si="14">IF(OR(G899="Cancelled", G899="Received"), 0, 1)</f>
        <v>0</v>
      </c>
    </row>
    <row r="900" spans="1:9" x14ac:dyDescent="0.25">
      <c r="A900">
        <v>899</v>
      </c>
      <c r="B900" t="s">
        <v>1865</v>
      </c>
      <c r="C900">
        <v>3</v>
      </c>
      <c r="D900" t="s">
        <v>553</v>
      </c>
      <c r="E900" t="s">
        <v>1005</v>
      </c>
      <c r="F900">
        <v>1302648.5</v>
      </c>
      <c r="G900" t="s">
        <v>26</v>
      </c>
      <c r="H900" t="s">
        <v>1134</v>
      </c>
      <c r="I900">
        <f t="shared" si="14"/>
        <v>1</v>
      </c>
    </row>
    <row r="901" spans="1:9" x14ac:dyDescent="0.25">
      <c r="A901">
        <v>900</v>
      </c>
      <c r="B901" t="s">
        <v>1866</v>
      </c>
      <c r="C901">
        <v>1</v>
      </c>
      <c r="D901" t="s">
        <v>42</v>
      </c>
      <c r="E901" t="s">
        <v>165</v>
      </c>
      <c r="F901">
        <v>3874876.55</v>
      </c>
      <c r="G901" t="s">
        <v>12</v>
      </c>
      <c r="H901" t="s">
        <v>1795</v>
      </c>
      <c r="I901">
        <f t="shared" si="14"/>
        <v>0</v>
      </c>
    </row>
    <row r="902" spans="1:9" x14ac:dyDescent="0.25">
      <c r="A902">
        <v>901</v>
      </c>
      <c r="B902" t="s">
        <v>1867</v>
      </c>
      <c r="C902">
        <v>3</v>
      </c>
      <c r="D902" t="s">
        <v>320</v>
      </c>
      <c r="E902" t="s">
        <v>888</v>
      </c>
      <c r="F902">
        <v>2864575.92</v>
      </c>
      <c r="G902" t="s">
        <v>26</v>
      </c>
      <c r="H902" t="s">
        <v>322</v>
      </c>
      <c r="I902">
        <f t="shared" si="14"/>
        <v>1</v>
      </c>
    </row>
    <row r="903" spans="1:9" x14ac:dyDescent="0.25">
      <c r="A903">
        <v>902</v>
      </c>
      <c r="B903" t="s">
        <v>1868</v>
      </c>
      <c r="C903">
        <v>5</v>
      </c>
      <c r="D903" t="s">
        <v>1869</v>
      </c>
      <c r="E903" t="s">
        <v>76</v>
      </c>
      <c r="F903">
        <v>3023729.76</v>
      </c>
      <c r="G903" t="s">
        <v>12</v>
      </c>
      <c r="H903" t="s">
        <v>1870</v>
      </c>
      <c r="I903">
        <f t="shared" si="14"/>
        <v>0</v>
      </c>
    </row>
    <row r="904" spans="1:9" x14ac:dyDescent="0.25">
      <c r="A904">
        <v>903</v>
      </c>
      <c r="B904" t="s">
        <v>1871</v>
      </c>
      <c r="C904">
        <v>2</v>
      </c>
      <c r="D904" t="s">
        <v>856</v>
      </c>
      <c r="E904" t="s">
        <v>215</v>
      </c>
      <c r="F904">
        <v>3318713.79</v>
      </c>
      <c r="G904" t="s">
        <v>12</v>
      </c>
      <c r="H904" t="s">
        <v>1600</v>
      </c>
      <c r="I904">
        <f t="shared" si="14"/>
        <v>0</v>
      </c>
    </row>
    <row r="905" spans="1:9" x14ac:dyDescent="0.25">
      <c r="A905">
        <v>904</v>
      </c>
      <c r="B905" t="s">
        <v>1872</v>
      </c>
      <c r="C905">
        <v>4</v>
      </c>
      <c r="D905" t="s">
        <v>904</v>
      </c>
      <c r="E905" t="s">
        <v>1395</v>
      </c>
      <c r="F905">
        <v>2629149.77</v>
      </c>
      <c r="G905" t="s">
        <v>17</v>
      </c>
      <c r="H905" t="s">
        <v>1216</v>
      </c>
      <c r="I905">
        <f t="shared" si="14"/>
        <v>0</v>
      </c>
    </row>
    <row r="906" spans="1:9" x14ac:dyDescent="0.25">
      <c r="A906">
        <v>905</v>
      </c>
      <c r="B906" t="s">
        <v>1873</v>
      </c>
      <c r="C906">
        <v>3</v>
      </c>
      <c r="D906" t="s">
        <v>220</v>
      </c>
      <c r="E906" t="s">
        <v>47</v>
      </c>
      <c r="F906">
        <v>1753340.07</v>
      </c>
      <c r="G906" t="s">
        <v>12</v>
      </c>
      <c r="H906" t="s">
        <v>1633</v>
      </c>
      <c r="I906">
        <f t="shared" si="14"/>
        <v>0</v>
      </c>
    </row>
    <row r="907" spans="1:9" x14ac:dyDescent="0.25">
      <c r="A907">
        <v>906</v>
      </c>
      <c r="B907" t="s">
        <v>1874</v>
      </c>
      <c r="C907">
        <v>3</v>
      </c>
      <c r="D907" t="s">
        <v>868</v>
      </c>
      <c r="E907" t="s">
        <v>649</v>
      </c>
      <c r="F907">
        <v>921786.42</v>
      </c>
      <c r="G907" t="s">
        <v>26</v>
      </c>
      <c r="H907" t="s">
        <v>1875</v>
      </c>
      <c r="I907">
        <f t="shared" si="14"/>
        <v>1</v>
      </c>
    </row>
    <row r="908" spans="1:9" x14ac:dyDescent="0.25">
      <c r="A908">
        <v>907</v>
      </c>
      <c r="B908" t="s">
        <v>1876</v>
      </c>
      <c r="C908">
        <v>5</v>
      </c>
      <c r="D908" t="s">
        <v>271</v>
      </c>
      <c r="E908" t="s">
        <v>816</v>
      </c>
      <c r="F908">
        <v>1560626.07</v>
      </c>
      <c r="G908" t="s">
        <v>12</v>
      </c>
      <c r="H908" t="s">
        <v>1877</v>
      </c>
      <c r="I908">
        <f t="shared" si="14"/>
        <v>0</v>
      </c>
    </row>
    <row r="909" spans="1:9" x14ac:dyDescent="0.25">
      <c r="A909">
        <v>908</v>
      </c>
      <c r="B909" t="s">
        <v>1878</v>
      </c>
      <c r="C909">
        <v>3</v>
      </c>
      <c r="D909" t="s">
        <v>899</v>
      </c>
      <c r="E909" t="s">
        <v>576</v>
      </c>
      <c r="F909">
        <v>4082787.33</v>
      </c>
      <c r="G909" t="s">
        <v>43</v>
      </c>
      <c r="H909" t="s">
        <v>1277</v>
      </c>
      <c r="I909">
        <f t="shared" si="14"/>
        <v>1</v>
      </c>
    </row>
    <row r="910" spans="1:9" x14ac:dyDescent="0.25">
      <c r="A910">
        <v>909</v>
      </c>
      <c r="B910" t="s">
        <v>1879</v>
      </c>
      <c r="C910">
        <v>3</v>
      </c>
      <c r="D910" t="s">
        <v>1356</v>
      </c>
      <c r="E910" t="s">
        <v>788</v>
      </c>
      <c r="F910">
        <v>356389.38</v>
      </c>
      <c r="G910" t="s">
        <v>26</v>
      </c>
      <c r="H910" t="s">
        <v>1880</v>
      </c>
      <c r="I910">
        <f t="shared" si="14"/>
        <v>1</v>
      </c>
    </row>
    <row r="911" spans="1:9" x14ac:dyDescent="0.25">
      <c r="A911">
        <v>910</v>
      </c>
      <c r="B911" t="s">
        <v>1881</v>
      </c>
      <c r="C911">
        <v>1</v>
      </c>
      <c r="D911" t="s">
        <v>73</v>
      </c>
      <c r="E911" t="s">
        <v>292</v>
      </c>
      <c r="F911">
        <v>3353258.74</v>
      </c>
      <c r="G911" t="s">
        <v>17</v>
      </c>
      <c r="H911" t="s">
        <v>511</v>
      </c>
      <c r="I911">
        <f t="shared" si="14"/>
        <v>0</v>
      </c>
    </row>
    <row r="912" spans="1:9" x14ac:dyDescent="0.25">
      <c r="A912">
        <v>911</v>
      </c>
      <c r="B912" t="s">
        <v>1882</v>
      </c>
      <c r="C912">
        <v>5</v>
      </c>
      <c r="D912" t="s">
        <v>706</v>
      </c>
      <c r="E912" t="s">
        <v>665</v>
      </c>
      <c r="F912">
        <v>3412289.15</v>
      </c>
      <c r="G912" t="s">
        <v>17</v>
      </c>
      <c r="H912" t="s">
        <v>707</v>
      </c>
      <c r="I912">
        <f t="shared" si="14"/>
        <v>0</v>
      </c>
    </row>
    <row r="913" spans="1:9" x14ac:dyDescent="0.25">
      <c r="A913">
        <v>912</v>
      </c>
      <c r="B913" t="s">
        <v>1883</v>
      </c>
      <c r="C913">
        <v>1</v>
      </c>
      <c r="D913" t="s">
        <v>563</v>
      </c>
      <c r="E913" t="s">
        <v>1884</v>
      </c>
      <c r="F913">
        <v>4307521.8099999996</v>
      </c>
      <c r="G913" t="s">
        <v>17</v>
      </c>
      <c r="H913" t="s">
        <v>1292</v>
      </c>
      <c r="I913">
        <f t="shared" si="14"/>
        <v>0</v>
      </c>
    </row>
    <row r="914" spans="1:9" x14ac:dyDescent="0.25">
      <c r="A914">
        <v>913</v>
      </c>
      <c r="B914" t="s">
        <v>1885</v>
      </c>
      <c r="C914">
        <v>3</v>
      </c>
      <c r="D914" t="s">
        <v>849</v>
      </c>
      <c r="E914" t="s">
        <v>175</v>
      </c>
      <c r="F914">
        <v>1672483.79</v>
      </c>
      <c r="G914" t="s">
        <v>17</v>
      </c>
      <c r="H914" t="s">
        <v>1585</v>
      </c>
      <c r="I914">
        <f t="shared" si="14"/>
        <v>0</v>
      </c>
    </row>
    <row r="915" spans="1:9" x14ac:dyDescent="0.25">
      <c r="A915">
        <v>914</v>
      </c>
      <c r="B915" t="s">
        <v>1886</v>
      </c>
      <c r="C915">
        <v>2</v>
      </c>
      <c r="D915" t="s">
        <v>1385</v>
      </c>
      <c r="E915" t="s">
        <v>1483</v>
      </c>
      <c r="F915">
        <v>1956619.74</v>
      </c>
      <c r="G915" t="s">
        <v>17</v>
      </c>
      <c r="H915" t="s">
        <v>1466</v>
      </c>
      <c r="I915">
        <f t="shared" si="14"/>
        <v>0</v>
      </c>
    </row>
    <row r="916" spans="1:9" x14ac:dyDescent="0.25">
      <c r="A916">
        <v>915</v>
      </c>
      <c r="B916" t="s">
        <v>1887</v>
      </c>
      <c r="C916">
        <v>4</v>
      </c>
      <c r="D916" t="s">
        <v>441</v>
      </c>
      <c r="E916" t="s">
        <v>427</v>
      </c>
      <c r="F916">
        <v>4188348.04</v>
      </c>
      <c r="G916" t="s">
        <v>12</v>
      </c>
      <c r="H916" t="s">
        <v>1787</v>
      </c>
      <c r="I916">
        <f t="shared" si="14"/>
        <v>0</v>
      </c>
    </row>
    <row r="917" spans="1:9" x14ac:dyDescent="0.25">
      <c r="A917">
        <v>916</v>
      </c>
      <c r="B917" t="s">
        <v>1888</v>
      </c>
      <c r="C917">
        <v>2</v>
      </c>
      <c r="D917" t="s">
        <v>927</v>
      </c>
      <c r="E917" t="s">
        <v>751</v>
      </c>
      <c r="F917">
        <v>411338.94</v>
      </c>
      <c r="G917" t="s">
        <v>12</v>
      </c>
      <c r="H917" t="s">
        <v>1889</v>
      </c>
      <c r="I917">
        <f t="shared" si="14"/>
        <v>0</v>
      </c>
    </row>
    <row r="918" spans="1:9" x14ac:dyDescent="0.25">
      <c r="A918">
        <v>917</v>
      </c>
      <c r="B918" t="s">
        <v>1890</v>
      </c>
      <c r="C918">
        <v>2</v>
      </c>
      <c r="D918" t="s">
        <v>88</v>
      </c>
      <c r="E918" t="s">
        <v>341</v>
      </c>
      <c r="F918">
        <v>3849531.29</v>
      </c>
      <c r="G918" t="s">
        <v>12</v>
      </c>
      <c r="H918" t="s">
        <v>403</v>
      </c>
      <c r="I918">
        <f t="shared" si="14"/>
        <v>0</v>
      </c>
    </row>
    <row r="919" spans="1:9" x14ac:dyDescent="0.25">
      <c r="A919">
        <v>918</v>
      </c>
      <c r="B919" t="s">
        <v>1891</v>
      </c>
      <c r="C919">
        <v>4</v>
      </c>
      <c r="D919" t="s">
        <v>947</v>
      </c>
      <c r="E919" t="s">
        <v>1575</v>
      </c>
      <c r="F919">
        <v>863081.01</v>
      </c>
      <c r="G919" t="s">
        <v>26</v>
      </c>
      <c r="H919" t="s">
        <v>1892</v>
      </c>
      <c r="I919">
        <f t="shared" si="14"/>
        <v>1</v>
      </c>
    </row>
    <row r="920" spans="1:9" x14ac:dyDescent="0.25">
      <c r="A920">
        <v>919</v>
      </c>
      <c r="B920" t="s">
        <v>1893</v>
      </c>
      <c r="C920">
        <v>3</v>
      </c>
      <c r="D920" t="s">
        <v>309</v>
      </c>
      <c r="E920" t="s">
        <v>573</v>
      </c>
      <c r="F920">
        <v>1856316.16</v>
      </c>
      <c r="G920" t="s">
        <v>43</v>
      </c>
      <c r="H920" t="s">
        <v>311</v>
      </c>
      <c r="I920">
        <f t="shared" si="14"/>
        <v>1</v>
      </c>
    </row>
    <row r="921" spans="1:9" x14ac:dyDescent="0.25">
      <c r="A921">
        <v>920</v>
      </c>
      <c r="B921" t="s">
        <v>1894</v>
      </c>
      <c r="C921">
        <v>5</v>
      </c>
      <c r="D921" t="s">
        <v>379</v>
      </c>
      <c r="E921" t="s">
        <v>317</v>
      </c>
      <c r="F921">
        <v>3275052.58</v>
      </c>
      <c r="G921" t="s">
        <v>12</v>
      </c>
      <c r="H921" t="s">
        <v>381</v>
      </c>
      <c r="I921">
        <f t="shared" si="14"/>
        <v>0</v>
      </c>
    </row>
    <row r="922" spans="1:9" x14ac:dyDescent="0.25">
      <c r="A922">
        <v>921</v>
      </c>
      <c r="B922" t="s">
        <v>1895</v>
      </c>
      <c r="C922">
        <v>3</v>
      </c>
      <c r="D922" t="s">
        <v>1108</v>
      </c>
      <c r="E922" t="s">
        <v>1128</v>
      </c>
      <c r="F922">
        <v>4392493.9800000004</v>
      </c>
      <c r="G922" t="s">
        <v>17</v>
      </c>
      <c r="H922" t="s">
        <v>1348</v>
      </c>
      <c r="I922">
        <f t="shared" si="14"/>
        <v>0</v>
      </c>
    </row>
    <row r="923" spans="1:9" x14ac:dyDescent="0.25">
      <c r="A923">
        <v>922</v>
      </c>
      <c r="B923" t="s">
        <v>1896</v>
      </c>
      <c r="C923">
        <v>4</v>
      </c>
      <c r="D923" t="s">
        <v>79</v>
      </c>
      <c r="E923" t="s">
        <v>1689</v>
      </c>
      <c r="F923">
        <v>2729695.28</v>
      </c>
      <c r="G923" t="s">
        <v>43</v>
      </c>
      <c r="H923" t="s">
        <v>81</v>
      </c>
      <c r="I923">
        <f t="shared" si="14"/>
        <v>1</v>
      </c>
    </row>
    <row r="924" spans="1:9" x14ac:dyDescent="0.25">
      <c r="A924">
        <v>923</v>
      </c>
      <c r="B924" t="s">
        <v>1897</v>
      </c>
      <c r="C924">
        <v>5</v>
      </c>
      <c r="D924" t="s">
        <v>446</v>
      </c>
      <c r="E924" t="s">
        <v>134</v>
      </c>
      <c r="F924">
        <v>2079564.72</v>
      </c>
      <c r="G924" t="s">
        <v>17</v>
      </c>
      <c r="H924" t="s">
        <v>447</v>
      </c>
      <c r="I924">
        <f t="shared" si="14"/>
        <v>0</v>
      </c>
    </row>
    <row r="925" spans="1:9" x14ac:dyDescent="0.25">
      <c r="A925">
        <v>924</v>
      </c>
      <c r="B925" t="s">
        <v>1898</v>
      </c>
      <c r="C925">
        <v>5</v>
      </c>
      <c r="D925" t="s">
        <v>656</v>
      </c>
      <c r="E925" t="s">
        <v>811</v>
      </c>
      <c r="F925">
        <v>1335785.18</v>
      </c>
      <c r="G925" t="s">
        <v>17</v>
      </c>
      <c r="H925" t="s">
        <v>1066</v>
      </c>
      <c r="I925">
        <f t="shared" si="14"/>
        <v>0</v>
      </c>
    </row>
    <row r="926" spans="1:9" x14ac:dyDescent="0.25">
      <c r="A926">
        <v>925</v>
      </c>
      <c r="B926" t="s">
        <v>1899</v>
      </c>
      <c r="C926">
        <v>2</v>
      </c>
      <c r="D926" t="s">
        <v>372</v>
      </c>
      <c r="E926" t="s">
        <v>1700</v>
      </c>
      <c r="F926">
        <v>1633350.61</v>
      </c>
      <c r="G926" t="s">
        <v>17</v>
      </c>
      <c r="H926" t="s">
        <v>374</v>
      </c>
      <c r="I926">
        <f t="shared" si="14"/>
        <v>0</v>
      </c>
    </row>
    <row r="927" spans="1:9" x14ac:dyDescent="0.25">
      <c r="A927">
        <v>926</v>
      </c>
      <c r="B927" t="s">
        <v>1900</v>
      </c>
      <c r="C927">
        <v>5</v>
      </c>
      <c r="D927" t="s">
        <v>96</v>
      </c>
      <c r="E927" t="s">
        <v>729</v>
      </c>
      <c r="F927">
        <v>2902353.69</v>
      </c>
      <c r="G927" t="s">
        <v>12</v>
      </c>
      <c r="H927" t="s">
        <v>1542</v>
      </c>
      <c r="I927">
        <f t="shared" si="14"/>
        <v>0</v>
      </c>
    </row>
    <row r="928" spans="1:9" x14ac:dyDescent="0.25">
      <c r="A928">
        <v>927</v>
      </c>
      <c r="B928" t="s">
        <v>1901</v>
      </c>
      <c r="C928">
        <v>3</v>
      </c>
      <c r="D928" t="s">
        <v>538</v>
      </c>
      <c r="E928" t="s">
        <v>772</v>
      </c>
      <c r="F928">
        <v>2185812.91</v>
      </c>
      <c r="G928" t="s">
        <v>43</v>
      </c>
      <c r="H928" t="s">
        <v>837</v>
      </c>
      <c r="I928">
        <f t="shared" si="14"/>
        <v>1</v>
      </c>
    </row>
    <row r="929" spans="1:9" x14ac:dyDescent="0.25">
      <c r="A929">
        <v>928</v>
      </c>
      <c r="B929" t="s">
        <v>1902</v>
      </c>
      <c r="C929">
        <v>1</v>
      </c>
      <c r="D929" t="s">
        <v>271</v>
      </c>
      <c r="E929" t="s">
        <v>426</v>
      </c>
      <c r="F929">
        <v>397691</v>
      </c>
      <c r="G929" t="s">
        <v>17</v>
      </c>
      <c r="H929" t="s">
        <v>1877</v>
      </c>
      <c r="I929">
        <f t="shared" si="14"/>
        <v>0</v>
      </c>
    </row>
    <row r="930" spans="1:9" x14ac:dyDescent="0.25">
      <c r="A930">
        <v>929</v>
      </c>
      <c r="B930" t="s">
        <v>1903</v>
      </c>
      <c r="C930">
        <v>4</v>
      </c>
      <c r="D930" t="s">
        <v>165</v>
      </c>
      <c r="E930" t="s">
        <v>190</v>
      </c>
      <c r="F930">
        <v>1392848.28</v>
      </c>
      <c r="G930" t="s">
        <v>17</v>
      </c>
      <c r="H930" t="s">
        <v>1560</v>
      </c>
      <c r="I930">
        <f t="shared" si="14"/>
        <v>0</v>
      </c>
    </row>
    <row r="931" spans="1:9" x14ac:dyDescent="0.25">
      <c r="A931">
        <v>930</v>
      </c>
      <c r="B931" t="s">
        <v>1904</v>
      </c>
      <c r="C931">
        <v>3</v>
      </c>
      <c r="D931" t="s">
        <v>1128</v>
      </c>
      <c r="E931" t="s">
        <v>387</v>
      </c>
      <c r="F931">
        <v>2332435.39</v>
      </c>
      <c r="G931" t="s">
        <v>17</v>
      </c>
      <c r="H931" t="s">
        <v>1129</v>
      </c>
      <c r="I931">
        <f t="shared" si="14"/>
        <v>0</v>
      </c>
    </row>
    <row r="932" spans="1:9" x14ac:dyDescent="0.25">
      <c r="A932">
        <v>931</v>
      </c>
      <c r="B932" t="s">
        <v>1905</v>
      </c>
      <c r="C932">
        <v>3</v>
      </c>
      <c r="D932" t="s">
        <v>716</v>
      </c>
      <c r="E932" t="s">
        <v>313</v>
      </c>
      <c r="F932">
        <v>835027.43</v>
      </c>
      <c r="G932" t="s">
        <v>43</v>
      </c>
      <c r="H932" t="s">
        <v>718</v>
      </c>
      <c r="I932">
        <f t="shared" si="14"/>
        <v>1</v>
      </c>
    </row>
    <row r="933" spans="1:9" x14ac:dyDescent="0.25">
      <c r="A933">
        <v>932</v>
      </c>
      <c r="B933" t="s">
        <v>1906</v>
      </c>
      <c r="C933">
        <v>5</v>
      </c>
      <c r="D933" t="s">
        <v>1350</v>
      </c>
      <c r="E933" t="s">
        <v>482</v>
      </c>
      <c r="F933">
        <v>3729862.32</v>
      </c>
      <c r="G933" t="s">
        <v>26</v>
      </c>
      <c r="H933" t="s">
        <v>1351</v>
      </c>
      <c r="I933">
        <f t="shared" si="14"/>
        <v>1</v>
      </c>
    </row>
    <row r="934" spans="1:9" x14ac:dyDescent="0.25">
      <c r="A934">
        <v>933</v>
      </c>
      <c r="B934" t="s">
        <v>1907</v>
      </c>
      <c r="C934">
        <v>3</v>
      </c>
      <c r="D934" t="s">
        <v>524</v>
      </c>
      <c r="E934" t="s">
        <v>125</v>
      </c>
      <c r="F934">
        <v>2263407.08</v>
      </c>
      <c r="G934" t="s">
        <v>26</v>
      </c>
      <c r="H934" t="s">
        <v>525</v>
      </c>
      <c r="I934">
        <f t="shared" si="14"/>
        <v>1</v>
      </c>
    </row>
    <row r="935" spans="1:9" x14ac:dyDescent="0.25">
      <c r="A935">
        <v>934</v>
      </c>
      <c r="B935" t="s">
        <v>1908</v>
      </c>
      <c r="C935">
        <v>2</v>
      </c>
      <c r="D935" t="s">
        <v>1350</v>
      </c>
      <c r="E935" t="s">
        <v>696</v>
      </c>
      <c r="F935">
        <v>891515.69</v>
      </c>
      <c r="G935" t="s">
        <v>12</v>
      </c>
      <c r="H935" t="s">
        <v>1351</v>
      </c>
      <c r="I935">
        <f t="shared" si="14"/>
        <v>0</v>
      </c>
    </row>
    <row r="936" spans="1:9" x14ac:dyDescent="0.25">
      <c r="A936">
        <v>935</v>
      </c>
      <c r="B936" t="s">
        <v>1909</v>
      </c>
      <c r="C936">
        <v>4</v>
      </c>
      <c r="D936" t="s">
        <v>678</v>
      </c>
      <c r="E936" t="s">
        <v>755</v>
      </c>
      <c r="F936">
        <v>3828803.75</v>
      </c>
      <c r="G936" t="s">
        <v>26</v>
      </c>
      <c r="H936" t="s">
        <v>680</v>
      </c>
      <c r="I936">
        <f t="shared" si="14"/>
        <v>1</v>
      </c>
    </row>
    <row r="937" spans="1:9" x14ac:dyDescent="0.25">
      <c r="A937">
        <v>936</v>
      </c>
      <c r="B937" t="s">
        <v>1910</v>
      </c>
      <c r="C937">
        <v>2</v>
      </c>
      <c r="D937" t="s">
        <v>868</v>
      </c>
      <c r="E937" t="s">
        <v>649</v>
      </c>
      <c r="F937">
        <v>3419084.64</v>
      </c>
      <c r="G937" t="s">
        <v>12</v>
      </c>
      <c r="H937" t="s">
        <v>1875</v>
      </c>
      <c r="I937">
        <f t="shared" si="14"/>
        <v>0</v>
      </c>
    </row>
    <row r="938" spans="1:9" x14ac:dyDescent="0.25">
      <c r="A938">
        <v>937</v>
      </c>
      <c r="B938" t="s">
        <v>1911</v>
      </c>
      <c r="C938">
        <v>4</v>
      </c>
      <c r="D938" t="s">
        <v>197</v>
      </c>
      <c r="E938" t="s">
        <v>696</v>
      </c>
      <c r="F938">
        <v>1059261.25</v>
      </c>
      <c r="G938" t="s">
        <v>12</v>
      </c>
      <c r="H938" t="s">
        <v>1165</v>
      </c>
      <c r="I938">
        <f t="shared" si="14"/>
        <v>0</v>
      </c>
    </row>
    <row r="939" spans="1:9" x14ac:dyDescent="0.25">
      <c r="A939">
        <v>938</v>
      </c>
      <c r="B939" t="s">
        <v>1912</v>
      </c>
      <c r="C939">
        <v>5</v>
      </c>
      <c r="D939" t="s">
        <v>260</v>
      </c>
      <c r="E939" t="s">
        <v>1501</v>
      </c>
      <c r="F939">
        <v>411959.37</v>
      </c>
      <c r="G939" t="s">
        <v>26</v>
      </c>
      <c r="H939" t="s">
        <v>740</v>
      </c>
      <c r="I939">
        <f t="shared" si="14"/>
        <v>1</v>
      </c>
    </row>
    <row r="940" spans="1:9" x14ac:dyDescent="0.25">
      <c r="A940">
        <v>939</v>
      </c>
      <c r="B940" t="s">
        <v>1913</v>
      </c>
      <c r="C940">
        <v>1</v>
      </c>
      <c r="D940" t="s">
        <v>544</v>
      </c>
      <c r="E940" t="s">
        <v>1476</v>
      </c>
      <c r="F940">
        <v>1290692.6599999999</v>
      </c>
      <c r="G940" t="s">
        <v>17</v>
      </c>
      <c r="H940" t="s">
        <v>546</v>
      </c>
      <c r="I940">
        <f t="shared" si="14"/>
        <v>0</v>
      </c>
    </row>
    <row r="941" spans="1:9" x14ac:dyDescent="0.25">
      <c r="A941">
        <v>940</v>
      </c>
      <c r="B941" t="s">
        <v>1914</v>
      </c>
      <c r="C941">
        <v>3</v>
      </c>
      <c r="D941" t="s">
        <v>572</v>
      </c>
      <c r="E941" t="s">
        <v>1020</v>
      </c>
      <c r="F941">
        <v>2604408.67</v>
      </c>
      <c r="G941" t="s">
        <v>17</v>
      </c>
      <c r="H941" t="s">
        <v>574</v>
      </c>
      <c r="I941">
        <f t="shared" si="14"/>
        <v>0</v>
      </c>
    </row>
    <row r="942" spans="1:9" x14ac:dyDescent="0.25">
      <c r="A942">
        <v>941</v>
      </c>
      <c r="B942" t="s">
        <v>1915</v>
      </c>
      <c r="C942">
        <v>5</v>
      </c>
      <c r="D942" t="s">
        <v>255</v>
      </c>
      <c r="E942" t="s">
        <v>178</v>
      </c>
      <c r="F942">
        <v>3226171.72</v>
      </c>
      <c r="G942" t="s">
        <v>43</v>
      </c>
      <c r="H942" t="s">
        <v>257</v>
      </c>
      <c r="I942">
        <f t="shared" si="14"/>
        <v>1</v>
      </c>
    </row>
    <row r="943" spans="1:9" x14ac:dyDescent="0.25">
      <c r="A943">
        <v>942</v>
      </c>
      <c r="B943" t="s">
        <v>1916</v>
      </c>
      <c r="C943">
        <v>2</v>
      </c>
      <c r="D943" t="s">
        <v>181</v>
      </c>
      <c r="E943" t="s">
        <v>1650</v>
      </c>
      <c r="F943">
        <v>2825367.5</v>
      </c>
      <c r="G943" t="s">
        <v>43</v>
      </c>
      <c r="H943" t="s">
        <v>194</v>
      </c>
      <c r="I943">
        <f t="shared" si="14"/>
        <v>1</v>
      </c>
    </row>
    <row r="944" spans="1:9" x14ac:dyDescent="0.25">
      <c r="A944">
        <v>943</v>
      </c>
      <c r="B944" t="s">
        <v>1917</v>
      </c>
      <c r="C944">
        <v>1</v>
      </c>
      <c r="D944" t="s">
        <v>1009</v>
      </c>
      <c r="E944" t="s">
        <v>1319</v>
      </c>
      <c r="F944">
        <v>2373380.86</v>
      </c>
      <c r="G944" t="s">
        <v>17</v>
      </c>
      <c r="H944" t="s">
        <v>1010</v>
      </c>
      <c r="I944">
        <f t="shared" si="14"/>
        <v>0</v>
      </c>
    </row>
    <row r="945" spans="1:9" x14ac:dyDescent="0.25">
      <c r="A945">
        <v>944</v>
      </c>
      <c r="B945" t="s">
        <v>1918</v>
      </c>
      <c r="C945">
        <v>4</v>
      </c>
      <c r="D945" t="s">
        <v>241</v>
      </c>
      <c r="E945" t="s">
        <v>84</v>
      </c>
      <c r="F945">
        <v>2443363.7999999998</v>
      </c>
      <c r="G945" t="s">
        <v>43</v>
      </c>
      <c r="H945" t="s">
        <v>640</v>
      </c>
      <c r="I945">
        <f t="shared" si="14"/>
        <v>1</v>
      </c>
    </row>
    <row r="946" spans="1:9" x14ac:dyDescent="0.25">
      <c r="A946">
        <v>945</v>
      </c>
      <c r="B946" t="s">
        <v>1919</v>
      </c>
      <c r="C946">
        <v>2</v>
      </c>
      <c r="D946" t="s">
        <v>1920</v>
      </c>
      <c r="E946" t="s">
        <v>244</v>
      </c>
      <c r="F946">
        <v>4485210.13</v>
      </c>
      <c r="G946" t="s">
        <v>17</v>
      </c>
      <c r="H946" t="s">
        <v>1921</v>
      </c>
      <c r="I946">
        <f t="shared" si="14"/>
        <v>0</v>
      </c>
    </row>
    <row r="947" spans="1:9" x14ac:dyDescent="0.25">
      <c r="A947">
        <v>946</v>
      </c>
      <c r="B947" t="s">
        <v>1922</v>
      </c>
      <c r="C947">
        <v>1</v>
      </c>
      <c r="D947" t="s">
        <v>449</v>
      </c>
      <c r="E947" t="s">
        <v>478</v>
      </c>
      <c r="F947">
        <v>3246758.01</v>
      </c>
      <c r="G947" t="s">
        <v>43</v>
      </c>
      <c r="H947" t="s">
        <v>451</v>
      </c>
      <c r="I947">
        <f t="shared" si="14"/>
        <v>1</v>
      </c>
    </row>
    <row r="948" spans="1:9" x14ac:dyDescent="0.25">
      <c r="A948">
        <v>947</v>
      </c>
      <c r="B948" t="s">
        <v>1923</v>
      </c>
      <c r="C948">
        <v>2</v>
      </c>
      <c r="D948" t="s">
        <v>817</v>
      </c>
      <c r="E948" t="s">
        <v>901</v>
      </c>
      <c r="F948">
        <v>3644683.47</v>
      </c>
      <c r="G948" t="s">
        <v>26</v>
      </c>
      <c r="H948" t="s">
        <v>1167</v>
      </c>
      <c r="I948">
        <f t="shared" si="14"/>
        <v>1</v>
      </c>
    </row>
    <row r="949" spans="1:9" x14ac:dyDescent="0.25">
      <c r="A949">
        <v>948</v>
      </c>
      <c r="B949" t="s">
        <v>1924</v>
      </c>
      <c r="C949">
        <v>1</v>
      </c>
      <c r="D949" t="s">
        <v>387</v>
      </c>
      <c r="E949" t="s">
        <v>196</v>
      </c>
      <c r="F949">
        <v>1975430.54</v>
      </c>
      <c r="G949" t="s">
        <v>17</v>
      </c>
      <c r="H949" t="s">
        <v>389</v>
      </c>
      <c r="I949">
        <f t="shared" si="14"/>
        <v>0</v>
      </c>
    </row>
    <row r="950" spans="1:9" x14ac:dyDescent="0.25">
      <c r="A950">
        <v>949</v>
      </c>
      <c r="B950" t="s">
        <v>1925</v>
      </c>
      <c r="C950">
        <v>5</v>
      </c>
      <c r="D950" t="s">
        <v>423</v>
      </c>
      <c r="E950" t="s">
        <v>1180</v>
      </c>
      <c r="F950">
        <v>1117953.82</v>
      </c>
      <c r="G950" t="s">
        <v>17</v>
      </c>
      <c r="H950" t="s">
        <v>1926</v>
      </c>
      <c r="I950">
        <f t="shared" si="14"/>
        <v>0</v>
      </c>
    </row>
    <row r="951" spans="1:9" x14ac:dyDescent="0.25">
      <c r="A951">
        <v>950</v>
      </c>
      <c r="B951" t="s">
        <v>1927</v>
      </c>
      <c r="C951">
        <v>1</v>
      </c>
      <c r="D951" t="s">
        <v>1068</v>
      </c>
      <c r="E951" t="s">
        <v>372</v>
      </c>
      <c r="F951">
        <v>1195284.8999999999</v>
      </c>
      <c r="G951" t="s">
        <v>43</v>
      </c>
      <c r="H951" t="s">
        <v>1928</v>
      </c>
      <c r="I951">
        <f t="shared" si="14"/>
        <v>1</v>
      </c>
    </row>
    <row r="952" spans="1:9" x14ac:dyDescent="0.25">
      <c r="A952">
        <v>951</v>
      </c>
      <c r="B952" t="s">
        <v>1929</v>
      </c>
      <c r="C952">
        <v>4</v>
      </c>
      <c r="D952" t="s">
        <v>720</v>
      </c>
      <c r="E952" t="s">
        <v>416</v>
      </c>
      <c r="F952">
        <v>1194731.24</v>
      </c>
      <c r="G952" t="s">
        <v>43</v>
      </c>
      <c r="H952" t="s">
        <v>721</v>
      </c>
      <c r="I952">
        <f t="shared" si="14"/>
        <v>1</v>
      </c>
    </row>
    <row r="953" spans="1:9" x14ac:dyDescent="0.25">
      <c r="A953">
        <v>952</v>
      </c>
      <c r="B953" t="s">
        <v>1930</v>
      </c>
      <c r="C953">
        <v>3</v>
      </c>
      <c r="D953" t="s">
        <v>352</v>
      </c>
      <c r="E953" t="s">
        <v>87</v>
      </c>
      <c r="F953">
        <v>1589085.21</v>
      </c>
      <c r="G953" t="s">
        <v>12</v>
      </c>
      <c r="H953" t="s">
        <v>354</v>
      </c>
      <c r="I953">
        <f t="shared" si="14"/>
        <v>0</v>
      </c>
    </row>
    <row r="954" spans="1:9" x14ac:dyDescent="0.25">
      <c r="A954">
        <v>953</v>
      </c>
      <c r="B954" t="s">
        <v>1931</v>
      </c>
      <c r="C954">
        <v>3</v>
      </c>
      <c r="D954" t="s">
        <v>1932</v>
      </c>
      <c r="E954" t="s">
        <v>227</v>
      </c>
      <c r="F954">
        <v>1708292.63</v>
      </c>
      <c r="G954" t="s">
        <v>17</v>
      </c>
      <c r="H954" t="s">
        <v>1933</v>
      </c>
      <c r="I954">
        <f t="shared" si="14"/>
        <v>0</v>
      </c>
    </row>
    <row r="955" spans="1:9" x14ac:dyDescent="0.25">
      <c r="A955">
        <v>954</v>
      </c>
      <c r="B955" t="s">
        <v>1934</v>
      </c>
      <c r="C955">
        <v>5</v>
      </c>
      <c r="D955" t="s">
        <v>823</v>
      </c>
      <c r="E955" t="s">
        <v>1146</v>
      </c>
      <c r="F955">
        <v>1520833.51</v>
      </c>
      <c r="G955" t="s">
        <v>12</v>
      </c>
      <c r="H955" t="s">
        <v>824</v>
      </c>
      <c r="I955">
        <f t="shared" si="14"/>
        <v>0</v>
      </c>
    </row>
    <row r="956" spans="1:9" x14ac:dyDescent="0.25">
      <c r="A956">
        <v>955</v>
      </c>
      <c r="B956" t="s">
        <v>1935</v>
      </c>
      <c r="C956">
        <v>2</v>
      </c>
      <c r="D956" t="s">
        <v>1398</v>
      </c>
      <c r="E956" t="s">
        <v>129</v>
      </c>
      <c r="F956">
        <v>1235277.1000000001</v>
      </c>
      <c r="G956" t="s">
        <v>17</v>
      </c>
      <c r="H956" t="s">
        <v>1486</v>
      </c>
      <c r="I956">
        <f t="shared" si="14"/>
        <v>0</v>
      </c>
    </row>
    <row r="957" spans="1:9" x14ac:dyDescent="0.25">
      <c r="A957">
        <v>956</v>
      </c>
      <c r="B957" t="s">
        <v>1936</v>
      </c>
      <c r="C957">
        <v>1</v>
      </c>
      <c r="D957" t="s">
        <v>165</v>
      </c>
      <c r="E957" t="s">
        <v>190</v>
      </c>
      <c r="F957">
        <v>2412093.59</v>
      </c>
      <c r="G957" t="s">
        <v>43</v>
      </c>
      <c r="H957" t="s">
        <v>1560</v>
      </c>
      <c r="I957">
        <f t="shared" si="14"/>
        <v>1</v>
      </c>
    </row>
    <row r="958" spans="1:9" x14ac:dyDescent="0.25">
      <c r="A958">
        <v>957</v>
      </c>
      <c r="B958" t="s">
        <v>1937</v>
      </c>
      <c r="C958">
        <v>4</v>
      </c>
      <c r="D958" t="s">
        <v>1932</v>
      </c>
      <c r="E958" t="s">
        <v>313</v>
      </c>
      <c r="F958">
        <v>2029916.25</v>
      </c>
      <c r="G958" t="s">
        <v>43</v>
      </c>
      <c r="H958" t="s">
        <v>1933</v>
      </c>
      <c r="I958">
        <f t="shared" si="14"/>
        <v>1</v>
      </c>
    </row>
    <row r="959" spans="1:9" x14ac:dyDescent="0.25">
      <c r="A959">
        <v>958</v>
      </c>
      <c r="B959" t="s">
        <v>1938</v>
      </c>
      <c r="C959">
        <v>1</v>
      </c>
      <c r="D959" t="s">
        <v>1828</v>
      </c>
      <c r="E959" t="s">
        <v>368</v>
      </c>
      <c r="F959">
        <v>4495975.2</v>
      </c>
      <c r="G959" t="s">
        <v>12</v>
      </c>
      <c r="H959" t="s">
        <v>1829</v>
      </c>
      <c r="I959">
        <f t="shared" si="14"/>
        <v>0</v>
      </c>
    </row>
    <row r="960" spans="1:9" x14ac:dyDescent="0.25">
      <c r="A960">
        <v>959</v>
      </c>
      <c r="B960" t="s">
        <v>1939</v>
      </c>
      <c r="C960">
        <v>2</v>
      </c>
      <c r="D960" t="s">
        <v>1323</v>
      </c>
      <c r="E960" t="s">
        <v>233</v>
      </c>
      <c r="F960">
        <v>4322449.1100000003</v>
      </c>
      <c r="G960" t="s">
        <v>26</v>
      </c>
      <c r="H960" t="s">
        <v>1432</v>
      </c>
      <c r="I960">
        <f t="shared" si="14"/>
        <v>1</v>
      </c>
    </row>
    <row r="961" spans="1:9" x14ac:dyDescent="0.25">
      <c r="A961">
        <v>960</v>
      </c>
      <c r="B961" t="s">
        <v>1940</v>
      </c>
      <c r="C961">
        <v>4</v>
      </c>
      <c r="D961" t="s">
        <v>635</v>
      </c>
      <c r="E961" t="s">
        <v>867</v>
      </c>
      <c r="F961">
        <v>387213.23</v>
      </c>
      <c r="G961" t="s">
        <v>12</v>
      </c>
      <c r="H961" t="s">
        <v>636</v>
      </c>
      <c r="I961">
        <f t="shared" si="14"/>
        <v>0</v>
      </c>
    </row>
    <row r="962" spans="1:9" x14ac:dyDescent="0.25">
      <c r="A962">
        <v>961</v>
      </c>
      <c r="B962" t="s">
        <v>1941</v>
      </c>
      <c r="C962">
        <v>4</v>
      </c>
      <c r="D962" t="s">
        <v>585</v>
      </c>
      <c r="E962" t="s">
        <v>816</v>
      </c>
      <c r="F962">
        <v>879620.22</v>
      </c>
      <c r="G962" t="s">
        <v>26</v>
      </c>
      <c r="H962" t="s">
        <v>586</v>
      </c>
      <c r="I962">
        <f t="shared" si="14"/>
        <v>1</v>
      </c>
    </row>
    <row r="963" spans="1:9" x14ac:dyDescent="0.25">
      <c r="A963">
        <v>962</v>
      </c>
      <c r="B963" t="s">
        <v>1942</v>
      </c>
      <c r="C963">
        <v>2</v>
      </c>
      <c r="D963" t="s">
        <v>635</v>
      </c>
      <c r="E963" t="s">
        <v>679</v>
      </c>
      <c r="F963">
        <v>3492585.24</v>
      </c>
      <c r="G963" t="s">
        <v>12</v>
      </c>
      <c r="H963" t="s">
        <v>636</v>
      </c>
      <c r="I963">
        <f t="shared" ref="I963:I1001" si="15">IF(OR(G963="Cancelled", G963="Received"), 0, 1)</f>
        <v>0</v>
      </c>
    </row>
    <row r="964" spans="1:9" x14ac:dyDescent="0.25">
      <c r="A964">
        <v>963</v>
      </c>
      <c r="B964" t="s">
        <v>1943</v>
      </c>
      <c r="C964">
        <v>5</v>
      </c>
      <c r="D964" t="s">
        <v>693</v>
      </c>
      <c r="E964" t="s">
        <v>846</v>
      </c>
      <c r="F964">
        <v>3064051.64</v>
      </c>
      <c r="G964" t="s">
        <v>26</v>
      </c>
      <c r="H964" t="s">
        <v>1539</v>
      </c>
      <c r="I964">
        <f t="shared" si="15"/>
        <v>1</v>
      </c>
    </row>
    <row r="965" spans="1:9" x14ac:dyDescent="0.25">
      <c r="A965">
        <v>964</v>
      </c>
      <c r="B965" t="s">
        <v>1944</v>
      </c>
      <c r="C965">
        <v>3</v>
      </c>
      <c r="D965" t="s">
        <v>1476</v>
      </c>
      <c r="E965" t="s">
        <v>1490</v>
      </c>
      <c r="F965">
        <v>3102337.73</v>
      </c>
      <c r="G965" t="s">
        <v>12</v>
      </c>
      <c r="H965" t="s">
        <v>1945</v>
      </c>
      <c r="I965">
        <f t="shared" si="15"/>
        <v>0</v>
      </c>
    </row>
    <row r="966" spans="1:9" x14ac:dyDescent="0.25">
      <c r="A966">
        <v>965</v>
      </c>
      <c r="B966" t="s">
        <v>1946</v>
      </c>
      <c r="C966">
        <v>4</v>
      </c>
      <c r="D966" t="s">
        <v>1128</v>
      </c>
      <c r="E966" t="s">
        <v>1102</v>
      </c>
      <c r="F966">
        <v>2031631.59</v>
      </c>
      <c r="G966" t="s">
        <v>12</v>
      </c>
      <c r="H966" t="s">
        <v>1129</v>
      </c>
      <c r="I966">
        <f t="shared" si="15"/>
        <v>0</v>
      </c>
    </row>
    <row r="967" spans="1:9" x14ac:dyDescent="0.25">
      <c r="A967">
        <v>966</v>
      </c>
      <c r="B967" t="s">
        <v>1947</v>
      </c>
      <c r="C967">
        <v>3</v>
      </c>
      <c r="D967" t="s">
        <v>689</v>
      </c>
      <c r="E967" t="s">
        <v>625</v>
      </c>
      <c r="F967">
        <v>888956.34</v>
      </c>
      <c r="G967" t="s">
        <v>12</v>
      </c>
      <c r="H967" t="s">
        <v>691</v>
      </c>
      <c r="I967">
        <f t="shared" si="15"/>
        <v>0</v>
      </c>
    </row>
    <row r="968" spans="1:9" x14ac:dyDescent="0.25">
      <c r="A968">
        <v>967</v>
      </c>
      <c r="B968" t="s">
        <v>1948</v>
      </c>
      <c r="C968">
        <v>5</v>
      </c>
      <c r="D968" t="s">
        <v>287</v>
      </c>
      <c r="E968" t="s">
        <v>1920</v>
      </c>
      <c r="F968">
        <v>1262059.56</v>
      </c>
      <c r="G968" t="s">
        <v>12</v>
      </c>
      <c r="H968" t="s">
        <v>289</v>
      </c>
      <c r="I968">
        <f t="shared" si="15"/>
        <v>0</v>
      </c>
    </row>
    <row r="969" spans="1:9" x14ac:dyDescent="0.25">
      <c r="A969">
        <v>968</v>
      </c>
      <c r="B969" t="s">
        <v>1949</v>
      </c>
      <c r="C969">
        <v>4</v>
      </c>
      <c r="D969" t="s">
        <v>368</v>
      </c>
      <c r="E969" t="s">
        <v>296</v>
      </c>
      <c r="F969">
        <v>693467.35</v>
      </c>
      <c r="G969" t="s">
        <v>17</v>
      </c>
      <c r="H969" t="s">
        <v>370</v>
      </c>
      <c r="I969">
        <f t="shared" si="15"/>
        <v>0</v>
      </c>
    </row>
    <row r="970" spans="1:9" x14ac:dyDescent="0.25">
      <c r="A970">
        <v>969</v>
      </c>
      <c r="B970" t="s">
        <v>1950</v>
      </c>
      <c r="C970">
        <v>5</v>
      </c>
      <c r="D970" t="s">
        <v>506</v>
      </c>
      <c r="E970" t="s">
        <v>552</v>
      </c>
      <c r="F970">
        <v>2281902.58</v>
      </c>
      <c r="G970" t="s">
        <v>17</v>
      </c>
      <c r="H970" t="s">
        <v>508</v>
      </c>
      <c r="I970">
        <f t="shared" si="15"/>
        <v>0</v>
      </c>
    </row>
    <row r="971" spans="1:9" x14ac:dyDescent="0.25">
      <c r="A971">
        <v>970</v>
      </c>
      <c r="B971" t="s">
        <v>1951</v>
      </c>
      <c r="C971">
        <v>5</v>
      </c>
      <c r="D971" t="s">
        <v>631</v>
      </c>
      <c r="E971" t="s">
        <v>488</v>
      </c>
      <c r="F971">
        <v>3618937.24</v>
      </c>
      <c r="G971" t="s">
        <v>43</v>
      </c>
      <c r="H971" t="s">
        <v>633</v>
      </c>
      <c r="I971">
        <f t="shared" si="15"/>
        <v>1</v>
      </c>
    </row>
    <row r="972" spans="1:9" x14ac:dyDescent="0.25">
      <c r="A972">
        <v>971</v>
      </c>
      <c r="B972" t="s">
        <v>1952</v>
      </c>
      <c r="C972">
        <v>1</v>
      </c>
      <c r="D972" t="s">
        <v>204</v>
      </c>
      <c r="E972" t="s">
        <v>391</v>
      </c>
      <c r="F972">
        <v>1323846.26</v>
      </c>
      <c r="G972" t="s">
        <v>17</v>
      </c>
      <c r="H972" t="s">
        <v>414</v>
      </c>
      <c r="I972">
        <f t="shared" si="15"/>
        <v>0</v>
      </c>
    </row>
    <row r="973" spans="1:9" x14ac:dyDescent="0.25">
      <c r="A973">
        <v>972</v>
      </c>
      <c r="B973" t="s">
        <v>1953</v>
      </c>
      <c r="C973">
        <v>1</v>
      </c>
      <c r="D973" t="s">
        <v>264</v>
      </c>
      <c r="E973" t="s">
        <v>229</v>
      </c>
      <c r="F973">
        <v>1446616.29</v>
      </c>
      <c r="G973" t="s">
        <v>17</v>
      </c>
      <c r="H973" t="s">
        <v>957</v>
      </c>
      <c r="I973">
        <f t="shared" si="15"/>
        <v>0</v>
      </c>
    </row>
    <row r="974" spans="1:9" x14ac:dyDescent="0.25">
      <c r="A974">
        <v>973</v>
      </c>
      <c r="B974" t="s">
        <v>1954</v>
      </c>
      <c r="C974">
        <v>1</v>
      </c>
      <c r="D974" t="s">
        <v>1042</v>
      </c>
      <c r="E974" t="s">
        <v>244</v>
      </c>
      <c r="F974">
        <v>1672718.5</v>
      </c>
      <c r="G974" t="s">
        <v>26</v>
      </c>
      <c r="H974" t="s">
        <v>1375</v>
      </c>
      <c r="I974">
        <f t="shared" si="15"/>
        <v>1</v>
      </c>
    </row>
    <row r="975" spans="1:9" x14ac:dyDescent="0.25">
      <c r="A975">
        <v>974</v>
      </c>
      <c r="B975" t="s">
        <v>1955</v>
      </c>
      <c r="C975">
        <v>2</v>
      </c>
      <c r="D975" t="s">
        <v>1299</v>
      </c>
      <c r="E975" t="s">
        <v>1594</v>
      </c>
      <c r="F975">
        <v>4158913.64</v>
      </c>
      <c r="G975" t="s">
        <v>12</v>
      </c>
      <c r="H975" t="s">
        <v>1301</v>
      </c>
      <c r="I975">
        <f t="shared" si="15"/>
        <v>0</v>
      </c>
    </row>
    <row r="976" spans="1:9" x14ac:dyDescent="0.25">
      <c r="A976">
        <v>975</v>
      </c>
      <c r="B976" t="s">
        <v>1956</v>
      </c>
      <c r="C976">
        <v>4</v>
      </c>
      <c r="D976" t="s">
        <v>1299</v>
      </c>
      <c r="E976" t="s">
        <v>1957</v>
      </c>
      <c r="F976">
        <v>4153853.7</v>
      </c>
      <c r="G976" t="s">
        <v>43</v>
      </c>
      <c r="H976" t="s">
        <v>1301</v>
      </c>
      <c r="I976">
        <f t="shared" si="15"/>
        <v>1</v>
      </c>
    </row>
    <row r="977" spans="1:9" x14ac:dyDescent="0.25">
      <c r="A977">
        <v>976</v>
      </c>
      <c r="B977" t="s">
        <v>1958</v>
      </c>
      <c r="C977">
        <v>4</v>
      </c>
      <c r="D977" t="s">
        <v>806</v>
      </c>
      <c r="E977" t="s">
        <v>1597</v>
      </c>
      <c r="F977">
        <v>1661738.72</v>
      </c>
      <c r="G977" t="s">
        <v>26</v>
      </c>
      <c r="H977" t="s">
        <v>1595</v>
      </c>
      <c r="I977">
        <f t="shared" si="15"/>
        <v>1</v>
      </c>
    </row>
    <row r="978" spans="1:9" x14ac:dyDescent="0.25">
      <c r="A978">
        <v>977</v>
      </c>
      <c r="B978" t="s">
        <v>1959</v>
      </c>
      <c r="C978">
        <v>4</v>
      </c>
      <c r="D978" t="s">
        <v>291</v>
      </c>
      <c r="E978" t="s">
        <v>73</v>
      </c>
      <c r="F978">
        <v>3889278.2</v>
      </c>
      <c r="G978" t="s">
        <v>26</v>
      </c>
      <c r="H978" t="s">
        <v>293</v>
      </c>
      <c r="I978">
        <f t="shared" si="15"/>
        <v>1</v>
      </c>
    </row>
    <row r="979" spans="1:9" x14ac:dyDescent="0.25">
      <c r="A979">
        <v>978</v>
      </c>
      <c r="B979" t="s">
        <v>1960</v>
      </c>
      <c r="C979">
        <v>5</v>
      </c>
      <c r="D979" t="s">
        <v>1382</v>
      </c>
      <c r="E979" t="s">
        <v>1518</v>
      </c>
      <c r="F979">
        <v>4213866.2300000004</v>
      </c>
      <c r="G979" t="s">
        <v>17</v>
      </c>
      <c r="H979" t="s">
        <v>1961</v>
      </c>
      <c r="I979">
        <f t="shared" si="15"/>
        <v>0</v>
      </c>
    </row>
    <row r="980" spans="1:9" x14ac:dyDescent="0.25">
      <c r="A980">
        <v>979</v>
      </c>
      <c r="B980" t="s">
        <v>1962</v>
      </c>
      <c r="C980">
        <v>3</v>
      </c>
      <c r="D980" t="s">
        <v>207</v>
      </c>
      <c r="E980" t="s">
        <v>1579</v>
      </c>
      <c r="F980">
        <v>3175870.56</v>
      </c>
      <c r="G980" t="s">
        <v>17</v>
      </c>
      <c r="H980" t="s">
        <v>209</v>
      </c>
      <c r="I980">
        <f t="shared" si="15"/>
        <v>0</v>
      </c>
    </row>
    <row r="981" spans="1:9" x14ac:dyDescent="0.25">
      <c r="A981">
        <v>980</v>
      </c>
      <c r="B981" t="s">
        <v>1963</v>
      </c>
      <c r="C981">
        <v>3</v>
      </c>
      <c r="D981" t="s">
        <v>50</v>
      </c>
      <c r="E981" t="s">
        <v>668</v>
      </c>
      <c r="F981">
        <v>965040.17</v>
      </c>
      <c r="G981" t="s">
        <v>17</v>
      </c>
      <c r="H981" t="s">
        <v>52</v>
      </c>
      <c r="I981">
        <f t="shared" si="15"/>
        <v>0</v>
      </c>
    </row>
    <row r="982" spans="1:9" x14ac:dyDescent="0.25">
      <c r="A982">
        <v>981</v>
      </c>
      <c r="B982" t="s">
        <v>1964</v>
      </c>
      <c r="C982">
        <v>3</v>
      </c>
      <c r="D982" t="s">
        <v>1405</v>
      </c>
      <c r="E982" t="s">
        <v>576</v>
      </c>
      <c r="F982">
        <v>1907795.24</v>
      </c>
      <c r="G982" t="s">
        <v>17</v>
      </c>
      <c r="H982" t="s">
        <v>1474</v>
      </c>
      <c r="I982">
        <f t="shared" si="15"/>
        <v>0</v>
      </c>
    </row>
    <row r="983" spans="1:9" x14ac:dyDescent="0.25">
      <c r="A983">
        <v>982</v>
      </c>
      <c r="B983" t="s">
        <v>1965</v>
      </c>
      <c r="C983">
        <v>4</v>
      </c>
      <c r="D983" t="s">
        <v>200</v>
      </c>
      <c r="E983" t="s">
        <v>868</v>
      </c>
      <c r="F983">
        <v>4030118.52</v>
      </c>
      <c r="G983" t="s">
        <v>43</v>
      </c>
      <c r="H983" t="s">
        <v>202</v>
      </c>
      <c r="I983">
        <f t="shared" si="15"/>
        <v>1</v>
      </c>
    </row>
    <row r="984" spans="1:9" x14ac:dyDescent="0.25">
      <c r="A984">
        <v>983</v>
      </c>
      <c r="B984" t="s">
        <v>1966</v>
      </c>
      <c r="C984">
        <v>5</v>
      </c>
      <c r="D984" t="s">
        <v>1416</v>
      </c>
      <c r="E984" t="s">
        <v>388</v>
      </c>
      <c r="F984">
        <v>2245546.81</v>
      </c>
      <c r="G984" t="s">
        <v>12</v>
      </c>
      <c r="H984" t="s">
        <v>1453</v>
      </c>
      <c r="I984">
        <f t="shared" si="15"/>
        <v>0</v>
      </c>
    </row>
    <row r="985" spans="1:9" x14ac:dyDescent="0.25">
      <c r="A985">
        <v>984</v>
      </c>
      <c r="B985" t="s">
        <v>1967</v>
      </c>
      <c r="C985">
        <v>2</v>
      </c>
      <c r="D985" t="s">
        <v>84</v>
      </c>
      <c r="E985" t="s">
        <v>929</v>
      </c>
      <c r="F985">
        <v>1998129.88</v>
      </c>
      <c r="G985" t="s">
        <v>43</v>
      </c>
      <c r="H985" t="s">
        <v>1968</v>
      </c>
      <c r="I985">
        <f t="shared" si="15"/>
        <v>1</v>
      </c>
    </row>
    <row r="986" spans="1:9" x14ac:dyDescent="0.25">
      <c r="A986">
        <v>985</v>
      </c>
      <c r="B986" t="s">
        <v>1969</v>
      </c>
      <c r="C986">
        <v>3</v>
      </c>
      <c r="D986" t="s">
        <v>823</v>
      </c>
      <c r="E986" t="s">
        <v>117</v>
      </c>
      <c r="F986">
        <v>2632560.31</v>
      </c>
      <c r="G986" t="s">
        <v>26</v>
      </c>
      <c r="H986" t="s">
        <v>824</v>
      </c>
      <c r="I986">
        <f t="shared" si="15"/>
        <v>1</v>
      </c>
    </row>
    <row r="987" spans="1:9" x14ac:dyDescent="0.25">
      <c r="A987">
        <v>986</v>
      </c>
      <c r="B987" t="s">
        <v>1970</v>
      </c>
      <c r="C987">
        <v>1</v>
      </c>
      <c r="D987" t="s">
        <v>364</v>
      </c>
      <c r="E987" t="s">
        <v>510</v>
      </c>
      <c r="F987">
        <v>729189.98</v>
      </c>
      <c r="G987" t="s">
        <v>43</v>
      </c>
      <c r="H987" t="s">
        <v>366</v>
      </c>
      <c r="I987">
        <f t="shared" si="15"/>
        <v>1</v>
      </c>
    </row>
    <row r="988" spans="1:9" x14ac:dyDescent="0.25">
      <c r="A988">
        <v>987</v>
      </c>
      <c r="B988" t="s">
        <v>1971</v>
      </c>
      <c r="C988">
        <v>5</v>
      </c>
      <c r="D988" t="s">
        <v>37</v>
      </c>
      <c r="E988" t="s">
        <v>99</v>
      </c>
      <c r="F988">
        <v>2272180.19</v>
      </c>
      <c r="G988" t="s">
        <v>12</v>
      </c>
      <c r="H988" t="s">
        <v>39</v>
      </c>
      <c r="I988">
        <f t="shared" si="15"/>
        <v>0</v>
      </c>
    </row>
    <row r="989" spans="1:9" x14ac:dyDescent="0.25">
      <c r="A989">
        <v>988</v>
      </c>
      <c r="B989" t="s">
        <v>1972</v>
      </c>
      <c r="C989">
        <v>5</v>
      </c>
      <c r="D989" t="s">
        <v>73</v>
      </c>
      <c r="E989" t="s">
        <v>365</v>
      </c>
      <c r="F989">
        <v>2180105.54</v>
      </c>
      <c r="G989" t="s">
        <v>12</v>
      </c>
      <c r="H989" t="s">
        <v>511</v>
      </c>
      <c r="I989">
        <f t="shared" si="15"/>
        <v>0</v>
      </c>
    </row>
    <row r="990" spans="1:9" x14ac:dyDescent="0.25">
      <c r="A990">
        <v>989</v>
      </c>
      <c r="B990" t="s">
        <v>1973</v>
      </c>
      <c r="C990">
        <v>3</v>
      </c>
      <c r="D990" t="s">
        <v>907</v>
      </c>
      <c r="E990" t="s">
        <v>1564</v>
      </c>
      <c r="F990">
        <v>169274.84</v>
      </c>
      <c r="G990" t="s">
        <v>17</v>
      </c>
      <c r="H990" t="s">
        <v>1974</v>
      </c>
      <c r="I990">
        <f t="shared" si="15"/>
        <v>0</v>
      </c>
    </row>
    <row r="991" spans="1:9" x14ac:dyDescent="0.25">
      <c r="A991">
        <v>990</v>
      </c>
      <c r="B991" t="s">
        <v>1975</v>
      </c>
      <c r="C991">
        <v>3</v>
      </c>
      <c r="D991" t="s">
        <v>1202</v>
      </c>
      <c r="E991" t="s">
        <v>365</v>
      </c>
      <c r="F991">
        <v>1046470.18</v>
      </c>
      <c r="G991" t="s">
        <v>26</v>
      </c>
      <c r="H991" t="s">
        <v>1729</v>
      </c>
      <c r="I991">
        <f t="shared" si="15"/>
        <v>1</v>
      </c>
    </row>
    <row r="992" spans="1:9" x14ac:dyDescent="0.25">
      <c r="A992">
        <v>991</v>
      </c>
      <c r="B992" t="s">
        <v>1976</v>
      </c>
      <c r="C992">
        <v>3</v>
      </c>
      <c r="D992" t="s">
        <v>1077</v>
      </c>
      <c r="E992" t="s">
        <v>1398</v>
      </c>
      <c r="F992">
        <v>2415642.2000000002</v>
      </c>
      <c r="G992" t="s">
        <v>26</v>
      </c>
      <c r="H992" t="s">
        <v>1078</v>
      </c>
      <c r="I992">
        <f t="shared" si="15"/>
        <v>1</v>
      </c>
    </row>
    <row r="993" spans="1:9" x14ac:dyDescent="0.25">
      <c r="A993">
        <v>992</v>
      </c>
      <c r="B993" t="s">
        <v>1977</v>
      </c>
      <c r="C993">
        <v>1</v>
      </c>
      <c r="D993" t="s">
        <v>407</v>
      </c>
      <c r="E993" t="s">
        <v>1667</v>
      </c>
      <c r="F993">
        <v>843160.59</v>
      </c>
      <c r="G993" t="s">
        <v>17</v>
      </c>
      <c r="H993" t="s">
        <v>1514</v>
      </c>
      <c r="I993">
        <f t="shared" si="15"/>
        <v>0</v>
      </c>
    </row>
    <row r="994" spans="1:9" x14ac:dyDescent="0.25">
      <c r="A994">
        <v>993</v>
      </c>
      <c r="B994" t="s">
        <v>1978</v>
      </c>
      <c r="C994">
        <v>5</v>
      </c>
      <c r="D994" t="s">
        <v>422</v>
      </c>
      <c r="E994" t="s">
        <v>817</v>
      </c>
      <c r="F994">
        <v>2083528.17</v>
      </c>
      <c r="G994" t="s">
        <v>17</v>
      </c>
      <c r="H994" t="s">
        <v>424</v>
      </c>
      <c r="I994">
        <f t="shared" si="15"/>
        <v>0</v>
      </c>
    </row>
    <row r="995" spans="1:9" x14ac:dyDescent="0.25">
      <c r="A995">
        <v>994</v>
      </c>
      <c r="B995" t="s">
        <v>1979</v>
      </c>
      <c r="C995">
        <v>3</v>
      </c>
      <c r="D995" t="s">
        <v>349</v>
      </c>
      <c r="E995" t="s">
        <v>950</v>
      </c>
      <c r="F995">
        <v>3302129.67</v>
      </c>
      <c r="G995" t="s">
        <v>17</v>
      </c>
      <c r="H995" t="s">
        <v>991</v>
      </c>
      <c r="I995">
        <f t="shared" si="15"/>
        <v>0</v>
      </c>
    </row>
    <row r="996" spans="1:9" x14ac:dyDescent="0.25">
      <c r="A996">
        <v>995</v>
      </c>
      <c r="B996" t="s">
        <v>1980</v>
      </c>
      <c r="C996">
        <v>5</v>
      </c>
      <c r="D996" t="s">
        <v>573</v>
      </c>
      <c r="E996" t="s">
        <v>1422</v>
      </c>
      <c r="F996">
        <v>4349236.67</v>
      </c>
      <c r="G996" t="s">
        <v>43</v>
      </c>
      <c r="H996" t="s">
        <v>1981</v>
      </c>
      <c r="I996">
        <f t="shared" si="15"/>
        <v>1</v>
      </c>
    </row>
    <row r="997" spans="1:9" x14ac:dyDescent="0.25">
      <c r="A997">
        <v>996</v>
      </c>
      <c r="B997" t="s">
        <v>1982</v>
      </c>
      <c r="C997">
        <v>5</v>
      </c>
      <c r="D997" t="s">
        <v>170</v>
      </c>
      <c r="E997" t="s">
        <v>121</v>
      </c>
      <c r="F997">
        <v>3047954.88</v>
      </c>
      <c r="G997" t="s">
        <v>17</v>
      </c>
      <c r="H997" t="s">
        <v>172</v>
      </c>
      <c r="I997">
        <f t="shared" si="15"/>
        <v>0</v>
      </c>
    </row>
    <row r="998" spans="1:9" x14ac:dyDescent="0.25">
      <c r="A998">
        <v>997</v>
      </c>
      <c r="B998" t="s">
        <v>1983</v>
      </c>
      <c r="C998">
        <v>2</v>
      </c>
      <c r="D998" t="s">
        <v>1501</v>
      </c>
      <c r="E998" t="s">
        <v>690</v>
      </c>
      <c r="F998">
        <v>597940.06999999995</v>
      </c>
      <c r="G998" t="s">
        <v>17</v>
      </c>
      <c r="H998" t="s">
        <v>1984</v>
      </c>
      <c r="I998">
        <f t="shared" si="15"/>
        <v>0</v>
      </c>
    </row>
    <row r="999" spans="1:9" x14ac:dyDescent="0.25">
      <c r="A999">
        <v>998</v>
      </c>
      <c r="B999" t="s">
        <v>1985</v>
      </c>
      <c r="C999">
        <v>5</v>
      </c>
      <c r="D999" t="s">
        <v>223</v>
      </c>
      <c r="E999" t="s">
        <v>920</v>
      </c>
      <c r="F999">
        <v>2923333.23</v>
      </c>
      <c r="G999" t="s">
        <v>43</v>
      </c>
      <c r="H999" t="s">
        <v>225</v>
      </c>
      <c r="I999">
        <f t="shared" si="15"/>
        <v>1</v>
      </c>
    </row>
    <row r="1000" spans="1:9" x14ac:dyDescent="0.25">
      <c r="A1000">
        <v>999</v>
      </c>
      <c r="B1000" t="s">
        <v>1986</v>
      </c>
      <c r="C1000">
        <v>5</v>
      </c>
      <c r="D1000" t="s">
        <v>1416</v>
      </c>
      <c r="E1000" t="s">
        <v>858</v>
      </c>
      <c r="F1000">
        <v>912062.81</v>
      </c>
      <c r="G1000" t="s">
        <v>43</v>
      </c>
      <c r="H1000" t="s">
        <v>1453</v>
      </c>
      <c r="I1000">
        <f t="shared" si="15"/>
        <v>1</v>
      </c>
    </row>
    <row r="1001" spans="1:9" x14ac:dyDescent="0.25">
      <c r="A1001">
        <v>1000</v>
      </c>
      <c r="B1001" t="s">
        <v>1987</v>
      </c>
      <c r="C1001">
        <v>3</v>
      </c>
      <c r="D1001" t="s">
        <v>1142</v>
      </c>
      <c r="E1001" t="s">
        <v>478</v>
      </c>
      <c r="F1001">
        <v>194243.52</v>
      </c>
      <c r="G1001" t="s">
        <v>12</v>
      </c>
      <c r="H1001" t="s">
        <v>1143</v>
      </c>
      <c r="I1001">
        <f t="shared" si="15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topLeftCell="A494" workbookViewId="0">
      <selection activeCell="E5" sqref="E5"/>
    </sheetView>
  </sheetViews>
  <sheetFormatPr defaultRowHeight="15" x14ac:dyDescent="0.25"/>
  <cols>
    <col min="1" max="1" width="13.85546875" customWidth="1"/>
    <col min="3" max="3" width="14.7109375" customWidth="1"/>
    <col min="4" max="4" width="17.42578125" style="1" customWidth="1"/>
    <col min="5" max="5" width="14" customWidth="1"/>
    <col min="6" max="6" width="16.42578125" style="1" customWidth="1"/>
  </cols>
  <sheetData>
    <row r="1" spans="1:6" x14ac:dyDescent="0.25">
      <c r="A1" t="s">
        <v>1988</v>
      </c>
      <c r="B1" t="s">
        <v>0</v>
      </c>
      <c r="C1" t="s">
        <v>1989</v>
      </c>
      <c r="D1" s="1" t="s">
        <v>1990</v>
      </c>
      <c r="E1" t="s">
        <v>1991</v>
      </c>
      <c r="F1" s="1" t="s">
        <v>1992</v>
      </c>
    </row>
    <row r="2" spans="1:6" x14ac:dyDescent="0.25">
      <c r="A2">
        <v>307</v>
      </c>
      <c r="B2">
        <v>307</v>
      </c>
      <c r="C2">
        <v>1</v>
      </c>
      <c r="D2" s="1">
        <v>5194.93</v>
      </c>
      <c r="E2">
        <v>412.26</v>
      </c>
      <c r="F2" s="1">
        <v>5194.93</v>
      </c>
    </row>
    <row r="3" spans="1:6" x14ac:dyDescent="0.25">
      <c r="A3">
        <v>360</v>
      </c>
      <c r="B3">
        <v>360</v>
      </c>
      <c r="C3">
        <v>3</v>
      </c>
      <c r="D3" s="1">
        <v>4771.7</v>
      </c>
      <c r="E3">
        <v>735.41</v>
      </c>
      <c r="F3" s="1">
        <v>4771.7</v>
      </c>
    </row>
    <row r="4" spans="1:6" x14ac:dyDescent="0.25">
      <c r="A4">
        <v>917</v>
      </c>
      <c r="B4">
        <v>917</v>
      </c>
      <c r="C4">
        <v>3</v>
      </c>
      <c r="D4" s="1">
        <v>9547.07</v>
      </c>
      <c r="E4">
        <v>870.16</v>
      </c>
      <c r="F4" s="1">
        <v>9547.07</v>
      </c>
    </row>
    <row r="5" spans="1:6" x14ac:dyDescent="0.25">
      <c r="A5">
        <v>570</v>
      </c>
      <c r="B5">
        <v>570</v>
      </c>
      <c r="C5">
        <v>4</v>
      </c>
      <c r="D5" s="1">
        <v>6202.72</v>
      </c>
      <c r="E5">
        <v>127.2</v>
      </c>
      <c r="F5" s="1">
        <v>6202.72</v>
      </c>
    </row>
    <row r="6" spans="1:6" x14ac:dyDescent="0.25">
      <c r="A6">
        <v>943</v>
      </c>
      <c r="B6">
        <v>943</v>
      </c>
      <c r="C6">
        <v>4</v>
      </c>
      <c r="D6" s="1">
        <v>5811.56</v>
      </c>
      <c r="E6">
        <v>761.26</v>
      </c>
      <c r="F6" s="1">
        <v>5811.56</v>
      </c>
    </row>
    <row r="7" spans="1:6" x14ac:dyDescent="0.25">
      <c r="A7">
        <v>283</v>
      </c>
      <c r="B7">
        <v>283</v>
      </c>
      <c r="C7">
        <v>5</v>
      </c>
      <c r="D7" s="1">
        <v>8550.25</v>
      </c>
      <c r="E7">
        <v>344.92</v>
      </c>
      <c r="F7" s="1">
        <v>8550.25</v>
      </c>
    </row>
    <row r="8" spans="1:6" x14ac:dyDescent="0.25">
      <c r="A8">
        <v>739</v>
      </c>
      <c r="B8">
        <v>739</v>
      </c>
      <c r="C8">
        <v>5</v>
      </c>
      <c r="D8" s="1">
        <v>2976.03</v>
      </c>
      <c r="E8">
        <v>796.44</v>
      </c>
      <c r="F8" s="1">
        <v>2976.03</v>
      </c>
    </row>
    <row r="9" spans="1:6" x14ac:dyDescent="0.25">
      <c r="A9">
        <v>884</v>
      </c>
      <c r="B9">
        <v>884</v>
      </c>
      <c r="C9">
        <v>5</v>
      </c>
      <c r="D9" s="1">
        <v>8071.68</v>
      </c>
      <c r="E9">
        <v>385.41</v>
      </c>
      <c r="F9" s="1">
        <v>8071.68</v>
      </c>
    </row>
    <row r="10" spans="1:6" x14ac:dyDescent="0.25">
      <c r="A10">
        <v>230</v>
      </c>
      <c r="B10">
        <v>230</v>
      </c>
      <c r="C10">
        <v>7</v>
      </c>
      <c r="D10" s="1">
        <v>8875.64</v>
      </c>
      <c r="E10">
        <v>510.07</v>
      </c>
      <c r="F10" s="1">
        <v>7100.51</v>
      </c>
    </row>
    <row r="11" spans="1:6" x14ac:dyDescent="0.25">
      <c r="A11">
        <v>939</v>
      </c>
      <c r="B11">
        <v>939</v>
      </c>
      <c r="C11">
        <v>7</v>
      </c>
      <c r="D11" s="1">
        <v>2265.14</v>
      </c>
      <c r="E11">
        <v>431.9</v>
      </c>
      <c r="F11" s="1">
        <v>1812.11</v>
      </c>
    </row>
    <row r="12" spans="1:6" x14ac:dyDescent="0.25">
      <c r="A12">
        <v>223</v>
      </c>
      <c r="B12">
        <v>223</v>
      </c>
      <c r="C12">
        <v>11</v>
      </c>
      <c r="D12" s="1">
        <v>1686.3</v>
      </c>
      <c r="E12">
        <v>899.91</v>
      </c>
      <c r="F12" s="1">
        <v>1686.3</v>
      </c>
    </row>
    <row r="13" spans="1:6" x14ac:dyDescent="0.25">
      <c r="A13">
        <v>555</v>
      </c>
      <c r="B13">
        <v>555</v>
      </c>
      <c r="C13">
        <v>13</v>
      </c>
      <c r="D13" s="1">
        <v>7598.15</v>
      </c>
      <c r="E13">
        <v>400.89</v>
      </c>
      <c r="F13" s="1">
        <v>6078.52</v>
      </c>
    </row>
    <row r="14" spans="1:6" x14ac:dyDescent="0.25">
      <c r="A14">
        <v>911</v>
      </c>
      <c r="B14">
        <v>911</v>
      </c>
      <c r="C14">
        <v>13</v>
      </c>
      <c r="D14" s="1">
        <v>1461.7</v>
      </c>
      <c r="E14">
        <v>863.59</v>
      </c>
      <c r="F14" s="1">
        <v>1461.7</v>
      </c>
    </row>
    <row r="15" spans="1:6" x14ac:dyDescent="0.25">
      <c r="A15">
        <v>161</v>
      </c>
      <c r="B15">
        <v>161</v>
      </c>
      <c r="C15">
        <v>15</v>
      </c>
      <c r="D15" s="1">
        <v>4244.25</v>
      </c>
      <c r="E15">
        <v>860.49</v>
      </c>
      <c r="F15" s="1">
        <v>4244.25</v>
      </c>
    </row>
    <row r="16" spans="1:6" x14ac:dyDescent="0.25">
      <c r="A16">
        <v>574</v>
      </c>
      <c r="B16">
        <v>574</v>
      </c>
      <c r="C16">
        <v>17</v>
      </c>
      <c r="D16" s="1">
        <v>4783.5200000000004</v>
      </c>
      <c r="E16">
        <v>930.5</v>
      </c>
      <c r="F16" s="1">
        <v>4783.5200000000004</v>
      </c>
    </row>
    <row r="17" spans="1:6" x14ac:dyDescent="0.25">
      <c r="A17">
        <v>155</v>
      </c>
      <c r="B17">
        <v>155</v>
      </c>
      <c r="C17">
        <v>21</v>
      </c>
      <c r="D17" s="1">
        <v>8328.0499999999993</v>
      </c>
      <c r="E17">
        <v>902.82</v>
      </c>
      <c r="F17" s="1">
        <v>8328.0499999999993</v>
      </c>
    </row>
    <row r="18" spans="1:6" x14ac:dyDescent="0.25">
      <c r="A18">
        <v>467</v>
      </c>
      <c r="B18">
        <v>467</v>
      </c>
      <c r="C18">
        <v>21</v>
      </c>
      <c r="D18" s="1">
        <v>6500.8</v>
      </c>
      <c r="E18">
        <v>792.38</v>
      </c>
      <c r="F18" s="1">
        <v>6500.8</v>
      </c>
    </row>
    <row r="19" spans="1:6" x14ac:dyDescent="0.25">
      <c r="A19">
        <v>312</v>
      </c>
      <c r="B19">
        <v>312</v>
      </c>
      <c r="C19">
        <v>25</v>
      </c>
      <c r="D19" s="1">
        <v>4855.93</v>
      </c>
      <c r="E19">
        <v>592.66</v>
      </c>
      <c r="F19" s="1">
        <v>4855.93</v>
      </c>
    </row>
    <row r="20" spans="1:6" x14ac:dyDescent="0.25">
      <c r="A20">
        <v>994</v>
      </c>
      <c r="B20">
        <v>994</v>
      </c>
      <c r="C20">
        <v>25</v>
      </c>
      <c r="D20" s="1">
        <v>6169.15</v>
      </c>
      <c r="E20">
        <v>321.47000000000003</v>
      </c>
      <c r="F20" s="1">
        <v>6169.15</v>
      </c>
    </row>
    <row r="21" spans="1:6" x14ac:dyDescent="0.25">
      <c r="A21">
        <v>59</v>
      </c>
      <c r="B21">
        <v>59</v>
      </c>
      <c r="C21">
        <v>27</v>
      </c>
      <c r="D21" s="1">
        <v>7980.89</v>
      </c>
      <c r="E21">
        <v>757.91</v>
      </c>
      <c r="F21" s="1">
        <v>6384.71</v>
      </c>
    </row>
    <row r="22" spans="1:6" x14ac:dyDescent="0.25">
      <c r="A22">
        <v>213</v>
      </c>
      <c r="B22">
        <v>213</v>
      </c>
      <c r="C22">
        <v>27</v>
      </c>
      <c r="D22" s="1">
        <v>3885.44</v>
      </c>
      <c r="E22">
        <v>555.37</v>
      </c>
      <c r="F22" s="1">
        <v>3885.44</v>
      </c>
    </row>
    <row r="23" spans="1:6" x14ac:dyDescent="0.25">
      <c r="A23">
        <v>554</v>
      </c>
      <c r="B23">
        <v>554</v>
      </c>
      <c r="C23">
        <v>27</v>
      </c>
      <c r="D23" s="1">
        <v>3449.74</v>
      </c>
      <c r="E23">
        <v>896.51</v>
      </c>
      <c r="F23" s="1">
        <v>3449.74</v>
      </c>
    </row>
    <row r="24" spans="1:6" x14ac:dyDescent="0.25">
      <c r="A24">
        <v>338</v>
      </c>
      <c r="B24">
        <v>338</v>
      </c>
      <c r="C24">
        <v>31</v>
      </c>
      <c r="D24" s="1">
        <v>4036.75</v>
      </c>
      <c r="E24">
        <v>459.27</v>
      </c>
      <c r="F24" s="1">
        <v>4036.75</v>
      </c>
    </row>
    <row r="25" spans="1:6" x14ac:dyDescent="0.25">
      <c r="A25">
        <v>1</v>
      </c>
      <c r="B25">
        <v>1</v>
      </c>
      <c r="C25">
        <v>32</v>
      </c>
      <c r="D25" s="1">
        <v>2143.81</v>
      </c>
      <c r="E25">
        <v>671.14</v>
      </c>
      <c r="F25" s="1">
        <v>2143.81</v>
      </c>
    </row>
    <row r="26" spans="1:6" x14ac:dyDescent="0.25">
      <c r="A26">
        <v>33</v>
      </c>
      <c r="B26">
        <v>33</v>
      </c>
      <c r="C26">
        <v>32</v>
      </c>
      <c r="D26" s="1">
        <v>7911.87</v>
      </c>
      <c r="E26">
        <v>192.18</v>
      </c>
      <c r="F26" s="1">
        <v>7911.87</v>
      </c>
    </row>
    <row r="27" spans="1:6" x14ac:dyDescent="0.25">
      <c r="A27">
        <v>190</v>
      </c>
      <c r="B27">
        <v>190</v>
      </c>
      <c r="C27">
        <v>32</v>
      </c>
      <c r="D27" s="1">
        <v>742.58</v>
      </c>
      <c r="E27">
        <v>407.23</v>
      </c>
      <c r="F27" s="1">
        <v>742.58</v>
      </c>
    </row>
    <row r="28" spans="1:6" x14ac:dyDescent="0.25">
      <c r="A28">
        <v>267</v>
      </c>
      <c r="B28">
        <v>267</v>
      </c>
      <c r="C28">
        <v>33</v>
      </c>
      <c r="D28" s="1">
        <v>4396.71</v>
      </c>
      <c r="E28">
        <v>375.81</v>
      </c>
      <c r="F28" s="1">
        <v>3517.37</v>
      </c>
    </row>
    <row r="29" spans="1:6" x14ac:dyDescent="0.25">
      <c r="A29">
        <v>726</v>
      </c>
      <c r="B29">
        <v>726</v>
      </c>
      <c r="C29">
        <v>34</v>
      </c>
      <c r="D29" s="1">
        <v>1182.3</v>
      </c>
      <c r="E29">
        <v>444.77</v>
      </c>
      <c r="F29" s="1">
        <v>1182.3</v>
      </c>
    </row>
    <row r="30" spans="1:6" x14ac:dyDescent="0.25">
      <c r="A30">
        <v>372</v>
      </c>
      <c r="B30">
        <v>372</v>
      </c>
      <c r="C30">
        <v>35</v>
      </c>
      <c r="D30" s="1">
        <v>3184.89</v>
      </c>
      <c r="E30">
        <v>816.66</v>
      </c>
      <c r="F30" s="1">
        <v>3184.89</v>
      </c>
    </row>
    <row r="31" spans="1:6" x14ac:dyDescent="0.25">
      <c r="A31">
        <v>549</v>
      </c>
      <c r="B31">
        <v>549</v>
      </c>
      <c r="C31">
        <v>35</v>
      </c>
      <c r="D31" s="1">
        <v>3027.79</v>
      </c>
      <c r="E31">
        <v>349.89</v>
      </c>
      <c r="F31" s="1">
        <v>3027.79</v>
      </c>
    </row>
    <row r="32" spans="1:6" x14ac:dyDescent="0.25">
      <c r="A32">
        <v>166</v>
      </c>
      <c r="B32">
        <v>166</v>
      </c>
      <c r="C32">
        <v>36</v>
      </c>
      <c r="D32" s="1">
        <v>6693.98</v>
      </c>
      <c r="E32">
        <v>304.73</v>
      </c>
      <c r="F32" s="1">
        <v>6693.98</v>
      </c>
    </row>
    <row r="33" spans="1:6" x14ac:dyDescent="0.25">
      <c r="A33">
        <v>315</v>
      </c>
      <c r="B33">
        <v>315</v>
      </c>
      <c r="C33">
        <v>36</v>
      </c>
      <c r="D33" s="1">
        <v>9362.76</v>
      </c>
      <c r="E33">
        <v>259.39999999999998</v>
      </c>
      <c r="F33" s="1">
        <v>9362.76</v>
      </c>
    </row>
    <row r="34" spans="1:6" x14ac:dyDescent="0.25">
      <c r="A34">
        <v>441</v>
      </c>
      <c r="B34">
        <v>441</v>
      </c>
      <c r="C34">
        <v>36</v>
      </c>
      <c r="D34" s="1">
        <v>9292.93</v>
      </c>
      <c r="E34">
        <v>556.86</v>
      </c>
      <c r="F34" s="1">
        <v>9292.93</v>
      </c>
    </row>
    <row r="35" spans="1:6" x14ac:dyDescent="0.25">
      <c r="A35">
        <v>77</v>
      </c>
      <c r="B35">
        <v>77</v>
      </c>
      <c r="C35">
        <v>38</v>
      </c>
      <c r="D35" s="1">
        <v>4478.01</v>
      </c>
      <c r="E35">
        <v>508.66</v>
      </c>
      <c r="F35" s="1">
        <v>4478.01</v>
      </c>
    </row>
    <row r="36" spans="1:6" x14ac:dyDescent="0.25">
      <c r="A36">
        <v>174</v>
      </c>
      <c r="B36">
        <v>174</v>
      </c>
      <c r="C36">
        <v>38</v>
      </c>
      <c r="D36" s="1">
        <v>517.41</v>
      </c>
      <c r="E36">
        <v>379.12</v>
      </c>
      <c r="F36" s="1">
        <v>517.41</v>
      </c>
    </row>
    <row r="37" spans="1:6" x14ac:dyDescent="0.25">
      <c r="A37">
        <v>699</v>
      </c>
      <c r="B37">
        <v>699</v>
      </c>
      <c r="C37">
        <v>38</v>
      </c>
      <c r="D37" s="1">
        <v>3700.09</v>
      </c>
      <c r="E37">
        <v>531.71</v>
      </c>
      <c r="F37" s="1">
        <v>3700.09</v>
      </c>
    </row>
    <row r="38" spans="1:6" x14ac:dyDescent="0.25">
      <c r="A38">
        <v>767</v>
      </c>
      <c r="B38">
        <v>767</v>
      </c>
      <c r="C38">
        <v>39</v>
      </c>
      <c r="D38" s="1">
        <v>1791.51</v>
      </c>
      <c r="E38">
        <v>630.55999999999995</v>
      </c>
      <c r="F38" s="1">
        <v>1791.51</v>
      </c>
    </row>
    <row r="39" spans="1:6" x14ac:dyDescent="0.25">
      <c r="A39">
        <v>795</v>
      </c>
      <c r="B39">
        <v>795</v>
      </c>
      <c r="C39">
        <v>40</v>
      </c>
      <c r="D39" s="1">
        <v>3693.73</v>
      </c>
      <c r="E39">
        <v>322.52999999999997</v>
      </c>
      <c r="F39" s="1">
        <v>3693.73</v>
      </c>
    </row>
    <row r="40" spans="1:6" x14ac:dyDescent="0.25">
      <c r="A40">
        <v>252</v>
      </c>
      <c r="B40">
        <v>252</v>
      </c>
      <c r="C40">
        <v>41</v>
      </c>
      <c r="D40" s="1">
        <v>850.94</v>
      </c>
      <c r="E40">
        <v>751.51</v>
      </c>
      <c r="F40" s="1">
        <v>850.94</v>
      </c>
    </row>
    <row r="41" spans="1:6" x14ac:dyDescent="0.25">
      <c r="A41">
        <v>175</v>
      </c>
      <c r="B41">
        <v>175</v>
      </c>
      <c r="C41">
        <v>45</v>
      </c>
      <c r="D41" s="1">
        <v>4135.17</v>
      </c>
      <c r="E41">
        <v>935.42</v>
      </c>
      <c r="F41" s="1">
        <v>4135.17</v>
      </c>
    </row>
    <row r="42" spans="1:6" x14ac:dyDescent="0.25">
      <c r="A42">
        <v>763</v>
      </c>
      <c r="B42">
        <v>763</v>
      </c>
      <c r="C42">
        <v>45</v>
      </c>
      <c r="D42" s="1">
        <v>1443.34</v>
      </c>
      <c r="E42">
        <v>777.42</v>
      </c>
      <c r="F42" s="1">
        <v>1443.34</v>
      </c>
    </row>
    <row r="43" spans="1:6" x14ac:dyDescent="0.25">
      <c r="A43">
        <v>480</v>
      </c>
      <c r="B43">
        <v>480</v>
      </c>
      <c r="C43">
        <v>46</v>
      </c>
      <c r="D43" s="1">
        <v>6381.99</v>
      </c>
      <c r="E43">
        <v>797.37</v>
      </c>
      <c r="F43" s="1">
        <v>6381.99</v>
      </c>
    </row>
    <row r="44" spans="1:6" x14ac:dyDescent="0.25">
      <c r="A44">
        <v>631</v>
      </c>
      <c r="B44">
        <v>631</v>
      </c>
      <c r="C44">
        <v>47</v>
      </c>
      <c r="D44" s="1">
        <v>728.34</v>
      </c>
      <c r="E44">
        <v>188.12</v>
      </c>
      <c r="F44" s="1">
        <v>728.34</v>
      </c>
    </row>
    <row r="45" spans="1:6" x14ac:dyDescent="0.25">
      <c r="A45">
        <v>644</v>
      </c>
      <c r="B45">
        <v>644</v>
      </c>
      <c r="C45">
        <v>48</v>
      </c>
      <c r="D45" s="1">
        <v>5589.44</v>
      </c>
      <c r="E45">
        <v>473.22</v>
      </c>
      <c r="F45" s="1">
        <v>5589.44</v>
      </c>
    </row>
    <row r="46" spans="1:6" x14ac:dyDescent="0.25">
      <c r="A46">
        <v>999</v>
      </c>
      <c r="B46">
        <v>999</v>
      </c>
      <c r="C46">
        <v>51</v>
      </c>
      <c r="D46" s="1">
        <v>3913.83</v>
      </c>
      <c r="E46">
        <v>550.89</v>
      </c>
      <c r="F46" s="1">
        <v>3131.06</v>
      </c>
    </row>
    <row r="47" spans="1:6" x14ac:dyDescent="0.25">
      <c r="A47">
        <v>515</v>
      </c>
      <c r="B47">
        <v>515</v>
      </c>
      <c r="C47">
        <v>56</v>
      </c>
      <c r="D47" s="1">
        <v>4205.6499999999996</v>
      </c>
      <c r="E47">
        <v>710.14</v>
      </c>
      <c r="F47" s="1">
        <v>3364.52</v>
      </c>
    </row>
    <row r="48" spans="1:6" x14ac:dyDescent="0.25">
      <c r="A48">
        <v>300</v>
      </c>
      <c r="B48">
        <v>300</v>
      </c>
      <c r="C48">
        <v>57</v>
      </c>
      <c r="D48" s="1">
        <v>7110.65</v>
      </c>
      <c r="E48">
        <v>414.32</v>
      </c>
      <c r="F48" s="1">
        <v>7110.65</v>
      </c>
    </row>
    <row r="49" spans="1:6" x14ac:dyDescent="0.25">
      <c r="A49">
        <v>966</v>
      </c>
      <c r="B49">
        <v>966</v>
      </c>
      <c r="C49">
        <v>59</v>
      </c>
      <c r="D49" s="1">
        <v>7400.77</v>
      </c>
      <c r="E49">
        <v>818.05</v>
      </c>
      <c r="F49" s="1">
        <v>7400.77</v>
      </c>
    </row>
    <row r="50" spans="1:6" x14ac:dyDescent="0.25">
      <c r="A50">
        <v>151</v>
      </c>
      <c r="B50">
        <v>151</v>
      </c>
      <c r="C50">
        <v>62</v>
      </c>
      <c r="D50" s="1">
        <v>2349.64</v>
      </c>
      <c r="E50">
        <v>766.95</v>
      </c>
      <c r="F50" s="1">
        <v>2349.64</v>
      </c>
    </row>
    <row r="51" spans="1:6" x14ac:dyDescent="0.25">
      <c r="A51">
        <v>298</v>
      </c>
      <c r="B51">
        <v>298</v>
      </c>
      <c r="C51">
        <v>62</v>
      </c>
      <c r="D51" s="1">
        <v>9570.1200000000008</v>
      </c>
      <c r="E51">
        <v>521.98</v>
      </c>
      <c r="F51" s="1">
        <v>7656.1</v>
      </c>
    </row>
    <row r="52" spans="1:6" x14ac:dyDescent="0.25">
      <c r="A52">
        <v>512</v>
      </c>
      <c r="B52">
        <v>512</v>
      </c>
      <c r="C52">
        <v>66</v>
      </c>
      <c r="D52" s="1">
        <v>6010.9</v>
      </c>
      <c r="E52">
        <v>752.5</v>
      </c>
      <c r="F52" s="1">
        <v>6010.9</v>
      </c>
    </row>
    <row r="53" spans="1:6" x14ac:dyDescent="0.25">
      <c r="A53">
        <v>194</v>
      </c>
      <c r="B53">
        <v>194</v>
      </c>
      <c r="C53">
        <v>68</v>
      </c>
      <c r="D53" s="1">
        <v>7723.39</v>
      </c>
      <c r="E53">
        <v>416.17</v>
      </c>
      <c r="F53" s="1">
        <v>7723.39</v>
      </c>
    </row>
    <row r="54" spans="1:6" x14ac:dyDescent="0.25">
      <c r="A54">
        <v>317</v>
      </c>
      <c r="B54">
        <v>317</v>
      </c>
      <c r="C54">
        <v>69</v>
      </c>
      <c r="D54" s="1">
        <v>4264.53</v>
      </c>
      <c r="E54">
        <v>936.74</v>
      </c>
      <c r="F54" s="1">
        <v>4264.53</v>
      </c>
    </row>
    <row r="55" spans="1:6" x14ac:dyDescent="0.25">
      <c r="A55">
        <v>115</v>
      </c>
      <c r="B55">
        <v>115</v>
      </c>
      <c r="C55">
        <v>70</v>
      </c>
      <c r="D55" s="1">
        <v>6280.94</v>
      </c>
      <c r="E55">
        <v>287.89</v>
      </c>
      <c r="F55" s="1">
        <v>6280.94</v>
      </c>
    </row>
    <row r="56" spans="1:6" x14ac:dyDescent="0.25">
      <c r="A56">
        <v>264</v>
      </c>
      <c r="B56">
        <v>264</v>
      </c>
      <c r="C56">
        <v>70</v>
      </c>
      <c r="D56" s="1">
        <v>8033.42</v>
      </c>
      <c r="E56">
        <v>498.74</v>
      </c>
      <c r="F56" s="1">
        <v>8033.42</v>
      </c>
    </row>
    <row r="57" spans="1:6" x14ac:dyDescent="0.25">
      <c r="A57">
        <v>333</v>
      </c>
      <c r="B57">
        <v>333</v>
      </c>
      <c r="C57">
        <v>70</v>
      </c>
      <c r="D57" s="1">
        <v>5726.42</v>
      </c>
      <c r="E57">
        <v>129.97999999999999</v>
      </c>
      <c r="F57" s="1">
        <v>5726.42</v>
      </c>
    </row>
    <row r="58" spans="1:6" x14ac:dyDescent="0.25">
      <c r="A58">
        <v>535</v>
      </c>
      <c r="B58">
        <v>535</v>
      </c>
      <c r="C58">
        <v>70</v>
      </c>
      <c r="D58" s="1">
        <v>5079.28</v>
      </c>
      <c r="E58">
        <v>695.35</v>
      </c>
      <c r="F58" s="1">
        <v>5079.28</v>
      </c>
    </row>
    <row r="59" spans="1:6" x14ac:dyDescent="0.25">
      <c r="A59">
        <v>940</v>
      </c>
      <c r="B59">
        <v>940</v>
      </c>
      <c r="C59">
        <v>70</v>
      </c>
      <c r="D59" s="1">
        <v>6364.07</v>
      </c>
      <c r="E59">
        <v>792.06</v>
      </c>
      <c r="F59" s="1">
        <v>6364.07</v>
      </c>
    </row>
    <row r="60" spans="1:6" x14ac:dyDescent="0.25">
      <c r="A60">
        <v>377</v>
      </c>
      <c r="B60">
        <v>377</v>
      </c>
      <c r="C60">
        <v>71</v>
      </c>
      <c r="D60" s="1">
        <v>2251.59</v>
      </c>
      <c r="E60">
        <v>207.7</v>
      </c>
      <c r="F60" s="1">
        <v>2251.59</v>
      </c>
    </row>
    <row r="61" spans="1:6" x14ac:dyDescent="0.25">
      <c r="A61">
        <v>316</v>
      </c>
      <c r="B61">
        <v>316</v>
      </c>
      <c r="C61">
        <v>74</v>
      </c>
      <c r="D61" s="1">
        <v>1866.45</v>
      </c>
      <c r="E61">
        <v>408.62</v>
      </c>
      <c r="F61" s="1">
        <v>1866.45</v>
      </c>
    </row>
    <row r="62" spans="1:6" x14ac:dyDescent="0.25">
      <c r="A62">
        <v>997</v>
      </c>
      <c r="B62">
        <v>997</v>
      </c>
      <c r="C62">
        <v>74</v>
      </c>
      <c r="D62" s="1">
        <v>995.55</v>
      </c>
      <c r="E62">
        <v>642.97</v>
      </c>
      <c r="F62" s="1">
        <v>796.44</v>
      </c>
    </row>
    <row r="63" spans="1:6" x14ac:dyDescent="0.25">
      <c r="A63">
        <v>423</v>
      </c>
      <c r="B63">
        <v>423</v>
      </c>
      <c r="C63">
        <v>75</v>
      </c>
      <c r="D63" s="1">
        <v>8469.93</v>
      </c>
      <c r="E63">
        <v>353.96</v>
      </c>
      <c r="F63" s="1">
        <v>8469.93</v>
      </c>
    </row>
    <row r="64" spans="1:6" x14ac:dyDescent="0.25">
      <c r="A64">
        <v>13</v>
      </c>
      <c r="B64">
        <v>13</v>
      </c>
      <c r="C64">
        <v>76</v>
      </c>
      <c r="D64" s="1">
        <v>9044.8799999999992</v>
      </c>
      <c r="E64">
        <v>874.74</v>
      </c>
      <c r="F64" s="1">
        <v>9044.8799999999992</v>
      </c>
    </row>
    <row r="65" spans="1:6" x14ac:dyDescent="0.25">
      <c r="A65">
        <v>813</v>
      </c>
      <c r="B65">
        <v>813</v>
      </c>
      <c r="C65">
        <v>76</v>
      </c>
      <c r="D65" s="1">
        <v>6825.84</v>
      </c>
      <c r="E65">
        <v>595.30999999999995</v>
      </c>
      <c r="F65" s="1">
        <v>5460.67</v>
      </c>
    </row>
    <row r="66" spans="1:6" x14ac:dyDescent="0.25">
      <c r="A66">
        <v>111</v>
      </c>
      <c r="B66">
        <v>111</v>
      </c>
      <c r="C66">
        <v>77</v>
      </c>
      <c r="D66" s="1">
        <v>2871.73</v>
      </c>
      <c r="E66">
        <v>312.75</v>
      </c>
      <c r="F66" s="1">
        <v>2871.73</v>
      </c>
    </row>
    <row r="67" spans="1:6" x14ac:dyDescent="0.25">
      <c r="A67">
        <v>835</v>
      </c>
      <c r="B67">
        <v>835</v>
      </c>
      <c r="C67">
        <v>77</v>
      </c>
      <c r="D67" s="1">
        <v>8924.94</v>
      </c>
      <c r="E67">
        <v>921.91</v>
      </c>
      <c r="F67" s="1">
        <v>8924.94</v>
      </c>
    </row>
    <row r="68" spans="1:6" x14ac:dyDescent="0.25">
      <c r="A68">
        <v>24</v>
      </c>
      <c r="B68">
        <v>24</v>
      </c>
      <c r="C68">
        <v>79</v>
      </c>
      <c r="D68" s="1">
        <v>8419.73</v>
      </c>
      <c r="E68">
        <v>939</v>
      </c>
      <c r="F68" s="1">
        <v>8419.73</v>
      </c>
    </row>
    <row r="69" spans="1:6" x14ac:dyDescent="0.25">
      <c r="A69">
        <v>356</v>
      </c>
      <c r="B69">
        <v>356</v>
      </c>
      <c r="C69">
        <v>79</v>
      </c>
      <c r="D69" s="1">
        <v>7751.3</v>
      </c>
      <c r="E69">
        <v>449.27</v>
      </c>
      <c r="F69" s="1">
        <v>7751.3</v>
      </c>
    </row>
    <row r="70" spans="1:6" x14ac:dyDescent="0.25">
      <c r="A70">
        <v>798</v>
      </c>
      <c r="B70">
        <v>798</v>
      </c>
      <c r="C70">
        <v>80</v>
      </c>
      <c r="D70" s="1">
        <v>4716.1099999999997</v>
      </c>
      <c r="E70">
        <v>240.19</v>
      </c>
      <c r="F70" s="1">
        <v>4716.1099999999997</v>
      </c>
    </row>
    <row r="71" spans="1:6" x14ac:dyDescent="0.25">
      <c r="A71">
        <v>995</v>
      </c>
      <c r="B71">
        <v>995</v>
      </c>
      <c r="C71">
        <v>81</v>
      </c>
      <c r="D71" s="1">
        <v>1179.77</v>
      </c>
      <c r="E71">
        <v>853.94</v>
      </c>
      <c r="F71" s="1">
        <v>1179.77</v>
      </c>
    </row>
    <row r="72" spans="1:6" x14ac:dyDescent="0.25">
      <c r="A72">
        <v>418</v>
      </c>
      <c r="B72">
        <v>418</v>
      </c>
      <c r="C72">
        <v>83</v>
      </c>
      <c r="D72" s="1">
        <v>5382.26</v>
      </c>
      <c r="E72">
        <v>192.98</v>
      </c>
      <c r="F72" s="1">
        <v>5382.26</v>
      </c>
    </row>
    <row r="73" spans="1:6" x14ac:dyDescent="0.25">
      <c r="A73">
        <v>248</v>
      </c>
      <c r="B73">
        <v>248</v>
      </c>
      <c r="C73">
        <v>87</v>
      </c>
      <c r="D73" s="1">
        <v>2749.03</v>
      </c>
      <c r="E73">
        <v>705</v>
      </c>
      <c r="F73" s="1">
        <v>2199.2199999999998</v>
      </c>
    </row>
    <row r="74" spans="1:6" x14ac:dyDescent="0.25">
      <c r="A74">
        <v>656</v>
      </c>
      <c r="B74">
        <v>656</v>
      </c>
      <c r="C74">
        <v>88</v>
      </c>
      <c r="D74" s="1">
        <v>3237.24</v>
      </c>
      <c r="E74">
        <v>214.74</v>
      </c>
      <c r="F74" s="1">
        <v>3237.24</v>
      </c>
    </row>
    <row r="75" spans="1:6" x14ac:dyDescent="0.25">
      <c r="A75">
        <v>706</v>
      </c>
      <c r="B75">
        <v>706</v>
      </c>
      <c r="C75">
        <v>89</v>
      </c>
      <c r="D75" s="1">
        <v>6162.66</v>
      </c>
      <c r="E75">
        <v>724.57</v>
      </c>
      <c r="F75" s="1">
        <v>6162.66</v>
      </c>
    </row>
    <row r="76" spans="1:6" x14ac:dyDescent="0.25">
      <c r="A76">
        <v>899</v>
      </c>
      <c r="B76">
        <v>899</v>
      </c>
      <c r="C76">
        <v>92</v>
      </c>
      <c r="D76" s="1">
        <v>6733.23</v>
      </c>
      <c r="E76">
        <v>446.81</v>
      </c>
      <c r="F76" s="1">
        <v>6733.23</v>
      </c>
    </row>
    <row r="77" spans="1:6" x14ac:dyDescent="0.25">
      <c r="A77">
        <v>57</v>
      </c>
      <c r="B77">
        <v>57</v>
      </c>
      <c r="C77">
        <v>93</v>
      </c>
      <c r="D77" s="1">
        <v>3613.9</v>
      </c>
      <c r="E77">
        <v>162.94999999999999</v>
      </c>
      <c r="F77" s="1">
        <v>2891.12</v>
      </c>
    </row>
    <row r="78" spans="1:6" x14ac:dyDescent="0.25">
      <c r="A78">
        <v>150</v>
      </c>
      <c r="B78">
        <v>150</v>
      </c>
      <c r="C78">
        <v>95</v>
      </c>
      <c r="D78" s="1">
        <v>5285.58</v>
      </c>
      <c r="E78">
        <v>712.45</v>
      </c>
      <c r="F78" s="1">
        <v>5285.58</v>
      </c>
    </row>
    <row r="79" spans="1:6" x14ac:dyDescent="0.25">
      <c r="A79">
        <v>963</v>
      </c>
      <c r="B79">
        <v>963</v>
      </c>
      <c r="C79">
        <v>96</v>
      </c>
      <c r="D79" s="1">
        <v>7993.29</v>
      </c>
      <c r="E79">
        <v>177.34</v>
      </c>
      <c r="F79" s="1">
        <v>7993.29</v>
      </c>
    </row>
    <row r="80" spans="1:6" x14ac:dyDescent="0.25">
      <c r="A80">
        <v>53</v>
      </c>
      <c r="B80">
        <v>53</v>
      </c>
      <c r="C80">
        <v>97</v>
      </c>
      <c r="D80" s="1">
        <v>1052.27</v>
      </c>
      <c r="E80">
        <v>253.49</v>
      </c>
      <c r="F80" s="1">
        <v>1052.27</v>
      </c>
    </row>
    <row r="81" spans="1:6" x14ac:dyDescent="0.25">
      <c r="A81">
        <v>753</v>
      </c>
      <c r="B81">
        <v>753</v>
      </c>
      <c r="C81">
        <v>97</v>
      </c>
      <c r="D81" s="1">
        <v>8993.89</v>
      </c>
      <c r="E81">
        <v>587.6</v>
      </c>
      <c r="F81" s="1">
        <v>8993.89</v>
      </c>
    </row>
    <row r="82" spans="1:6" x14ac:dyDescent="0.25">
      <c r="A82">
        <v>134</v>
      </c>
      <c r="B82">
        <v>134</v>
      </c>
      <c r="C82">
        <v>99</v>
      </c>
      <c r="D82" s="1">
        <v>7644.94</v>
      </c>
      <c r="E82">
        <v>696.9</v>
      </c>
      <c r="F82" s="1">
        <v>7644.94</v>
      </c>
    </row>
    <row r="83" spans="1:6" x14ac:dyDescent="0.25">
      <c r="A83">
        <v>391</v>
      </c>
      <c r="B83">
        <v>391</v>
      </c>
      <c r="C83">
        <v>99</v>
      </c>
      <c r="D83" s="1">
        <v>5164.2</v>
      </c>
      <c r="E83">
        <v>834.32</v>
      </c>
      <c r="F83" s="1">
        <v>5164.2</v>
      </c>
    </row>
    <row r="84" spans="1:6" x14ac:dyDescent="0.25">
      <c r="A84">
        <v>945</v>
      </c>
      <c r="B84">
        <v>945</v>
      </c>
      <c r="C84">
        <v>99</v>
      </c>
      <c r="D84" s="1">
        <v>8935.02</v>
      </c>
      <c r="E84">
        <v>787.28</v>
      </c>
      <c r="F84" s="1">
        <v>8935.02</v>
      </c>
    </row>
    <row r="85" spans="1:6" x14ac:dyDescent="0.25">
      <c r="A85">
        <v>831</v>
      </c>
      <c r="B85">
        <v>831</v>
      </c>
      <c r="C85">
        <v>102</v>
      </c>
      <c r="D85" s="1">
        <v>4309.92</v>
      </c>
      <c r="E85">
        <v>724.82</v>
      </c>
      <c r="F85" s="1">
        <v>4309.92</v>
      </c>
    </row>
    <row r="86" spans="1:6" x14ac:dyDescent="0.25">
      <c r="A86">
        <v>922</v>
      </c>
      <c r="B86">
        <v>922</v>
      </c>
      <c r="C86">
        <v>102</v>
      </c>
      <c r="D86" s="1">
        <v>4811.3999999999996</v>
      </c>
      <c r="E86">
        <v>304.7</v>
      </c>
      <c r="F86" s="1">
        <v>4811.3999999999996</v>
      </c>
    </row>
    <row r="87" spans="1:6" x14ac:dyDescent="0.25">
      <c r="A87">
        <v>38</v>
      </c>
      <c r="B87">
        <v>38</v>
      </c>
      <c r="C87">
        <v>103</v>
      </c>
      <c r="D87" s="1">
        <v>6521.92</v>
      </c>
      <c r="E87">
        <v>298.17</v>
      </c>
      <c r="F87" s="1">
        <v>6521.92</v>
      </c>
    </row>
    <row r="88" spans="1:6" x14ac:dyDescent="0.25">
      <c r="A88">
        <v>83</v>
      </c>
      <c r="B88">
        <v>83</v>
      </c>
      <c r="C88">
        <v>103</v>
      </c>
      <c r="D88" s="1">
        <v>6856.65</v>
      </c>
      <c r="E88">
        <v>661.56</v>
      </c>
      <c r="F88" s="1">
        <v>5485.32</v>
      </c>
    </row>
    <row r="89" spans="1:6" x14ac:dyDescent="0.25">
      <c r="A89">
        <v>313</v>
      </c>
      <c r="B89">
        <v>313</v>
      </c>
      <c r="C89">
        <v>104</v>
      </c>
      <c r="D89" s="1">
        <v>7031.76</v>
      </c>
      <c r="E89">
        <v>294.85000000000002</v>
      </c>
      <c r="F89" s="1">
        <v>7031.76</v>
      </c>
    </row>
    <row r="90" spans="1:6" x14ac:dyDescent="0.25">
      <c r="A90">
        <v>951</v>
      </c>
      <c r="B90">
        <v>951</v>
      </c>
      <c r="C90">
        <v>104</v>
      </c>
      <c r="D90" s="1">
        <v>8613.5300000000007</v>
      </c>
      <c r="E90">
        <v>881.29</v>
      </c>
      <c r="F90" s="1">
        <v>8613.5300000000007</v>
      </c>
    </row>
    <row r="91" spans="1:6" x14ac:dyDescent="0.25">
      <c r="A91">
        <v>924</v>
      </c>
      <c r="B91">
        <v>924</v>
      </c>
      <c r="C91">
        <v>105</v>
      </c>
      <c r="D91" s="1">
        <v>6038.46</v>
      </c>
      <c r="E91">
        <v>190.61</v>
      </c>
      <c r="F91" s="1">
        <v>6038.46</v>
      </c>
    </row>
    <row r="92" spans="1:6" x14ac:dyDescent="0.25">
      <c r="A92">
        <v>109</v>
      </c>
      <c r="B92">
        <v>109</v>
      </c>
      <c r="C92">
        <v>106</v>
      </c>
      <c r="D92" s="1">
        <v>5445.94</v>
      </c>
      <c r="E92">
        <v>907.07</v>
      </c>
      <c r="F92" s="1">
        <v>5445.94</v>
      </c>
    </row>
    <row r="93" spans="1:6" x14ac:dyDescent="0.25">
      <c r="A93">
        <v>550</v>
      </c>
      <c r="B93">
        <v>550</v>
      </c>
      <c r="C93">
        <v>106</v>
      </c>
      <c r="D93" s="1">
        <v>4821.1099999999997</v>
      </c>
      <c r="E93">
        <v>245.24</v>
      </c>
      <c r="F93" s="1">
        <v>4821.1099999999997</v>
      </c>
    </row>
    <row r="94" spans="1:6" x14ac:dyDescent="0.25">
      <c r="A94">
        <v>868</v>
      </c>
      <c r="B94">
        <v>868</v>
      </c>
      <c r="C94">
        <v>106</v>
      </c>
      <c r="D94" s="1">
        <v>820.46</v>
      </c>
      <c r="E94">
        <v>388.57</v>
      </c>
      <c r="F94" s="1">
        <v>820.46</v>
      </c>
    </row>
    <row r="95" spans="1:6" x14ac:dyDescent="0.25">
      <c r="A95">
        <v>545</v>
      </c>
      <c r="B95">
        <v>545</v>
      </c>
      <c r="C95">
        <v>107</v>
      </c>
      <c r="D95" s="1">
        <v>5660.09</v>
      </c>
      <c r="E95">
        <v>484.23</v>
      </c>
      <c r="F95" s="1">
        <v>5660.09</v>
      </c>
    </row>
    <row r="96" spans="1:6" x14ac:dyDescent="0.25">
      <c r="A96">
        <v>929</v>
      </c>
      <c r="B96">
        <v>929</v>
      </c>
      <c r="C96">
        <v>107</v>
      </c>
      <c r="D96" s="1">
        <v>7873.87</v>
      </c>
      <c r="E96">
        <v>359.33</v>
      </c>
      <c r="F96" s="1">
        <v>7873.87</v>
      </c>
    </row>
    <row r="97" spans="1:6" x14ac:dyDescent="0.25">
      <c r="A97">
        <v>65</v>
      </c>
      <c r="B97">
        <v>65</v>
      </c>
      <c r="C97">
        <v>108</v>
      </c>
      <c r="D97" s="1">
        <v>6544.16</v>
      </c>
      <c r="E97">
        <v>146.91999999999999</v>
      </c>
      <c r="F97" s="1">
        <v>6544.16</v>
      </c>
    </row>
    <row r="98" spans="1:6" x14ac:dyDescent="0.25">
      <c r="A98">
        <v>89</v>
      </c>
      <c r="B98">
        <v>89</v>
      </c>
      <c r="C98">
        <v>108</v>
      </c>
      <c r="D98" s="1">
        <v>3594.19</v>
      </c>
      <c r="E98">
        <v>304.64</v>
      </c>
      <c r="F98" s="1">
        <v>3594.19</v>
      </c>
    </row>
    <row r="99" spans="1:6" x14ac:dyDescent="0.25">
      <c r="A99">
        <v>809</v>
      </c>
      <c r="B99">
        <v>809</v>
      </c>
      <c r="C99">
        <v>108</v>
      </c>
      <c r="D99" s="1">
        <v>998.61</v>
      </c>
      <c r="E99">
        <v>576.28</v>
      </c>
      <c r="F99" s="1">
        <v>998.61</v>
      </c>
    </row>
    <row r="100" spans="1:6" x14ac:dyDescent="0.25">
      <c r="A100">
        <v>509</v>
      </c>
      <c r="B100">
        <v>509</v>
      </c>
      <c r="C100">
        <v>110</v>
      </c>
      <c r="D100" s="1">
        <v>2443.79</v>
      </c>
      <c r="E100">
        <v>456.05</v>
      </c>
      <c r="F100" s="1">
        <v>2443.79</v>
      </c>
    </row>
    <row r="101" spans="1:6" x14ac:dyDescent="0.25">
      <c r="A101">
        <v>18</v>
      </c>
      <c r="B101">
        <v>18</v>
      </c>
      <c r="C101">
        <v>112</v>
      </c>
      <c r="D101" s="1">
        <v>1771.84</v>
      </c>
      <c r="E101">
        <v>905.75</v>
      </c>
      <c r="F101" s="1">
        <v>1771.84</v>
      </c>
    </row>
    <row r="102" spans="1:6" x14ac:dyDescent="0.25">
      <c r="A102">
        <v>67</v>
      </c>
      <c r="B102">
        <v>67</v>
      </c>
      <c r="C102">
        <v>112</v>
      </c>
      <c r="D102" s="1">
        <v>4090.65</v>
      </c>
      <c r="E102">
        <v>176.18</v>
      </c>
      <c r="F102" s="1">
        <v>4090.65</v>
      </c>
    </row>
    <row r="103" spans="1:6" x14ac:dyDescent="0.25">
      <c r="A103">
        <v>800</v>
      </c>
      <c r="B103">
        <v>800</v>
      </c>
      <c r="C103">
        <v>113</v>
      </c>
      <c r="D103" s="1">
        <v>5253.08</v>
      </c>
      <c r="E103">
        <v>354.68</v>
      </c>
      <c r="F103" s="1">
        <v>5253.08</v>
      </c>
    </row>
    <row r="104" spans="1:6" x14ac:dyDescent="0.25">
      <c r="A104">
        <v>818</v>
      </c>
      <c r="B104">
        <v>818</v>
      </c>
      <c r="C104">
        <v>113</v>
      </c>
      <c r="D104" s="1">
        <v>8097.86</v>
      </c>
      <c r="E104">
        <v>318.06</v>
      </c>
      <c r="F104" s="1">
        <v>8097.86</v>
      </c>
    </row>
    <row r="105" spans="1:6" x14ac:dyDescent="0.25">
      <c r="A105">
        <v>98</v>
      </c>
      <c r="B105">
        <v>98</v>
      </c>
      <c r="C105">
        <v>114</v>
      </c>
      <c r="D105" s="1">
        <v>623.12</v>
      </c>
      <c r="E105">
        <v>483.46</v>
      </c>
      <c r="F105" s="1">
        <v>623.12</v>
      </c>
    </row>
    <row r="106" spans="1:6" x14ac:dyDescent="0.25">
      <c r="A106">
        <v>269</v>
      </c>
      <c r="B106">
        <v>269</v>
      </c>
      <c r="C106">
        <v>114</v>
      </c>
      <c r="D106" s="1">
        <v>9213.39</v>
      </c>
      <c r="E106">
        <v>468.25</v>
      </c>
      <c r="F106" s="1">
        <v>9213.39</v>
      </c>
    </row>
    <row r="107" spans="1:6" x14ac:dyDescent="0.25">
      <c r="A107">
        <v>593</v>
      </c>
      <c r="B107">
        <v>593</v>
      </c>
      <c r="C107">
        <v>117</v>
      </c>
      <c r="D107" s="1">
        <v>6097.35</v>
      </c>
      <c r="E107">
        <v>385.34</v>
      </c>
      <c r="F107" s="1">
        <v>6097.35</v>
      </c>
    </row>
    <row r="108" spans="1:6" x14ac:dyDescent="0.25">
      <c r="A108">
        <v>832</v>
      </c>
      <c r="B108">
        <v>832</v>
      </c>
      <c r="C108">
        <v>117</v>
      </c>
      <c r="D108" s="1">
        <v>5034.83</v>
      </c>
      <c r="E108">
        <v>207.89</v>
      </c>
      <c r="F108" s="1">
        <v>5034.83</v>
      </c>
    </row>
    <row r="109" spans="1:6" x14ac:dyDescent="0.25">
      <c r="A109">
        <v>707</v>
      </c>
      <c r="B109">
        <v>707</v>
      </c>
      <c r="C109">
        <v>118</v>
      </c>
      <c r="D109" s="1">
        <v>6768.67</v>
      </c>
      <c r="E109">
        <v>816.6</v>
      </c>
      <c r="F109" s="1">
        <v>6768.67</v>
      </c>
    </row>
    <row r="110" spans="1:6" x14ac:dyDescent="0.25">
      <c r="A110">
        <v>569</v>
      </c>
      <c r="B110">
        <v>569</v>
      </c>
      <c r="C110">
        <v>119</v>
      </c>
      <c r="D110" s="1">
        <v>9875.9599999999991</v>
      </c>
      <c r="E110">
        <v>161.72999999999999</v>
      </c>
      <c r="F110" s="1">
        <v>9875.9599999999991</v>
      </c>
    </row>
    <row r="111" spans="1:6" x14ac:dyDescent="0.25">
      <c r="A111">
        <v>797</v>
      </c>
      <c r="B111">
        <v>797</v>
      </c>
      <c r="C111">
        <v>119</v>
      </c>
      <c r="D111" s="1">
        <v>797.81</v>
      </c>
      <c r="E111">
        <v>602.28</v>
      </c>
      <c r="F111" s="1">
        <v>797.81</v>
      </c>
    </row>
    <row r="112" spans="1:6" x14ac:dyDescent="0.25">
      <c r="A112">
        <v>830</v>
      </c>
      <c r="B112">
        <v>830</v>
      </c>
      <c r="C112">
        <v>119</v>
      </c>
      <c r="D112" s="1">
        <v>8517.6</v>
      </c>
      <c r="E112">
        <v>555.01</v>
      </c>
      <c r="F112" s="1">
        <v>8517.6</v>
      </c>
    </row>
    <row r="113" spans="1:6" x14ac:dyDescent="0.25">
      <c r="A113">
        <v>833</v>
      </c>
      <c r="B113">
        <v>833</v>
      </c>
      <c r="C113">
        <v>119</v>
      </c>
      <c r="D113" s="1">
        <v>1389.35</v>
      </c>
      <c r="E113">
        <v>334.19</v>
      </c>
      <c r="F113" s="1">
        <v>1389.35</v>
      </c>
    </row>
    <row r="114" spans="1:6" x14ac:dyDescent="0.25">
      <c r="A114">
        <v>900</v>
      </c>
      <c r="B114">
        <v>900</v>
      </c>
      <c r="C114">
        <v>121</v>
      </c>
      <c r="D114" s="1">
        <v>7740.31</v>
      </c>
      <c r="E114">
        <v>244.58</v>
      </c>
      <c r="F114" s="1">
        <v>7740.31</v>
      </c>
    </row>
    <row r="115" spans="1:6" x14ac:dyDescent="0.25">
      <c r="A115">
        <v>496</v>
      </c>
      <c r="B115">
        <v>496</v>
      </c>
      <c r="C115">
        <v>123</v>
      </c>
      <c r="D115" s="1">
        <v>8524.5</v>
      </c>
      <c r="E115">
        <v>880.79</v>
      </c>
      <c r="F115" s="1">
        <v>6819.6</v>
      </c>
    </row>
    <row r="116" spans="1:6" x14ac:dyDescent="0.25">
      <c r="A116">
        <v>697</v>
      </c>
      <c r="B116">
        <v>697</v>
      </c>
      <c r="C116">
        <v>123</v>
      </c>
      <c r="D116" s="1">
        <v>5858.66</v>
      </c>
      <c r="E116">
        <v>539.66</v>
      </c>
      <c r="F116" s="1">
        <v>5858.66</v>
      </c>
    </row>
    <row r="117" spans="1:6" x14ac:dyDescent="0.25">
      <c r="A117">
        <v>301</v>
      </c>
      <c r="B117">
        <v>301</v>
      </c>
      <c r="C117">
        <v>124</v>
      </c>
      <c r="D117" s="1">
        <v>8062.9</v>
      </c>
      <c r="E117">
        <v>695.36</v>
      </c>
      <c r="F117" s="1">
        <v>8062.9</v>
      </c>
    </row>
    <row r="118" spans="1:6" x14ac:dyDescent="0.25">
      <c r="A118">
        <v>305</v>
      </c>
      <c r="B118">
        <v>305</v>
      </c>
      <c r="C118">
        <v>124</v>
      </c>
      <c r="D118" s="1">
        <v>4081.7</v>
      </c>
      <c r="E118">
        <v>778.41</v>
      </c>
      <c r="F118" s="1">
        <v>3265.36</v>
      </c>
    </row>
    <row r="119" spans="1:6" x14ac:dyDescent="0.25">
      <c r="A119">
        <v>810</v>
      </c>
      <c r="B119">
        <v>810</v>
      </c>
      <c r="C119">
        <v>124</v>
      </c>
      <c r="D119" s="1">
        <v>574.12</v>
      </c>
      <c r="E119">
        <v>514.54999999999995</v>
      </c>
      <c r="F119" s="1">
        <v>574.12</v>
      </c>
    </row>
    <row r="120" spans="1:6" x14ac:dyDescent="0.25">
      <c r="A120">
        <v>855</v>
      </c>
      <c r="B120">
        <v>855</v>
      </c>
      <c r="C120">
        <v>126</v>
      </c>
      <c r="D120" s="1">
        <v>6777.53</v>
      </c>
      <c r="E120">
        <v>938.98</v>
      </c>
      <c r="F120" s="1">
        <v>5422.02</v>
      </c>
    </row>
    <row r="121" spans="1:6" x14ac:dyDescent="0.25">
      <c r="A121">
        <v>52</v>
      </c>
      <c r="B121">
        <v>52</v>
      </c>
      <c r="C121">
        <v>128</v>
      </c>
      <c r="D121" s="1">
        <v>3860.97</v>
      </c>
      <c r="E121">
        <v>923.53</v>
      </c>
      <c r="F121" s="1">
        <v>3860.97</v>
      </c>
    </row>
    <row r="122" spans="1:6" x14ac:dyDescent="0.25">
      <c r="A122">
        <v>596</v>
      </c>
      <c r="B122">
        <v>596</v>
      </c>
      <c r="C122">
        <v>129</v>
      </c>
      <c r="D122" s="1">
        <v>3133.87</v>
      </c>
      <c r="E122">
        <v>888.21</v>
      </c>
      <c r="F122" s="1">
        <v>3133.87</v>
      </c>
    </row>
    <row r="123" spans="1:6" x14ac:dyDescent="0.25">
      <c r="A123">
        <v>844</v>
      </c>
      <c r="B123">
        <v>844</v>
      </c>
      <c r="C123">
        <v>129</v>
      </c>
      <c r="D123" s="1">
        <v>6677.39</v>
      </c>
      <c r="E123">
        <v>150.52000000000001</v>
      </c>
      <c r="F123" s="1">
        <v>5341.91</v>
      </c>
    </row>
    <row r="124" spans="1:6" x14ac:dyDescent="0.25">
      <c r="A124">
        <v>342</v>
      </c>
      <c r="B124">
        <v>342</v>
      </c>
      <c r="C124">
        <v>130</v>
      </c>
      <c r="D124" s="1">
        <v>5180.76</v>
      </c>
      <c r="E124">
        <v>782.21</v>
      </c>
      <c r="F124" s="1">
        <v>5180.76</v>
      </c>
    </row>
    <row r="125" spans="1:6" x14ac:dyDescent="0.25">
      <c r="A125">
        <v>358</v>
      </c>
      <c r="B125">
        <v>358</v>
      </c>
      <c r="C125">
        <v>131</v>
      </c>
      <c r="D125" s="1">
        <v>7815.2</v>
      </c>
      <c r="E125">
        <v>326.06</v>
      </c>
      <c r="F125" s="1">
        <v>7815.2</v>
      </c>
    </row>
    <row r="126" spans="1:6" x14ac:dyDescent="0.25">
      <c r="A126">
        <v>923</v>
      </c>
      <c r="B126">
        <v>923</v>
      </c>
      <c r="C126">
        <v>131</v>
      </c>
      <c r="D126" s="1">
        <v>4511.62</v>
      </c>
      <c r="E126">
        <v>685.24</v>
      </c>
      <c r="F126" s="1">
        <v>4511.62</v>
      </c>
    </row>
    <row r="127" spans="1:6" x14ac:dyDescent="0.25">
      <c r="A127">
        <v>479</v>
      </c>
      <c r="B127">
        <v>479</v>
      </c>
      <c r="C127">
        <v>132</v>
      </c>
      <c r="D127" s="1">
        <v>9606.74</v>
      </c>
      <c r="E127">
        <v>471.54</v>
      </c>
      <c r="F127" s="1">
        <v>9606.74</v>
      </c>
    </row>
    <row r="128" spans="1:6" x14ac:dyDescent="0.25">
      <c r="A128">
        <v>531</v>
      </c>
      <c r="B128">
        <v>531</v>
      </c>
      <c r="C128">
        <v>132</v>
      </c>
      <c r="D128" s="1">
        <v>2560.46</v>
      </c>
      <c r="E128">
        <v>697.19</v>
      </c>
      <c r="F128" s="1">
        <v>2048.37</v>
      </c>
    </row>
    <row r="129" spans="1:6" x14ac:dyDescent="0.25">
      <c r="A129">
        <v>825</v>
      </c>
      <c r="B129">
        <v>825</v>
      </c>
      <c r="C129">
        <v>132</v>
      </c>
      <c r="D129" s="1">
        <v>4972.78</v>
      </c>
      <c r="E129">
        <v>533.65</v>
      </c>
      <c r="F129" s="1">
        <v>4972.78</v>
      </c>
    </row>
    <row r="130" spans="1:6" x14ac:dyDescent="0.25">
      <c r="A130">
        <v>978</v>
      </c>
      <c r="B130">
        <v>978</v>
      </c>
      <c r="C130">
        <v>133</v>
      </c>
      <c r="D130" s="1">
        <v>9194.34</v>
      </c>
      <c r="E130">
        <v>486.16</v>
      </c>
      <c r="F130" s="1">
        <v>9194.34</v>
      </c>
    </row>
    <row r="131" spans="1:6" x14ac:dyDescent="0.25">
      <c r="A131">
        <v>450</v>
      </c>
      <c r="B131">
        <v>450</v>
      </c>
      <c r="C131">
        <v>134</v>
      </c>
      <c r="D131" s="1">
        <v>6983.46</v>
      </c>
      <c r="E131">
        <v>267.45999999999998</v>
      </c>
      <c r="F131" s="1">
        <v>6983.46</v>
      </c>
    </row>
    <row r="132" spans="1:6" x14ac:dyDescent="0.25">
      <c r="A132">
        <v>950</v>
      </c>
      <c r="B132">
        <v>950</v>
      </c>
      <c r="C132">
        <v>134</v>
      </c>
      <c r="D132" s="1">
        <v>3882.73</v>
      </c>
      <c r="E132">
        <v>659.51</v>
      </c>
      <c r="F132" s="1">
        <v>3882.73</v>
      </c>
    </row>
    <row r="133" spans="1:6" x14ac:dyDescent="0.25">
      <c r="A133">
        <v>597</v>
      </c>
      <c r="B133">
        <v>597</v>
      </c>
      <c r="C133">
        <v>138</v>
      </c>
      <c r="D133" s="1">
        <v>8667.42</v>
      </c>
      <c r="E133">
        <v>733.69</v>
      </c>
      <c r="F133" s="1">
        <v>8667.42</v>
      </c>
    </row>
    <row r="134" spans="1:6" x14ac:dyDescent="0.25">
      <c r="A134">
        <v>314</v>
      </c>
      <c r="B134">
        <v>314</v>
      </c>
      <c r="C134">
        <v>139</v>
      </c>
      <c r="D134" s="1">
        <v>5127.2700000000004</v>
      </c>
      <c r="E134">
        <v>717.01</v>
      </c>
      <c r="F134" s="1">
        <v>5127.2700000000004</v>
      </c>
    </row>
    <row r="135" spans="1:6" x14ac:dyDescent="0.25">
      <c r="A135">
        <v>366</v>
      </c>
      <c r="B135">
        <v>366</v>
      </c>
      <c r="C135">
        <v>140</v>
      </c>
      <c r="D135" s="1">
        <v>7410.37</v>
      </c>
      <c r="E135">
        <v>728.62</v>
      </c>
      <c r="F135" s="1">
        <v>5928.3</v>
      </c>
    </row>
    <row r="136" spans="1:6" x14ac:dyDescent="0.25">
      <c r="A136">
        <v>428</v>
      </c>
      <c r="B136">
        <v>428</v>
      </c>
      <c r="C136">
        <v>140</v>
      </c>
      <c r="D136" s="1">
        <v>7574.55</v>
      </c>
      <c r="E136">
        <v>510.68</v>
      </c>
      <c r="F136" s="1">
        <v>7574.55</v>
      </c>
    </row>
    <row r="137" spans="1:6" x14ac:dyDescent="0.25">
      <c r="A137">
        <v>914</v>
      </c>
      <c r="B137">
        <v>914</v>
      </c>
      <c r="C137">
        <v>147</v>
      </c>
      <c r="D137" s="1">
        <v>4825.7700000000004</v>
      </c>
      <c r="E137">
        <v>632.62</v>
      </c>
      <c r="F137" s="1">
        <v>4825.7700000000004</v>
      </c>
    </row>
    <row r="138" spans="1:6" x14ac:dyDescent="0.25">
      <c r="A138">
        <v>271</v>
      </c>
      <c r="B138">
        <v>271</v>
      </c>
      <c r="C138">
        <v>148</v>
      </c>
      <c r="D138" s="1">
        <v>2018.22</v>
      </c>
      <c r="E138">
        <v>810.49</v>
      </c>
      <c r="F138" s="1">
        <v>2018.22</v>
      </c>
    </row>
    <row r="139" spans="1:6" x14ac:dyDescent="0.25">
      <c r="A139">
        <v>544</v>
      </c>
      <c r="B139">
        <v>544</v>
      </c>
      <c r="C139">
        <v>148</v>
      </c>
      <c r="D139" s="1">
        <v>9319.67</v>
      </c>
      <c r="E139">
        <v>781.82</v>
      </c>
      <c r="F139" s="1">
        <v>9319.67</v>
      </c>
    </row>
    <row r="140" spans="1:6" x14ac:dyDescent="0.25">
      <c r="A140">
        <v>852</v>
      </c>
      <c r="B140">
        <v>852</v>
      </c>
      <c r="C140">
        <v>153</v>
      </c>
      <c r="D140" s="1">
        <v>8996.26</v>
      </c>
      <c r="E140">
        <v>483.28</v>
      </c>
      <c r="F140" s="1">
        <v>8996.26</v>
      </c>
    </row>
    <row r="141" spans="1:6" x14ac:dyDescent="0.25">
      <c r="A141">
        <v>728</v>
      </c>
      <c r="B141">
        <v>728</v>
      </c>
      <c r="C141">
        <v>156</v>
      </c>
      <c r="D141" s="1">
        <v>5530.23</v>
      </c>
      <c r="E141">
        <v>207.42</v>
      </c>
      <c r="F141" s="1">
        <v>5530.23</v>
      </c>
    </row>
    <row r="142" spans="1:6" x14ac:dyDescent="0.25">
      <c r="A142">
        <v>655</v>
      </c>
      <c r="B142">
        <v>655</v>
      </c>
      <c r="C142">
        <v>157</v>
      </c>
      <c r="D142" s="1">
        <v>4989.99</v>
      </c>
      <c r="E142">
        <v>243.65</v>
      </c>
      <c r="F142" s="1">
        <v>4989.99</v>
      </c>
    </row>
    <row r="143" spans="1:6" x14ac:dyDescent="0.25">
      <c r="A143">
        <v>690</v>
      </c>
      <c r="B143">
        <v>690</v>
      </c>
      <c r="C143">
        <v>158</v>
      </c>
      <c r="D143" s="1">
        <v>3592.39</v>
      </c>
      <c r="E143">
        <v>889.81</v>
      </c>
      <c r="F143" s="1">
        <v>3592.39</v>
      </c>
    </row>
    <row r="144" spans="1:6" x14ac:dyDescent="0.25">
      <c r="A144">
        <v>716</v>
      </c>
      <c r="B144">
        <v>716</v>
      </c>
      <c r="C144">
        <v>159</v>
      </c>
      <c r="D144" s="1">
        <v>7091.02</v>
      </c>
      <c r="E144">
        <v>277.98</v>
      </c>
      <c r="F144" s="1">
        <v>7091.02</v>
      </c>
    </row>
    <row r="145" spans="1:6" x14ac:dyDescent="0.25">
      <c r="A145">
        <v>729</v>
      </c>
      <c r="B145">
        <v>729</v>
      </c>
      <c r="C145">
        <v>159</v>
      </c>
      <c r="D145" s="1">
        <v>4363.74</v>
      </c>
      <c r="E145">
        <v>251.44</v>
      </c>
      <c r="F145" s="1">
        <v>4363.74</v>
      </c>
    </row>
    <row r="146" spans="1:6" x14ac:dyDescent="0.25">
      <c r="A146">
        <v>636</v>
      </c>
      <c r="B146">
        <v>636</v>
      </c>
      <c r="C146">
        <v>160</v>
      </c>
      <c r="D146" s="1">
        <v>4773.0600000000004</v>
      </c>
      <c r="E146">
        <v>848.26</v>
      </c>
      <c r="F146" s="1">
        <v>4773.0600000000004</v>
      </c>
    </row>
    <row r="147" spans="1:6" x14ac:dyDescent="0.25">
      <c r="A147">
        <v>196</v>
      </c>
      <c r="B147">
        <v>196</v>
      </c>
      <c r="C147">
        <v>161</v>
      </c>
      <c r="D147" s="1">
        <v>2075.4299999999998</v>
      </c>
      <c r="E147">
        <v>745.61</v>
      </c>
      <c r="F147" s="1">
        <v>2075.4299999999998</v>
      </c>
    </row>
    <row r="148" spans="1:6" x14ac:dyDescent="0.25">
      <c r="A148">
        <v>340</v>
      </c>
      <c r="B148">
        <v>340</v>
      </c>
      <c r="C148">
        <v>161</v>
      </c>
      <c r="D148" s="1">
        <v>9826.89</v>
      </c>
      <c r="E148">
        <v>126.97</v>
      </c>
      <c r="F148" s="1">
        <v>9826.89</v>
      </c>
    </row>
    <row r="149" spans="1:6" x14ac:dyDescent="0.25">
      <c r="A149">
        <v>547</v>
      </c>
      <c r="B149">
        <v>547</v>
      </c>
      <c r="C149">
        <v>161</v>
      </c>
      <c r="D149" s="1">
        <v>6186.95</v>
      </c>
      <c r="E149">
        <v>460.25</v>
      </c>
      <c r="F149" s="1">
        <v>6186.95</v>
      </c>
    </row>
    <row r="150" spans="1:6" x14ac:dyDescent="0.25">
      <c r="A150">
        <v>320</v>
      </c>
      <c r="B150">
        <v>320</v>
      </c>
      <c r="C150">
        <v>162</v>
      </c>
      <c r="D150" s="1">
        <v>4147.53</v>
      </c>
      <c r="E150">
        <v>507.94</v>
      </c>
      <c r="F150" s="1">
        <v>4147.53</v>
      </c>
    </row>
    <row r="151" spans="1:6" x14ac:dyDescent="0.25">
      <c r="A151">
        <v>383</v>
      </c>
      <c r="B151">
        <v>383</v>
      </c>
      <c r="C151">
        <v>163</v>
      </c>
      <c r="D151" s="1">
        <v>5876.83</v>
      </c>
      <c r="E151">
        <v>837.08</v>
      </c>
      <c r="F151" s="1">
        <v>5876.83</v>
      </c>
    </row>
    <row r="152" spans="1:6" x14ac:dyDescent="0.25">
      <c r="A152">
        <v>618</v>
      </c>
      <c r="B152">
        <v>618</v>
      </c>
      <c r="C152">
        <v>163</v>
      </c>
      <c r="D152" s="1">
        <v>1901.87</v>
      </c>
      <c r="E152">
        <v>415.22</v>
      </c>
      <c r="F152" s="1">
        <v>1901.87</v>
      </c>
    </row>
    <row r="153" spans="1:6" x14ac:dyDescent="0.25">
      <c r="A153">
        <v>522</v>
      </c>
      <c r="B153">
        <v>522</v>
      </c>
      <c r="C153">
        <v>164</v>
      </c>
      <c r="D153" s="1">
        <v>6494.48</v>
      </c>
      <c r="E153">
        <v>621.61</v>
      </c>
      <c r="F153" s="1">
        <v>6494.48</v>
      </c>
    </row>
    <row r="154" spans="1:6" x14ac:dyDescent="0.25">
      <c r="A154">
        <v>379</v>
      </c>
      <c r="B154">
        <v>379</v>
      </c>
      <c r="C154">
        <v>165</v>
      </c>
      <c r="D154" s="1">
        <v>709.38</v>
      </c>
      <c r="E154">
        <v>233.79</v>
      </c>
      <c r="F154" s="1">
        <v>709.38</v>
      </c>
    </row>
    <row r="155" spans="1:6" x14ac:dyDescent="0.25">
      <c r="A155">
        <v>693</v>
      </c>
      <c r="B155">
        <v>693</v>
      </c>
      <c r="C155">
        <v>166</v>
      </c>
      <c r="D155" s="1">
        <v>5255.5</v>
      </c>
      <c r="E155">
        <v>447.57</v>
      </c>
      <c r="F155" s="1">
        <v>5255.5</v>
      </c>
    </row>
    <row r="156" spans="1:6" x14ac:dyDescent="0.25">
      <c r="A156">
        <v>572</v>
      </c>
      <c r="B156">
        <v>572</v>
      </c>
      <c r="C156">
        <v>168</v>
      </c>
      <c r="D156" s="1">
        <v>5042.91</v>
      </c>
      <c r="E156">
        <v>874.59</v>
      </c>
      <c r="F156" s="1">
        <v>5042.91</v>
      </c>
    </row>
    <row r="157" spans="1:6" x14ac:dyDescent="0.25">
      <c r="A157">
        <v>142</v>
      </c>
      <c r="B157">
        <v>142</v>
      </c>
      <c r="C157">
        <v>169</v>
      </c>
      <c r="D157" s="1">
        <v>3996.54</v>
      </c>
      <c r="E157">
        <v>173.47</v>
      </c>
      <c r="F157" s="1">
        <v>3996.54</v>
      </c>
    </row>
    <row r="158" spans="1:6" x14ac:dyDescent="0.25">
      <c r="A158">
        <v>671</v>
      </c>
      <c r="B158">
        <v>671</v>
      </c>
      <c r="C158">
        <v>169</v>
      </c>
      <c r="D158" s="1">
        <v>2566.58</v>
      </c>
      <c r="E158">
        <v>363.09</v>
      </c>
      <c r="F158" s="1">
        <v>2053.2600000000002</v>
      </c>
    </row>
    <row r="159" spans="1:6" x14ac:dyDescent="0.25">
      <c r="A159">
        <v>681</v>
      </c>
      <c r="B159">
        <v>681</v>
      </c>
      <c r="C159">
        <v>170</v>
      </c>
      <c r="D159" s="1">
        <v>5665.46</v>
      </c>
      <c r="E159">
        <v>731.41</v>
      </c>
      <c r="F159" s="1">
        <v>5665.46</v>
      </c>
    </row>
    <row r="160" spans="1:6" x14ac:dyDescent="0.25">
      <c r="A160">
        <v>822</v>
      </c>
      <c r="B160">
        <v>822</v>
      </c>
      <c r="C160">
        <v>172</v>
      </c>
      <c r="D160" s="1">
        <v>7553.66</v>
      </c>
      <c r="E160">
        <v>138.01</v>
      </c>
      <c r="F160" s="1">
        <v>7553.66</v>
      </c>
    </row>
    <row r="161" spans="1:6" x14ac:dyDescent="0.25">
      <c r="A161">
        <v>781</v>
      </c>
      <c r="B161">
        <v>781</v>
      </c>
      <c r="C161">
        <v>173</v>
      </c>
      <c r="D161" s="1">
        <v>8509.61</v>
      </c>
      <c r="E161">
        <v>631.32000000000005</v>
      </c>
      <c r="F161" s="1">
        <v>6807.69</v>
      </c>
    </row>
    <row r="162" spans="1:6" x14ac:dyDescent="0.25">
      <c r="A162">
        <v>637</v>
      </c>
      <c r="B162">
        <v>637</v>
      </c>
      <c r="C162">
        <v>175</v>
      </c>
      <c r="D162" s="1">
        <v>1560.57</v>
      </c>
      <c r="E162">
        <v>932.17</v>
      </c>
      <c r="F162" s="1">
        <v>1560.57</v>
      </c>
    </row>
    <row r="163" spans="1:6" x14ac:dyDescent="0.25">
      <c r="A163">
        <v>386</v>
      </c>
      <c r="B163">
        <v>386</v>
      </c>
      <c r="C163">
        <v>177</v>
      </c>
      <c r="D163" s="1">
        <v>7057.3</v>
      </c>
      <c r="E163">
        <v>386.46</v>
      </c>
      <c r="F163" s="1">
        <v>5645.84</v>
      </c>
    </row>
    <row r="164" spans="1:6" x14ac:dyDescent="0.25">
      <c r="A164">
        <v>431</v>
      </c>
      <c r="B164">
        <v>431</v>
      </c>
      <c r="C164">
        <v>178</v>
      </c>
      <c r="D164" s="1">
        <v>2878.07</v>
      </c>
      <c r="E164">
        <v>735.59</v>
      </c>
      <c r="F164" s="1">
        <v>2878.07</v>
      </c>
    </row>
    <row r="165" spans="1:6" x14ac:dyDescent="0.25">
      <c r="A165">
        <v>783</v>
      </c>
      <c r="B165">
        <v>783</v>
      </c>
      <c r="C165">
        <v>178</v>
      </c>
      <c r="D165" s="1">
        <v>2154.06</v>
      </c>
      <c r="E165">
        <v>614.72</v>
      </c>
      <c r="F165" s="1">
        <v>2154.06</v>
      </c>
    </row>
    <row r="166" spans="1:6" x14ac:dyDescent="0.25">
      <c r="A166">
        <v>288</v>
      </c>
      <c r="B166">
        <v>288</v>
      </c>
      <c r="C166">
        <v>181</v>
      </c>
      <c r="D166" s="1">
        <v>2009.62</v>
      </c>
      <c r="E166">
        <v>461.23</v>
      </c>
      <c r="F166" s="1">
        <v>2009.62</v>
      </c>
    </row>
    <row r="167" spans="1:6" x14ac:dyDescent="0.25">
      <c r="A167">
        <v>156</v>
      </c>
      <c r="B167">
        <v>156</v>
      </c>
      <c r="C167">
        <v>182</v>
      </c>
      <c r="D167" s="1">
        <v>5977.89</v>
      </c>
      <c r="E167">
        <v>826.36</v>
      </c>
      <c r="F167" s="1">
        <v>5977.89</v>
      </c>
    </row>
    <row r="168" spans="1:6" x14ac:dyDescent="0.25">
      <c r="A168">
        <v>896</v>
      </c>
      <c r="B168">
        <v>896</v>
      </c>
      <c r="C168">
        <v>182</v>
      </c>
      <c r="D168" s="1">
        <v>9037.17</v>
      </c>
      <c r="E168">
        <v>808.24</v>
      </c>
      <c r="F168" s="1">
        <v>9037.17</v>
      </c>
    </row>
    <row r="169" spans="1:6" x14ac:dyDescent="0.25">
      <c r="A169">
        <v>688</v>
      </c>
      <c r="B169">
        <v>688</v>
      </c>
      <c r="C169">
        <v>185</v>
      </c>
      <c r="D169" s="1">
        <v>5682.95</v>
      </c>
      <c r="E169">
        <v>435.17</v>
      </c>
      <c r="F169" s="1">
        <v>4546.3599999999997</v>
      </c>
    </row>
    <row r="170" spans="1:6" x14ac:dyDescent="0.25">
      <c r="A170">
        <v>73</v>
      </c>
      <c r="B170">
        <v>73</v>
      </c>
      <c r="C170">
        <v>186</v>
      </c>
      <c r="D170" s="1">
        <v>2077.5</v>
      </c>
      <c r="E170">
        <v>599.25</v>
      </c>
      <c r="F170" s="1">
        <v>1662</v>
      </c>
    </row>
    <row r="171" spans="1:6" x14ac:dyDescent="0.25">
      <c r="A171">
        <v>198</v>
      </c>
      <c r="B171">
        <v>198</v>
      </c>
      <c r="C171">
        <v>186</v>
      </c>
      <c r="D171" s="1">
        <v>9054.43</v>
      </c>
      <c r="E171">
        <v>179.95</v>
      </c>
      <c r="F171" s="1">
        <v>9054.43</v>
      </c>
    </row>
    <row r="172" spans="1:6" x14ac:dyDescent="0.25">
      <c r="A172">
        <v>437</v>
      </c>
      <c r="B172">
        <v>437</v>
      </c>
      <c r="C172">
        <v>186</v>
      </c>
      <c r="D172" s="1">
        <v>8908.19</v>
      </c>
      <c r="E172">
        <v>528.80999999999995</v>
      </c>
      <c r="F172" s="1">
        <v>8908.19</v>
      </c>
    </row>
    <row r="173" spans="1:6" x14ac:dyDescent="0.25">
      <c r="A173">
        <v>930</v>
      </c>
      <c r="B173">
        <v>930</v>
      </c>
      <c r="C173">
        <v>186</v>
      </c>
      <c r="D173" s="1">
        <v>2120.04</v>
      </c>
      <c r="E173">
        <v>235.73</v>
      </c>
      <c r="F173" s="1">
        <v>2120.04</v>
      </c>
    </row>
    <row r="174" spans="1:6" x14ac:dyDescent="0.25">
      <c r="A174">
        <v>470</v>
      </c>
      <c r="B174">
        <v>470</v>
      </c>
      <c r="C174">
        <v>187</v>
      </c>
      <c r="D174" s="1">
        <v>4374.1000000000004</v>
      </c>
      <c r="E174">
        <v>465.46</v>
      </c>
      <c r="F174" s="1">
        <v>3499.28</v>
      </c>
    </row>
    <row r="175" spans="1:6" x14ac:dyDescent="0.25">
      <c r="A175">
        <v>634</v>
      </c>
      <c r="B175">
        <v>634</v>
      </c>
      <c r="C175">
        <v>188</v>
      </c>
      <c r="D175" s="1">
        <v>5751.51</v>
      </c>
      <c r="E175">
        <v>768.55</v>
      </c>
      <c r="F175" s="1">
        <v>5751.51</v>
      </c>
    </row>
    <row r="176" spans="1:6" x14ac:dyDescent="0.25">
      <c r="A176">
        <v>756</v>
      </c>
      <c r="B176">
        <v>756</v>
      </c>
      <c r="C176">
        <v>188</v>
      </c>
      <c r="D176" s="1">
        <v>7861.55</v>
      </c>
      <c r="E176">
        <v>130.22</v>
      </c>
      <c r="F176" s="1">
        <v>7861.55</v>
      </c>
    </row>
    <row r="177" spans="1:6" x14ac:dyDescent="0.25">
      <c r="A177">
        <v>768</v>
      </c>
      <c r="B177">
        <v>768</v>
      </c>
      <c r="C177">
        <v>189</v>
      </c>
      <c r="D177" s="1">
        <v>5861.15</v>
      </c>
      <c r="E177">
        <v>627.78</v>
      </c>
      <c r="F177" s="1">
        <v>5861.15</v>
      </c>
    </row>
    <row r="178" spans="1:6" x14ac:dyDescent="0.25">
      <c r="A178">
        <v>323</v>
      </c>
      <c r="B178">
        <v>323</v>
      </c>
      <c r="C178">
        <v>190</v>
      </c>
      <c r="D178" s="1">
        <v>8057.62</v>
      </c>
      <c r="E178">
        <v>411.26</v>
      </c>
      <c r="F178" s="1">
        <v>8057.62</v>
      </c>
    </row>
    <row r="179" spans="1:6" x14ac:dyDescent="0.25">
      <c r="A179">
        <v>819</v>
      </c>
      <c r="B179">
        <v>819</v>
      </c>
      <c r="C179">
        <v>191</v>
      </c>
      <c r="D179" s="1">
        <v>2778.18</v>
      </c>
      <c r="E179">
        <v>904.54</v>
      </c>
      <c r="F179" s="1">
        <v>2778.18</v>
      </c>
    </row>
    <row r="180" spans="1:6" x14ac:dyDescent="0.25">
      <c r="A180">
        <v>741</v>
      </c>
      <c r="B180">
        <v>741</v>
      </c>
      <c r="C180">
        <v>192</v>
      </c>
      <c r="D180" s="1">
        <v>9026.86</v>
      </c>
      <c r="E180">
        <v>656.32</v>
      </c>
      <c r="F180" s="1">
        <v>9026.86</v>
      </c>
    </row>
    <row r="181" spans="1:6" x14ac:dyDescent="0.25">
      <c r="A181">
        <v>246</v>
      </c>
      <c r="B181">
        <v>246</v>
      </c>
      <c r="C181">
        <v>193</v>
      </c>
      <c r="D181" s="1">
        <v>896.78</v>
      </c>
      <c r="E181">
        <v>662.37</v>
      </c>
      <c r="F181" s="1">
        <v>896.78</v>
      </c>
    </row>
    <row r="182" spans="1:6" x14ac:dyDescent="0.25">
      <c r="A182">
        <v>865</v>
      </c>
      <c r="B182">
        <v>865</v>
      </c>
      <c r="C182">
        <v>193</v>
      </c>
      <c r="D182" s="1">
        <v>7658.87</v>
      </c>
      <c r="E182">
        <v>357.9</v>
      </c>
      <c r="F182" s="1">
        <v>7658.87</v>
      </c>
    </row>
    <row r="183" spans="1:6" x14ac:dyDescent="0.25">
      <c r="A183">
        <v>396</v>
      </c>
      <c r="B183">
        <v>396</v>
      </c>
      <c r="C183">
        <v>195</v>
      </c>
      <c r="D183" s="1">
        <v>7379.05</v>
      </c>
      <c r="E183">
        <v>893.62</v>
      </c>
      <c r="F183" s="1">
        <v>7379.05</v>
      </c>
    </row>
    <row r="184" spans="1:6" x14ac:dyDescent="0.25">
      <c r="A184">
        <v>907</v>
      </c>
      <c r="B184">
        <v>907</v>
      </c>
      <c r="C184">
        <v>195</v>
      </c>
      <c r="D184" s="1">
        <v>7143.39</v>
      </c>
      <c r="E184">
        <v>915.12</v>
      </c>
      <c r="F184" s="1">
        <v>7143.39</v>
      </c>
    </row>
    <row r="185" spans="1:6" x14ac:dyDescent="0.25">
      <c r="A185">
        <v>146</v>
      </c>
      <c r="B185">
        <v>146</v>
      </c>
      <c r="C185">
        <v>196</v>
      </c>
      <c r="D185" s="1">
        <v>9191.1200000000008</v>
      </c>
      <c r="E185">
        <v>539.22</v>
      </c>
      <c r="F185" s="1">
        <v>9191.1200000000008</v>
      </c>
    </row>
    <row r="186" spans="1:6" x14ac:dyDescent="0.25">
      <c r="A186">
        <v>124</v>
      </c>
      <c r="B186">
        <v>124</v>
      </c>
      <c r="C186">
        <v>197</v>
      </c>
      <c r="D186" s="1">
        <v>5539.43</v>
      </c>
      <c r="E186">
        <v>910.74</v>
      </c>
      <c r="F186" s="1">
        <v>4431.54</v>
      </c>
    </row>
    <row r="187" spans="1:6" x14ac:dyDescent="0.25">
      <c r="A187">
        <v>560</v>
      </c>
      <c r="B187">
        <v>560</v>
      </c>
      <c r="C187">
        <v>199</v>
      </c>
      <c r="D187" s="1">
        <v>7833.51</v>
      </c>
      <c r="E187">
        <v>574.88</v>
      </c>
      <c r="F187" s="1">
        <v>7833.51</v>
      </c>
    </row>
    <row r="188" spans="1:6" x14ac:dyDescent="0.25">
      <c r="A188">
        <v>751</v>
      </c>
      <c r="B188">
        <v>751</v>
      </c>
      <c r="C188">
        <v>199</v>
      </c>
      <c r="D188" s="1">
        <v>9187.27</v>
      </c>
      <c r="E188">
        <v>654.89</v>
      </c>
      <c r="F188" s="1">
        <v>9187.27</v>
      </c>
    </row>
    <row r="189" spans="1:6" x14ac:dyDescent="0.25">
      <c r="A189">
        <v>717</v>
      </c>
      <c r="B189">
        <v>717</v>
      </c>
      <c r="C189">
        <v>203</v>
      </c>
      <c r="D189" s="1">
        <v>3592.73</v>
      </c>
      <c r="E189">
        <v>403.43</v>
      </c>
      <c r="F189" s="1">
        <v>2874.18</v>
      </c>
    </row>
    <row r="190" spans="1:6" x14ac:dyDescent="0.25">
      <c r="A190">
        <v>774</v>
      </c>
      <c r="B190">
        <v>774</v>
      </c>
      <c r="C190">
        <v>203</v>
      </c>
      <c r="D190" s="1">
        <v>9749.7900000000009</v>
      </c>
      <c r="E190">
        <v>188.69</v>
      </c>
      <c r="F190" s="1">
        <v>9749.7900000000009</v>
      </c>
    </row>
    <row r="191" spans="1:6" x14ac:dyDescent="0.25">
      <c r="A191">
        <v>643</v>
      </c>
      <c r="B191">
        <v>643</v>
      </c>
      <c r="C191">
        <v>204</v>
      </c>
      <c r="D191" s="1">
        <v>5400.96</v>
      </c>
      <c r="E191">
        <v>222.61</v>
      </c>
      <c r="F191" s="1">
        <v>5400.96</v>
      </c>
    </row>
    <row r="192" spans="1:6" x14ac:dyDescent="0.25">
      <c r="A192">
        <v>178</v>
      </c>
      <c r="B192">
        <v>178</v>
      </c>
      <c r="C192">
        <v>205</v>
      </c>
      <c r="D192" s="1">
        <v>1487.09</v>
      </c>
      <c r="E192">
        <v>337.33</v>
      </c>
      <c r="F192" s="1">
        <v>1487.09</v>
      </c>
    </row>
    <row r="193" spans="1:6" x14ac:dyDescent="0.25">
      <c r="A193">
        <v>745</v>
      </c>
      <c r="B193">
        <v>745</v>
      </c>
      <c r="C193">
        <v>205</v>
      </c>
      <c r="D193" s="1">
        <v>2470.0300000000002</v>
      </c>
      <c r="E193">
        <v>684.89</v>
      </c>
      <c r="F193" s="1">
        <v>2470.0300000000002</v>
      </c>
    </row>
    <row r="194" spans="1:6" x14ac:dyDescent="0.25">
      <c r="A194">
        <v>3</v>
      </c>
      <c r="B194">
        <v>3</v>
      </c>
      <c r="C194">
        <v>206</v>
      </c>
      <c r="D194" s="1">
        <v>7040.7</v>
      </c>
      <c r="E194">
        <v>673.02</v>
      </c>
      <c r="F194" s="1">
        <v>5632.56</v>
      </c>
    </row>
    <row r="195" spans="1:6" x14ac:dyDescent="0.25">
      <c r="A195">
        <v>256</v>
      </c>
      <c r="B195">
        <v>256</v>
      </c>
      <c r="C195">
        <v>206</v>
      </c>
      <c r="D195" s="1">
        <v>4156.99</v>
      </c>
      <c r="E195">
        <v>767.23</v>
      </c>
      <c r="F195" s="1">
        <v>3325.59</v>
      </c>
    </row>
    <row r="196" spans="1:6" x14ac:dyDescent="0.25">
      <c r="A196">
        <v>514</v>
      </c>
      <c r="B196">
        <v>514</v>
      </c>
      <c r="C196">
        <v>206</v>
      </c>
      <c r="D196" s="1">
        <v>2568.2600000000002</v>
      </c>
      <c r="E196">
        <v>133.69999999999999</v>
      </c>
      <c r="F196" s="1">
        <v>2568.2600000000002</v>
      </c>
    </row>
    <row r="197" spans="1:6" x14ac:dyDescent="0.25">
      <c r="A197">
        <v>47</v>
      </c>
      <c r="B197">
        <v>47</v>
      </c>
      <c r="C197">
        <v>207</v>
      </c>
      <c r="D197" s="1">
        <v>822.69</v>
      </c>
      <c r="E197">
        <v>336.33</v>
      </c>
      <c r="F197" s="1">
        <v>822.69</v>
      </c>
    </row>
    <row r="198" spans="1:6" x14ac:dyDescent="0.25">
      <c r="A198">
        <v>279</v>
      </c>
      <c r="B198">
        <v>279</v>
      </c>
      <c r="C198">
        <v>209</v>
      </c>
      <c r="D198" s="1">
        <v>8050.61</v>
      </c>
      <c r="E198">
        <v>298.04000000000002</v>
      </c>
      <c r="F198" s="1">
        <v>8050.61</v>
      </c>
    </row>
    <row r="199" spans="1:6" x14ac:dyDescent="0.25">
      <c r="A199">
        <v>257</v>
      </c>
      <c r="B199">
        <v>257</v>
      </c>
      <c r="C199">
        <v>211</v>
      </c>
      <c r="D199" s="1">
        <v>7846.49</v>
      </c>
      <c r="E199">
        <v>328.18</v>
      </c>
      <c r="F199" s="1">
        <v>7846.49</v>
      </c>
    </row>
    <row r="200" spans="1:6" x14ac:dyDescent="0.25">
      <c r="A200">
        <v>965</v>
      </c>
      <c r="B200">
        <v>965</v>
      </c>
      <c r="C200">
        <v>211</v>
      </c>
      <c r="D200" s="1">
        <v>7563.85</v>
      </c>
      <c r="E200">
        <v>141.22</v>
      </c>
      <c r="F200" s="1">
        <v>7563.85</v>
      </c>
    </row>
    <row r="201" spans="1:6" x14ac:dyDescent="0.25">
      <c r="A201">
        <v>502</v>
      </c>
      <c r="B201">
        <v>502</v>
      </c>
      <c r="C201">
        <v>212</v>
      </c>
      <c r="D201" s="1">
        <v>4732.1499999999996</v>
      </c>
      <c r="E201">
        <v>730.82</v>
      </c>
      <c r="F201" s="1">
        <v>4732.1499999999996</v>
      </c>
    </row>
    <row r="202" spans="1:6" x14ac:dyDescent="0.25">
      <c r="A202">
        <v>843</v>
      </c>
      <c r="B202">
        <v>843</v>
      </c>
      <c r="C202">
        <v>212</v>
      </c>
      <c r="D202" s="1">
        <v>9110.39</v>
      </c>
      <c r="E202">
        <v>503.05</v>
      </c>
      <c r="F202" s="1">
        <v>9110.39</v>
      </c>
    </row>
    <row r="203" spans="1:6" x14ac:dyDescent="0.25">
      <c r="A203">
        <v>925</v>
      </c>
      <c r="B203">
        <v>925</v>
      </c>
      <c r="C203">
        <v>213</v>
      </c>
      <c r="D203" s="1">
        <v>6767.2</v>
      </c>
      <c r="E203">
        <v>648.41</v>
      </c>
      <c r="F203" s="1">
        <v>6767.2</v>
      </c>
    </row>
    <row r="204" spans="1:6" x14ac:dyDescent="0.25">
      <c r="A204">
        <v>158</v>
      </c>
      <c r="B204">
        <v>158</v>
      </c>
      <c r="C204">
        <v>215</v>
      </c>
      <c r="D204" s="1">
        <v>4934.8900000000003</v>
      </c>
      <c r="E204">
        <v>846.35</v>
      </c>
      <c r="F204" s="1">
        <v>4934.8900000000003</v>
      </c>
    </row>
    <row r="205" spans="1:6" x14ac:dyDescent="0.25">
      <c r="A205">
        <v>243</v>
      </c>
      <c r="B205">
        <v>243</v>
      </c>
      <c r="C205">
        <v>215</v>
      </c>
      <c r="D205" s="1">
        <v>5393.86</v>
      </c>
      <c r="E205">
        <v>747.37</v>
      </c>
      <c r="F205" s="1">
        <v>5393.86</v>
      </c>
    </row>
    <row r="206" spans="1:6" x14ac:dyDescent="0.25">
      <c r="A206">
        <v>902</v>
      </c>
      <c r="B206">
        <v>902</v>
      </c>
      <c r="C206">
        <v>215</v>
      </c>
      <c r="D206" s="1">
        <v>5766.9</v>
      </c>
      <c r="E206">
        <v>766.16</v>
      </c>
      <c r="F206" s="1">
        <v>5766.9</v>
      </c>
    </row>
    <row r="207" spans="1:6" x14ac:dyDescent="0.25">
      <c r="A207">
        <v>153</v>
      </c>
      <c r="B207">
        <v>153</v>
      </c>
      <c r="C207">
        <v>216</v>
      </c>
      <c r="D207" s="1">
        <v>5594.34</v>
      </c>
      <c r="E207">
        <v>440.33</v>
      </c>
      <c r="F207" s="1">
        <v>5594.34</v>
      </c>
    </row>
    <row r="208" spans="1:6" x14ac:dyDescent="0.25">
      <c r="A208">
        <v>653</v>
      </c>
      <c r="B208">
        <v>653</v>
      </c>
      <c r="C208">
        <v>217</v>
      </c>
      <c r="D208" s="1">
        <v>3541.49</v>
      </c>
      <c r="E208">
        <v>390.03</v>
      </c>
      <c r="F208" s="1">
        <v>3541.49</v>
      </c>
    </row>
    <row r="209" spans="1:6" x14ac:dyDescent="0.25">
      <c r="A209">
        <v>485</v>
      </c>
      <c r="B209">
        <v>485</v>
      </c>
      <c r="C209">
        <v>218</v>
      </c>
      <c r="D209" s="1">
        <v>6917.38</v>
      </c>
      <c r="E209">
        <v>684.27</v>
      </c>
      <c r="F209" s="1">
        <v>6917.38</v>
      </c>
    </row>
    <row r="210" spans="1:6" x14ac:dyDescent="0.25">
      <c r="A210">
        <v>131</v>
      </c>
      <c r="B210">
        <v>131</v>
      </c>
      <c r="C210">
        <v>221</v>
      </c>
      <c r="D210" s="1">
        <v>7371.72</v>
      </c>
      <c r="E210">
        <v>269.29000000000002</v>
      </c>
      <c r="F210" s="1">
        <v>7371.72</v>
      </c>
    </row>
    <row r="211" spans="1:6" x14ac:dyDescent="0.25">
      <c r="A211">
        <v>640</v>
      </c>
      <c r="B211">
        <v>640</v>
      </c>
      <c r="C211">
        <v>221</v>
      </c>
      <c r="D211" s="1">
        <v>835.73</v>
      </c>
      <c r="E211">
        <v>914.64</v>
      </c>
      <c r="F211" s="1">
        <v>835.73</v>
      </c>
    </row>
    <row r="212" spans="1:6" x14ac:dyDescent="0.25">
      <c r="A212">
        <v>371</v>
      </c>
      <c r="B212">
        <v>371</v>
      </c>
      <c r="C212">
        <v>222</v>
      </c>
      <c r="D212" s="1">
        <v>897.1</v>
      </c>
      <c r="E212">
        <v>220.21</v>
      </c>
      <c r="F212" s="1">
        <v>717.68</v>
      </c>
    </row>
    <row r="213" spans="1:6" x14ac:dyDescent="0.25">
      <c r="A213">
        <v>228</v>
      </c>
      <c r="B213">
        <v>228</v>
      </c>
      <c r="C213">
        <v>225</v>
      </c>
      <c r="D213" s="1">
        <v>4346.18</v>
      </c>
      <c r="E213">
        <v>904.87</v>
      </c>
      <c r="F213" s="1">
        <v>4346.18</v>
      </c>
    </row>
    <row r="214" spans="1:6" x14ac:dyDescent="0.25">
      <c r="A214">
        <v>40</v>
      </c>
      <c r="B214">
        <v>40</v>
      </c>
      <c r="C214">
        <v>226</v>
      </c>
      <c r="D214" s="1">
        <v>6369.15</v>
      </c>
      <c r="E214">
        <v>448.69</v>
      </c>
      <c r="F214" s="1">
        <v>6369.15</v>
      </c>
    </row>
    <row r="215" spans="1:6" x14ac:dyDescent="0.25">
      <c r="A215">
        <v>374</v>
      </c>
      <c r="B215">
        <v>374</v>
      </c>
      <c r="C215">
        <v>227</v>
      </c>
      <c r="D215" s="1">
        <v>958.13</v>
      </c>
      <c r="E215">
        <v>432.62</v>
      </c>
      <c r="F215" s="1">
        <v>958.13</v>
      </c>
    </row>
    <row r="216" spans="1:6" x14ac:dyDescent="0.25">
      <c r="A216">
        <v>421</v>
      </c>
      <c r="B216">
        <v>421</v>
      </c>
      <c r="C216">
        <v>229</v>
      </c>
      <c r="D216" s="1">
        <v>6775.13</v>
      </c>
      <c r="E216">
        <v>594.26</v>
      </c>
      <c r="F216" s="1">
        <v>6775.13</v>
      </c>
    </row>
    <row r="217" spans="1:6" x14ac:dyDescent="0.25">
      <c r="A217">
        <v>511</v>
      </c>
      <c r="B217">
        <v>511</v>
      </c>
      <c r="C217">
        <v>229</v>
      </c>
      <c r="D217" s="1">
        <v>4693.2700000000004</v>
      </c>
      <c r="E217">
        <v>447.4</v>
      </c>
      <c r="F217" s="1">
        <v>4693.2700000000004</v>
      </c>
    </row>
    <row r="218" spans="1:6" x14ac:dyDescent="0.25">
      <c r="A218">
        <v>595</v>
      </c>
      <c r="B218">
        <v>595</v>
      </c>
      <c r="C218">
        <v>230</v>
      </c>
      <c r="D218" s="1">
        <v>807.96</v>
      </c>
      <c r="E218">
        <v>725.37</v>
      </c>
      <c r="F218" s="1">
        <v>646.37</v>
      </c>
    </row>
    <row r="219" spans="1:6" x14ac:dyDescent="0.25">
      <c r="A219">
        <v>635</v>
      </c>
      <c r="B219">
        <v>635</v>
      </c>
      <c r="C219">
        <v>230</v>
      </c>
      <c r="D219" s="1">
        <v>5093.3</v>
      </c>
      <c r="E219">
        <v>903.8</v>
      </c>
      <c r="F219" s="1">
        <v>5093.3</v>
      </c>
    </row>
    <row r="220" spans="1:6" x14ac:dyDescent="0.25">
      <c r="A220">
        <v>397</v>
      </c>
      <c r="B220">
        <v>397</v>
      </c>
      <c r="C220">
        <v>232</v>
      </c>
      <c r="D220" s="1">
        <v>8045.91</v>
      </c>
      <c r="E220">
        <v>228.05</v>
      </c>
      <c r="F220" s="1">
        <v>6436.73</v>
      </c>
    </row>
    <row r="221" spans="1:6" x14ac:dyDescent="0.25">
      <c r="A221">
        <v>435</v>
      </c>
      <c r="B221">
        <v>435</v>
      </c>
      <c r="C221">
        <v>232</v>
      </c>
      <c r="D221" s="1">
        <v>3183.76</v>
      </c>
      <c r="E221">
        <v>230.6</v>
      </c>
      <c r="F221" s="1">
        <v>3183.76</v>
      </c>
    </row>
    <row r="222" spans="1:6" x14ac:dyDescent="0.25">
      <c r="A222">
        <v>916</v>
      </c>
      <c r="B222">
        <v>916</v>
      </c>
      <c r="C222">
        <v>232</v>
      </c>
      <c r="D222" s="1">
        <v>1791.45</v>
      </c>
      <c r="E222">
        <v>916.18</v>
      </c>
      <c r="F222" s="1">
        <v>1791.45</v>
      </c>
    </row>
    <row r="223" spans="1:6" x14ac:dyDescent="0.25">
      <c r="A223">
        <v>204</v>
      </c>
      <c r="B223">
        <v>204</v>
      </c>
      <c r="C223">
        <v>238</v>
      </c>
      <c r="D223" s="1">
        <v>1790.77</v>
      </c>
      <c r="E223">
        <v>742.36</v>
      </c>
      <c r="F223" s="1">
        <v>1790.77</v>
      </c>
    </row>
    <row r="224" spans="1:6" x14ac:dyDescent="0.25">
      <c r="A224">
        <v>266</v>
      </c>
      <c r="B224">
        <v>266</v>
      </c>
      <c r="C224">
        <v>238</v>
      </c>
      <c r="D224" s="1">
        <v>1458.24</v>
      </c>
      <c r="E224">
        <v>385.83</v>
      </c>
      <c r="F224" s="1">
        <v>1458.24</v>
      </c>
    </row>
    <row r="225" spans="1:6" x14ac:dyDescent="0.25">
      <c r="A225">
        <v>909</v>
      </c>
      <c r="B225">
        <v>909</v>
      </c>
      <c r="C225">
        <v>239</v>
      </c>
      <c r="D225" s="1">
        <v>2291.98</v>
      </c>
      <c r="E225">
        <v>287.29000000000002</v>
      </c>
      <c r="F225" s="1">
        <v>2291.98</v>
      </c>
    </row>
    <row r="226" spans="1:6" x14ac:dyDescent="0.25">
      <c r="A226">
        <v>328</v>
      </c>
      <c r="B226">
        <v>328</v>
      </c>
      <c r="C226">
        <v>240</v>
      </c>
      <c r="D226" s="1">
        <v>9716.34</v>
      </c>
      <c r="E226">
        <v>357.78</v>
      </c>
      <c r="F226" s="1">
        <v>7773.07</v>
      </c>
    </row>
    <row r="227" spans="1:6" x14ac:dyDescent="0.25">
      <c r="A227">
        <v>981</v>
      </c>
      <c r="B227">
        <v>981</v>
      </c>
      <c r="C227">
        <v>240</v>
      </c>
      <c r="D227" s="1">
        <v>8220.69</v>
      </c>
      <c r="E227">
        <v>924.85</v>
      </c>
      <c r="F227" s="1">
        <v>6576.55</v>
      </c>
    </row>
    <row r="228" spans="1:6" x14ac:dyDescent="0.25">
      <c r="A228">
        <v>673</v>
      </c>
      <c r="B228">
        <v>673</v>
      </c>
      <c r="C228">
        <v>242</v>
      </c>
      <c r="D228" s="1">
        <v>1424.15</v>
      </c>
      <c r="E228">
        <v>151.86000000000001</v>
      </c>
      <c r="F228" s="1">
        <v>1424.15</v>
      </c>
    </row>
    <row r="229" spans="1:6" x14ac:dyDescent="0.25">
      <c r="A229">
        <v>599</v>
      </c>
      <c r="B229">
        <v>599</v>
      </c>
      <c r="C229">
        <v>243</v>
      </c>
      <c r="D229" s="1">
        <v>1025.58</v>
      </c>
      <c r="E229">
        <v>932.57</v>
      </c>
      <c r="F229" s="1">
        <v>1025.58</v>
      </c>
    </row>
    <row r="230" spans="1:6" x14ac:dyDescent="0.25">
      <c r="A230">
        <v>878</v>
      </c>
      <c r="B230">
        <v>878</v>
      </c>
      <c r="C230">
        <v>244</v>
      </c>
      <c r="D230" s="1">
        <v>3193.07</v>
      </c>
      <c r="E230">
        <v>374.35</v>
      </c>
      <c r="F230" s="1">
        <v>3193.07</v>
      </c>
    </row>
    <row r="231" spans="1:6" x14ac:dyDescent="0.25">
      <c r="A231">
        <v>912</v>
      </c>
      <c r="B231">
        <v>912</v>
      </c>
      <c r="C231">
        <v>245</v>
      </c>
      <c r="D231" s="1">
        <v>6287.41</v>
      </c>
      <c r="E231">
        <v>273.66000000000003</v>
      </c>
      <c r="F231" s="1">
        <v>6287.41</v>
      </c>
    </row>
    <row r="232" spans="1:6" x14ac:dyDescent="0.25">
      <c r="A232">
        <v>119</v>
      </c>
      <c r="B232">
        <v>119</v>
      </c>
      <c r="C232">
        <v>247</v>
      </c>
      <c r="D232" s="1">
        <v>7582.68</v>
      </c>
      <c r="E232">
        <v>405.61</v>
      </c>
      <c r="F232" s="1">
        <v>7582.68</v>
      </c>
    </row>
    <row r="233" spans="1:6" x14ac:dyDescent="0.25">
      <c r="A233">
        <v>638</v>
      </c>
      <c r="B233">
        <v>638</v>
      </c>
      <c r="C233">
        <v>248</v>
      </c>
      <c r="D233" s="1">
        <v>3446.71</v>
      </c>
      <c r="E233">
        <v>304.83999999999997</v>
      </c>
      <c r="F233" s="1">
        <v>2757.37</v>
      </c>
    </row>
    <row r="234" spans="1:6" x14ac:dyDescent="0.25">
      <c r="A234">
        <v>667</v>
      </c>
      <c r="B234">
        <v>667</v>
      </c>
      <c r="C234">
        <v>248</v>
      </c>
      <c r="D234" s="1">
        <v>4152.0600000000004</v>
      </c>
      <c r="E234">
        <v>623.79999999999995</v>
      </c>
      <c r="F234" s="1">
        <v>4152.0600000000004</v>
      </c>
    </row>
    <row r="235" spans="1:6" x14ac:dyDescent="0.25">
      <c r="A235">
        <v>633</v>
      </c>
      <c r="B235">
        <v>633</v>
      </c>
      <c r="C235">
        <v>249</v>
      </c>
      <c r="D235" s="1">
        <v>1720.67</v>
      </c>
      <c r="E235">
        <v>208.61</v>
      </c>
      <c r="F235" s="1">
        <v>1720.67</v>
      </c>
    </row>
    <row r="236" spans="1:6" x14ac:dyDescent="0.25">
      <c r="A236">
        <v>63</v>
      </c>
      <c r="B236">
        <v>63</v>
      </c>
      <c r="C236">
        <v>250</v>
      </c>
      <c r="D236" s="1">
        <v>2702.03</v>
      </c>
      <c r="E236">
        <v>376.5</v>
      </c>
      <c r="F236" s="1">
        <v>2702.03</v>
      </c>
    </row>
    <row r="237" spans="1:6" x14ac:dyDescent="0.25">
      <c r="A237">
        <v>297</v>
      </c>
      <c r="B237">
        <v>297</v>
      </c>
      <c r="C237">
        <v>250</v>
      </c>
      <c r="D237" s="1">
        <v>7171.34</v>
      </c>
      <c r="E237">
        <v>900.22</v>
      </c>
      <c r="F237" s="1">
        <v>7171.34</v>
      </c>
    </row>
    <row r="238" spans="1:6" x14ac:dyDescent="0.25">
      <c r="A238">
        <v>120</v>
      </c>
      <c r="B238">
        <v>120</v>
      </c>
      <c r="C238">
        <v>251</v>
      </c>
      <c r="D238" s="1">
        <v>8614.0499999999993</v>
      </c>
      <c r="E238">
        <v>765.26</v>
      </c>
      <c r="F238" s="1">
        <v>8614.0499999999993</v>
      </c>
    </row>
    <row r="239" spans="1:6" x14ac:dyDescent="0.25">
      <c r="A239">
        <v>387</v>
      </c>
      <c r="B239">
        <v>387</v>
      </c>
      <c r="C239">
        <v>251</v>
      </c>
      <c r="D239" s="1">
        <v>4193.53</v>
      </c>
      <c r="E239">
        <v>835.44</v>
      </c>
      <c r="F239" s="1">
        <v>3354.82</v>
      </c>
    </row>
    <row r="240" spans="1:6" x14ac:dyDescent="0.25">
      <c r="A240">
        <v>449</v>
      </c>
      <c r="B240">
        <v>449</v>
      </c>
      <c r="C240">
        <v>251</v>
      </c>
      <c r="D240" s="1">
        <v>4141.53</v>
      </c>
      <c r="E240">
        <v>702.3</v>
      </c>
      <c r="F240" s="1">
        <v>4141.53</v>
      </c>
    </row>
    <row r="241" spans="1:6" x14ac:dyDescent="0.25">
      <c r="A241">
        <v>234</v>
      </c>
      <c r="B241">
        <v>234</v>
      </c>
      <c r="C241">
        <v>253</v>
      </c>
      <c r="D241" s="1">
        <v>6438.92</v>
      </c>
      <c r="E241">
        <v>123.94</v>
      </c>
      <c r="F241" s="1">
        <v>6438.92</v>
      </c>
    </row>
    <row r="242" spans="1:6" x14ac:dyDescent="0.25">
      <c r="A242">
        <v>530</v>
      </c>
      <c r="B242">
        <v>530</v>
      </c>
      <c r="C242">
        <v>254</v>
      </c>
      <c r="D242" s="1">
        <v>5043.45</v>
      </c>
      <c r="E242">
        <v>161.19</v>
      </c>
      <c r="F242" s="1">
        <v>4034.76</v>
      </c>
    </row>
    <row r="243" spans="1:6" x14ac:dyDescent="0.25">
      <c r="A243">
        <v>609</v>
      </c>
      <c r="B243">
        <v>609</v>
      </c>
      <c r="C243">
        <v>254</v>
      </c>
      <c r="D243" s="1">
        <v>2585.1799999999998</v>
      </c>
      <c r="E243">
        <v>652.22</v>
      </c>
      <c r="F243" s="1">
        <v>2585.1799999999998</v>
      </c>
    </row>
    <row r="244" spans="1:6" x14ac:dyDescent="0.25">
      <c r="A244">
        <v>748</v>
      </c>
      <c r="B244">
        <v>748</v>
      </c>
      <c r="C244">
        <v>256</v>
      </c>
      <c r="D244" s="1">
        <v>4326.74</v>
      </c>
      <c r="E244">
        <v>568.66</v>
      </c>
      <c r="F244" s="1">
        <v>3461.39</v>
      </c>
    </row>
    <row r="245" spans="1:6" x14ac:dyDescent="0.25">
      <c r="A245">
        <v>946</v>
      </c>
      <c r="B245">
        <v>946</v>
      </c>
      <c r="C245">
        <v>257</v>
      </c>
      <c r="D245" s="1">
        <v>2621.65</v>
      </c>
      <c r="E245">
        <v>293.36</v>
      </c>
      <c r="F245" s="1">
        <v>2097.3200000000002</v>
      </c>
    </row>
    <row r="246" spans="1:6" x14ac:dyDescent="0.25">
      <c r="A246">
        <v>689</v>
      </c>
      <c r="B246">
        <v>689</v>
      </c>
      <c r="C246">
        <v>259</v>
      </c>
      <c r="D246" s="1">
        <v>5720.4</v>
      </c>
      <c r="E246">
        <v>422.81</v>
      </c>
      <c r="F246" s="1">
        <v>4576.32</v>
      </c>
    </row>
    <row r="247" spans="1:6" x14ac:dyDescent="0.25">
      <c r="A247">
        <v>489</v>
      </c>
      <c r="B247">
        <v>489</v>
      </c>
      <c r="C247">
        <v>263</v>
      </c>
      <c r="D247" s="1">
        <v>7234.16</v>
      </c>
      <c r="E247">
        <v>609.94000000000005</v>
      </c>
      <c r="F247" s="1">
        <v>7234.16</v>
      </c>
    </row>
    <row r="248" spans="1:6" x14ac:dyDescent="0.25">
      <c r="A248">
        <v>102</v>
      </c>
      <c r="B248">
        <v>102</v>
      </c>
      <c r="C248">
        <v>265</v>
      </c>
      <c r="D248" s="1">
        <v>3177.14</v>
      </c>
      <c r="E248">
        <v>818.47</v>
      </c>
      <c r="F248" s="1">
        <v>3177.14</v>
      </c>
    </row>
    <row r="249" spans="1:6" x14ac:dyDescent="0.25">
      <c r="A249">
        <v>848</v>
      </c>
      <c r="B249">
        <v>848</v>
      </c>
      <c r="C249">
        <v>266</v>
      </c>
      <c r="D249" s="1">
        <v>6077.75</v>
      </c>
      <c r="E249">
        <v>416.85</v>
      </c>
      <c r="F249" s="1">
        <v>6077.75</v>
      </c>
    </row>
    <row r="250" spans="1:6" x14ac:dyDescent="0.25">
      <c r="A250">
        <v>927</v>
      </c>
      <c r="B250">
        <v>927</v>
      </c>
      <c r="C250">
        <v>267</v>
      </c>
      <c r="D250" s="1">
        <v>9482.6200000000008</v>
      </c>
      <c r="E250">
        <v>681.41</v>
      </c>
      <c r="F250" s="1">
        <v>9482.6200000000008</v>
      </c>
    </row>
    <row r="251" spans="1:6" x14ac:dyDescent="0.25">
      <c r="A251">
        <v>703</v>
      </c>
      <c r="B251">
        <v>703</v>
      </c>
      <c r="C251">
        <v>268</v>
      </c>
      <c r="D251" s="1">
        <v>2993.68</v>
      </c>
      <c r="E251">
        <v>206.97</v>
      </c>
      <c r="F251" s="1">
        <v>2993.68</v>
      </c>
    </row>
    <row r="252" spans="1:6" x14ac:dyDescent="0.25">
      <c r="A252">
        <v>532</v>
      </c>
      <c r="B252">
        <v>532</v>
      </c>
      <c r="C252">
        <v>269</v>
      </c>
      <c r="D252" s="1">
        <v>4215.3999999999996</v>
      </c>
      <c r="E252">
        <v>594.70000000000005</v>
      </c>
      <c r="F252" s="1">
        <v>4215.3999999999996</v>
      </c>
    </row>
    <row r="253" spans="1:6" x14ac:dyDescent="0.25">
      <c r="A253">
        <v>21</v>
      </c>
      <c r="B253">
        <v>21</v>
      </c>
      <c r="C253">
        <v>270</v>
      </c>
      <c r="D253" s="1">
        <v>9591.41</v>
      </c>
      <c r="E253">
        <v>587.05999999999995</v>
      </c>
      <c r="F253" s="1">
        <v>9591.41</v>
      </c>
    </row>
    <row r="254" spans="1:6" x14ac:dyDescent="0.25">
      <c r="A254">
        <v>837</v>
      </c>
      <c r="B254">
        <v>837</v>
      </c>
      <c r="C254">
        <v>271</v>
      </c>
      <c r="D254" s="1">
        <v>7540.18</v>
      </c>
      <c r="E254">
        <v>863.43</v>
      </c>
      <c r="F254" s="1">
        <v>7540.18</v>
      </c>
    </row>
    <row r="255" spans="1:6" x14ac:dyDescent="0.25">
      <c r="A255">
        <v>702</v>
      </c>
      <c r="B255">
        <v>702</v>
      </c>
      <c r="C255">
        <v>272</v>
      </c>
      <c r="D255" s="1">
        <v>1331.85</v>
      </c>
      <c r="E255">
        <v>466.44</v>
      </c>
      <c r="F255" s="1">
        <v>1065.48</v>
      </c>
    </row>
    <row r="256" spans="1:6" x14ac:dyDescent="0.25">
      <c r="A256">
        <v>972</v>
      </c>
      <c r="B256">
        <v>972</v>
      </c>
      <c r="C256">
        <v>277</v>
      </c>
      <c r="D256" s="1">
        <v>1866.86</v>
      </c>
      <c r="E256">
        <v>200.1</v>
      </c>
      <c r="F256" s="1">
        <v>1866.86</v>
      </c>
    </row>
    <row r="257" spans="1:6" x14ac:dyDescent="0.25">
      <c r="A257">
        <v>49</v>
      </c>
      <c r="B257">
        <v>49</v>
      </c>
      <c r="C257">
        <v>278</v>
      </c>
      <c r="D257" s="1">
        <v>553.55999999999995</v>
      </c>
      <c r="E257">
        <v>905.41</v>
      </c>
      <c r="F257" s="1">
        <v>553.55999999999995</v>
      </c>
    </row>
    <row r="258" spans="1:6" x14ac:dyDescent="0.25">
      <c r="A258">
        <v>362</v>
      </c>
      <c r="B258">
        <v>362</v>
      </c>
      <c r="C258">
        <v>280</v>
      </c>
      <c r="D258" s="1">
        <v>7345.14</v>
      </c>
      <c r="E258">
        <v>180.01</v>
      </c>
      <c r="F258" s="1">
        <v>7345.14</v>
      </c>
    </row>
    <row r="259" spans="1:6" x14ac:dyDescent="0.25">
      <c r="A259">
        <v>476</v>
      </c>
      <c r="B259">
        <v>476</v>
      </c>
      <c r="C259">
        <v>280</v>
      </c>
      <c r="D259" s="1">
        <v>3853.86</v>
      </c>
      <c r="E259">
        <v>696.55</v>
      </c>
      <c r="F259" s="1">
        <v>3853.86</v>
      </c>
    </row>
    <row r="260" spans="1:6" x14ac:dyDescent="0.25">
      <c r="A260">
        <v>169</v>
      </c>
      <c r="B260">
        <v>169</v>
      </c>
      <c r="C260">
        <v>281</v>
      </c>
      <c r="D260" s="1">
        <v>2199.7800000000002</v>
      </c>
      <c r="E260">
        <v>743.94</v>
      </c>
      <c r="F260" s="1">
        <v>1759.82</v>
      </c>
    </row>
    <row r="261" spans="1:6" x14ac:dyDescent="0.25">
      <c r="A261">
        <v>586</v>
      </c>
      <c r="B261">
        <v>586</v>
      </c>
      <c r="C261">
        <v>281</v>
      </c>
      <c r="D261" s="1">
        <v>6582</v>
      </c>
      <c r="E261">
        <v>185.87</v>
      </c>
      <c r="F261" s="1">
        <v>6582</v>
      </c>
    </row>
    <row r="262" spans="1:6" x14ac:dyDescent="0.25">
      <c r="A262">
        <v>261</v>
      </c>
      <c r="B262">
        <v>261</v>
      </c>
      <c r="C262">
        <v>285</v>
      </c>
      <c r="D262" s="1">
        <v>9680.57</v>
      </c>
      <c r="E262">
        <v>380.43</v>
      </c>
      <c r="F262" s="1">
        <v>9680.57</v>
      </c>
    </row>
    <row r="263" spans="1:6" x14ac:dyDescent="0.25">
      <c r="A263">
        <v>121</v>
      </c>
      <c r="B263">
        <v>121</v>
      </c>
      <c r="C263">
        <v>286</v>
      </c>
      <c r="D263" s="1">
        <v>3356.21</v>
      </c>
      <c r="E263">
        <v>926.4</v>
      </c>
      <c r="F263" s="1">
        <v>3356.21</v>
      </c>
    </row>
    <row r="264" spans="1:6" x14ac:dyDescent="0.25">
      <c r="A264">
        <v>853</v>
      </c>
      <c r="B264">
        <v>853</v>
      </c>
      <c r="C264">
        <v>287</v>
      </c>
      <c r="D264" s="1">
        <v>8592.1</v>
      </c>
      <c r="E264">
        <v>182.35</v>
      </c>
      <c r="F264" s="1">
        <v>8592.1</v>
      </c>
    </row>
    <row r="265" spans="1:6" x14ac:dyDescent="0.25">
      <c r="A265">
        <v>136</v>
      </c>
      <c r="B265">
        <v>136</v>
      </c>
      <c r="C265">
        <v>288</v>
      </c>
      <c r="D265" s="1">
        <v>6301.75</v>
      </c>
      <c r="E265">
        <v>268.45</v>
      </c>
      <c r="F265" s="1">
        <v>6301.75</v>
      </c>
    </row>
    <row r="266" spans="1:6" x14ac:dyDescent="0.25">
      <c r="A266">
        <v>991</v>
      </c>
      <c r="B266">
        <v>991</v>
      </c>
      <c r="C266">
        <v>288</v>
      </c>
      <c r="D266" s="1">
        <v>7059.82</v>
      </c>
      <c r="E266">
        <v>390.44</v>
      </c>
      <c r="F266" s="1">
        <v>7059.82</v>
      </c>
    </row>
    <row r="267" spans="1:6" x14ac:dyDescent="0.25">
      <c r="A267">
        <v>713</v>
      </c>
      <c r="B267">
        <v>713</v>
      </c>
      <c r="C267">
        <v>289</v>
      </c>
      <c r="D267" s="1">
        <v>6866.12</v>
      </c>
      <c r="E267">
        <v>122.02</v>
      </c>
      <c r="F267" s="1">
        <v>6866.12</v>
      </c>
    </row>
    <row r="268" spans="1:6" x14ac:dyDescent="0.25">
      <c r="A268">
        <v>319</v>
      </c>
      <c r="B268">
        <v>319</v>
      </c>
      <c r="C268">
        <v>290</v>
      </c>
      <c r="D268" s="1">
        <v>5083.68</v>
      </c>
      <c r="E268">
        <v>398.43</v>
      </c>
      <c r="F268" s="1">
        <v>4066.94</v>
      </c>
    </row>
    <row r="269" spans="1:6" x14ac:dyDescent="0.25">
      <c r="A269">
        <v>594</v>
      </c>
      <c r="B269">
        <v>594</v>
      </c>
      <c r="C269">
        <v>292</v>
      </c>
      <c r="D269" s="1">
        <v>4662.43</v>
      </c>
      <c r="E269">
        <v>435.22</v>
      </c>
      <c r="F269" s="1">
        <v>4662.43</v>
      </c>
    </row>
    <row r="270" spans="1:6" x14ac:dyDescent="0.25">
      <c r="A270">
        <v>661</v>
      </c>
      <c r="B270">
        <v>661</v>
      </c>
      <c r="C270">
        <v>292</v>
      </c>
      <c r="D270" s="1">
        <v>4132.8599999999997</v>
      </c>
      <c r="E270">
        <v>482.48</v>
      </c>
      <c r="F270" s="1">
        <v>4132.8599999999997</v>
      </c>
    </row>
    <row r="271" spans="1:6" x14ac:dyDescent="0.25">
      <c r="A271">
        <v>970</v>
      </c>
      <c r="B271">
        <v>970</v>
      </c>
      <c r="C271">
        <v>294</v>
      </c>
      <c r="D271" s="1">
        <v>6016.74</v>
      </c>
      <c r="E271">
        <v>849.67</v>
      </c>
      <c r="F271" s="1">
        <v>6016.74</v>
      </c>
    </row>
    <row r="272" spans="1:6" x14ac:dyDescent="0.25">
      <c r="A272">
        <v>214</v>
      </c>
      <c r="B272">
        <v>214</v>
      </c>
      <c r="C272">
        <v>295</v>
      </c>
      <c r="D272" s="1">
        <v>5466</v>
      </c>
      <c r="E272">
        <v>651.66999999999996</v>
      </c>
      <c r="F272" s="1">
        <v>5466</v>
      </c>
    </row>
    <row r="273" spans="1:6" x14ac:dyDescent="0.25">
      <c r="A273">
        <v>568</v>
      </c>
      <c r="B273">
        <v>568</v>
      </c>
      <c r="C273">
        <v>296</v>
      </c>
      <c r="D273" s="1">
        <v>2463.9899999999998</v>
      </c>
      <c r="E273">
        <v>855.44</v>
      </c>
      <c r="F273" s="1">
        <v>2463.9899999999998</v>
      </c>
    </row>
    <row r="274" spans="1:6" x14ac:dyDescent="0.25">
      <c r="A274">
        <v>453</v>
      </c>
      <c r="B274">
        <v>453</v>
      </c>
      <c r="C274">
        <v>297</v>
      </c>
      <c r="D274" s="1">
        <v>6819.06</v>
      </c>
      <c r="E274">
        <v>655.69</v>
      </c>
      <c r="F274" s="1">
        <v>6819.06</v>
      </c>
    </row>
    <row r="275" spans="1:6" x14ac:dyDescent="0.25">
      <c r="A275">
        <v>764</v>
      </c>
      <c r="B275">
        <v>764</v>
      </c>
      <c r="C275">
        <v>297</v>
      </c>
      <c r="D275" s="1">
        <v>9576.9500000000007</v>
      </c>
      <c r="E275">
        <v>224.06</v>
      </c>
      <c r="F275" s="1">
        <v>7661.56</v>
      </c>
    </row>
    <row r="276" spans="1:6" x14ac:dyDescent="0.25">
      <c r="A276">
        <v>82</v>
      </c>
      <c r="B276">
        <v>82</v>
      </c>
      <c r="C276">
        <v>298</v>
      </c>
      <c r="D276" s="1">
        <v>4968.6499999999996</v>
      </c>
      <c r="E276">
        <v>300.83</v>
      </c>
      <c r="F276" s="1">
        <v>4968.6499999999996</v>
      </c>
    </row>
    <row r="277" spans="1:6" x14ac:dyDescent="0.25">
      <c r="A277">
        <v>567</v>
      </c>
      <c r="B277">
        <v>567</v>
      </c>
      <c r="C277">
        <v>298</v>
      </c>
      <c r="D277" s="1">
        <v>1205.51</v>
      </c>
      <c r="E277">
        <v>120.43</v>
      </c>
      <c r="F277" s="1">
        <v>1205.51</v>
      </c>
    </row>
    <row r="278" spans="1:6" x14ac:dyDescent="0.25">
      <c r="A278">
        <v>850</v>
      </c>
      <c r="B278">
        <v>850</v>
      </c>
      <c r="C278">
        <v>298</v>
      </c>
      <c r="D278" s="1">
        <v>8594.82</v>
      </c>
      <c r="E278">
        <v>891.81</v>
      </c>
      <c r="F278" s="1">
        <v>8594.82</v>
      </c>
    </row>
    <row r="279" spans="1:6" x14ac:dyDescent="0.25">
      <c r="A279">
        <v>870</v>
      </c>
      <c r="B279">
        <v>870</v>
      </c>
      <c r="C279">
        <v>298</v>
      </c>
      <c r="D279" s="1">
        <v>6706.01</v>
      </c>
      <c r="E279">
        <v>893.02</v>
      </c>
      <c r="F279" s="1">
        <v>6706.01</v>
      </c>
    </row>
    <row r="280" spans="1:6" x14ac:dyDescent="0.25">
      <c r="A280">
        <v>856</v>
      </c>
      <c r="B280">
        <v>856</v>
      </c>
      <c r="C280">
        <v>299</v>
      </c>
      <c r="D280" s="1">
        <v>2908.05</v>
      </c>
      <c r="E280">
        <v>948.81</v>
      </c>
      <c r="F280" s="1">
        <v>2908.05</v>
      </c>
    </row>
    <row r="281" spans="1:6" x14ac:dyDescent="0.25">
      <c r="A281">
        <v>808</v>
      </c>
      <c r="B281">
        <v>808</v>
      </c>
      <c r="C281">
        <v>300</v>
      </c>
      <c r="D281" s="1">
        <v>9400.34</v>
      </c>
      <c r="E281">
        <v>311.82</v>
      </c>
      <c r="F281" s="1">
        <v>9400.34</v>
      </c>
    </row>
    <row r="282" spans="1:6" x14ac:dyDescent="0.25">
      <c r="A282">
        <v>1000</v>
      </c>
      <c r="B282">
        <v>1000</v>
      </c>
      <c r="C282">
        <v>300</v>
      </c>
      <c r="D282" s="1">
        <v>628.74</v>
      </c>
      <c r="E282">
        <v>858.25</v>
      </c>
      <c r="F282" s="1">
        <v>502.99</v>
      </c>
    </row>
    <row r="283" spans="1:6" x14ac:dyDescent="0.25">
      <c r="A283">
        <v>72</v>
      </c>
      <c r="B283">
        <v>72</v>
      </c>
      <c r="C283">
        <v>301</v>
      </c>
      <c r="D283" s="1">
        <v>6211.06</v>
      </c>
      <c r="E283">
        <v>833.65</v>
      </c>
      <c r="F283" s="1">
        <v>4968.8500000000004</v>
      </c>
    </row>
    <row r="284" spans="1:6" x14ac:dyDescent="0.25">
      <c r="A284">
        <v>859</v>
      </c>
      <c r="B284">
        <v>859</v>
      </c>
      <c r="C284">
        <v>301</v>
      </c>
      <c r="D284" s="1">
        <v>1093.25</v>
      </c>
      <c r="E284">
        <v>473.11</v>
      </c>
      <c r="F284" s="1">
        <v>1093.25</v>
      </c>
    </row>
    <row r="285" spans="1:6" x14ac:dyDescent="0.25">
      <c r="A285">
        <v>419</v>
      </c>
      <c r="B285">
        <v>419</v>
      </c>
      <c r="C285">
        <v>304</v>
      </c>
      <c r="D285" s="1">
        <v>6940.47</v>
      </c>
      <c r="E285">
        <v>142.19</v>
      </c>
      <c r="F285" s="1">
        <v>5552.38</v>
      </c>
    </row>
    <row r="286" spans="1:6" x14ac:dyDescent="0.25">
      <c r="A286">
        <v>525</v>
      </c>
      <c r="B286">
        <v>525</v>
      </c>
      <c r="C286">
        <v>306</v>
      </c>
      <c r="D286" s="1">
        <v>4877.7</v>
      </c>
      <c r="E286">
        <v>698.49</v>
      </c>
      <c r="F286" s="1">
        <v>4877.7</v>
      </c>
    </row>
    <row r="287" spans="1:6" x14ac:dyDescent="0.25">
      <c r="A287">
        <v>576</v>
      </c>
      <c r="B287">
        <v>576</v>
      </c>
      <c r="C287">
        <v>306</v>
      </c>
      <c r="D287" s="1">
        <v>1591.09</v>
      </c>
      <c r="E287">
        <v>582.02</v>
      </c>
      <c r="F287" s="1">
        <v>1591.09</v>
      </c>
    </row>
    <row r="288" spans="1:6" x14ac:dyDescent="0.25">
      <c r="A288">
        <v>488</v>
      </c>
      <c r="B288">
        <v>488</v>
      </c>
      <c r="C288">
        <v>307</v>
      </c>
      <c r="D288" s="1">
        <v>3565.37</v>
      </c>
      <c r="E288">
        <v>291.66000000000003</v>
      </c>
      <c r="F288" s="1">
        <v>2852.3</v>
      </c>
    </row>
    <row r="289" spans="1:6" x14ac:dyDescent="0.25">
      <c r="A289">
        <v>147</v>
      </c>
      <c r="B289">
        <v>147</v>
      </c>
      <c r="C289">
        <v>316</v>
      </c>
      <c r="D289" s="1">
        <v>3600.64</v>
      </c>
      <c r="E289">
        <v>371.29</v>
      </c>
      <c r="F289" s="1">
        <v>3600.64</v>
      </c>
    </row>
    <row r="290" spans="1:6" x14ac:dyDescent="0.25">
      <c r="A290">
        <v>695</v>
      </c>
      <c r="B290">
        <v>695</v>
      </c>
      <c r="C290">
        <v>317</v>
      </c>
      <c r="D290" s="1">
        <v>5232.63</v>
      </c>
      <c r="E290">
        <v>738.85</v>
      </c>
      <c r="F290" s="1">
        <v>5232.63</v>
      </c>
    </row>
    <row r="291" spans="1:6" x14ac:dyDescent="0.25">
      <c r="A291">
        <v>80</v>
      </c>
      <c r="B291">
        <v>80</v>
      </c>
      <c r="C291">
        <v>318</v>
      </c>
      <c r="D291" s="1">
        <v>1174.82</v>
      </c>
      <c r="E291">
        <v>287.67</v>
      </c>
      <c r="F291" s="1">
        <v>1174.82</v>
      </c>
    </row>
    <row r="292" spans="1:6" x14ac:dyDescent="0.25">
      <c r="A292">
        <v>162</v>
      </c>
      <c r="B292">
        <v>162</v>
      </c>
      <c r="C292">
        <v>320</v>
      </c>
      <c r="D292" s="1">
        <v>2738.36</v>
      </c>
      <c r="E292">
        <v>292.20999999999998</v>
      </c>
      <c r="F292" s="1">
        <v>2738.36</v>
      </c>
    </row>
    <row r="293" spans="1:6" x14ac:dyDescent="0.25">
      <c r="A293">
        <v>180</v>
      </c>
      <c r="B293">
        <v>180</v>
      </c>
      <c r="C293">
        <v>320</v>
      </c>
      <c r="D293" s="1">
        <v>7331.03</v>
      </c>
      <c r="E293">
        <v>859.7</v>
      </c>
      <c r="F293" s="1">
        <v>5864.82</v>
      </c>
    </row>
    <row r="294" spans="1:6" x14ac:dyDescent="0.25">
      <c r="A294">
        <v>626</v>
      </c>
      <c r="B294">
        <v>626</v>
      </c>
      <c r="C294">
        <v>323</v>
      </c>
      <c r="D294" s="1">
        <v>5257.74</v>
      </c>
      <c r="E294">
        <v>125.93</v>
      </c>
      <c r="F294" s="1">
        <v>5257.74</v>
      </c>
    </row>
    <row r="295" spans="1:6" x14ac:dyDescent="0.25">
      <c r="A295">
        <v>103</v>
      </c>
      <c r="B295">
        <v>103</v>
      </c>
      <c r="C295">
        <v>324</v>
      </c>
      <c r="D295" s="1">
        <v>7131.13</v>
      </c>
      <c r="E295">
        <v>198.64</v>
      </c>
      <c r="F295" s="1">
        <v>7131.13</v>
      </c>
    </row>
    <row r="296" spans="1:6" x14ac:dyDescent="0.25">
      <c r="A296">
        <v>122</v>
      </c>
      <c r="B296">
        <v>122</v>
      </c>
      <c r="C296">
        <v>325</v>
      </c>
      <c r="D296" s="1">
        <v>7808.41</v>
      </c>
      <c r="E296">
        <v>495.22</v>
      </c>
      <c r="F296" s="1">
        <v>7808.41</v>
      </c>
    </row>
    <row r="297" spans="1:6" x14ac:dyDescent="0.25">
      <c r="A297">
        <v>839</v>
      </c>
      <c r="B297">
        <v>839</v>
      </c>
      <c r="C297">
        <v>326</v>
      </c>
      <c r="D297" s="1">
        <v>4321.7299999999996</v>
      </c>
      <c r="E297">
        <v>386.58</v>
      </c>
      <c r="F297" s="1">
        <v>4321.7299999999996</v>
      </c>
    </row>
    <row r="298" spans="1:6" x14ac:dyDescent="0.25">
      <c r="A298">
        <v>403</v>
      </c>
      <c r="B298">
        <v>403</v>
      </c>
      <c r="C298">
        <v>331</v>
      </c>
      <c r="D298" s="1">
        <v>4270.18</v>
      </c>
      <c r="E298">
        <v>538.30999999999995</v>
      </c>
      <c r="F298" s="1">
        <v>3416.14</v>
      </c>
    </row>
    <row r="299" spans="1:6" x14ac:dyDescent="0.25">
      <c r="A299">
        <v>540</v>
      </c>
      <c r="B299">
        <v>540</v>
      </c>
      <c r="C299">
        <v>331</v>
      </c>
      <c r="D299" s="1">
        <v>4001.71</v>
      </c>
      <c r="E299">
        <v>852.82</v>
      </c>
      <c r="F299" s="1">
        <v>4001.71</v>
      </c>
    </row>
    <row r="300" spans="1:6" x14ac:dyDescent="0.25">
      <c r="A300">
        <v>592</v>
      </c>
      <c r="B300">
        <v>592</v>
      </c>
      <c r="C300">
        <v>332</v>
      </c>
      <c r="D300" s="1">
        <v>884.66</v>
      </c>
      <c r="E300">
        <v>766.55</v>
      </c>
      <c r="F300" s="1">
        <v>884.66</v>
      </c>
    </row>
    <row r="301" spans="1:6" x14ac:dyDescent="0.25">
      <c r="A301">
        <v>457</v>
      </c>
      <c r="B301">
        <v>457</v>
      </c>
      <c r="C301">
        <v>334</v>
      </c>
      <c r="D301" s="1">
        <v>9235.33</v>
      </c>
      <c r="E301">
        <v>844.68</v>
      </c>
      <c r="F301" s="1">
        <v>9235.33</v>
      </c>
    </row>
    <row r="302" spans="1:6" x14ac:dyDescent="0.25">
      <c r="A302">
        <v>528</v>
      </c>
      <c r="B302">
        <v>528</v>
      </c>
      <c r="C302">
        <v>334</v>
      </c>
      <c r="D302" s="1">
        <v>4149.72</v>
      </c>
      <c r="E302">
        <v>755.43</v>
      </c>
      <c r="F302" s="1">
        <v>4149.72</v>
      </c>
    </row>
    <row r="303" spans="1:6" x14ac:dyDescent="0.25">
      <c r="A303">
        <v>711</v>
      </c>
      <c r="B303">
        <v>711</v>
      </c>
      <c r="C303">
        <v>334</v>
      </c>
      <c r="D303" s="1">
        <v>2327.16</v>
      </c>
      <c r="E303">
        <v>324.62</v>
      </c>
      <c r="F303" s="1">
        <v>2327.16</v>
      </c>
    </row>
    <row r="304" spans="1:6" x14ac:dyDescent="0.25">
      <c r="A304">
        <v>779</v>
      </c>
      <c r="B304">
        <v>779</v>
      </c>
      <c r="C304">
        <v>335</v>
      </c>
      <c r="D304" s="1">
        <v>9389.6</v>
      </c>
      <c r="E304">
        <v>528.72</v>
      </c>
      <c r="F304" s="1">
        <v>9389.6</v>
      </c>
    </row>
    <row r="305" spans="1:6" x14ac:dyDescent="0.25">
      <c r="A305">
        <v>821</v>
      </c>
      <c r="B305">
        <v>821</v>
      </c>
      <c r="C305">
        <v>335</v>
      </c>
      <c r="D305" s="1">
        <v>5049.8999999999996</v>
      </c>
      <c r="E305">
        <v>201.19</v>
      </c>
      <c r="F305" s="1">
        <v>5049.8999999999996</v>
      </c>
    </row>
    <row r="306" spans="1:6" x14ac:dyDescent="0.25">
      <c r="A306">
        <v>202</v>
      </c>
      <c r="B306">
        <v>202</v>
      </c>
      <c r="C306">
        <v>336</v>
      </c>
      <c r="D306" s="1">
        <v>4586.0600000000004</v>
      </c>
      <c r="E306">
        <v>397.36</v>
      </c>
      <c r="F306" s="1">
        <v>3668.85</v>
      </c>
    </row>
    <row r="307" spans="1:6" x14ac:dyDescent="0.25">
      <c r="A307">
        <v>9</v>
      </c>
      <c r="B307">
        <v>9</v>
      </c>
      <c r="C307">
        <v>338</v>
      </c>
      <c r="D307" s="1">
        <v>1137.06</v>
      </c>
      <c r="E307">
        <v>701.84</v>
      </c>
      <c r="F307" s="1">
        <v>1137.06</v>
      </c>
    </row>
    <row r="308" spans="1:6" x14ac:dyDescent="0.25">
      <c r="A308">
        <v>216</v>
      </c>
      <c r="B308">
        <v>216</v>
      </c>
      <c r="C308">
        <v>341</v>
      </c>
      <c r="D308" s="1">
        <v>6664.07</v>
      </c>
      <c r="E308">
        <v>547.73</v>
      </c>
      <c r="F308" s="1">
        <v>6664.07</v>
      </c>
    </row>
    <row r="309" spans="1:6" x14ac:dyDescent="0.25">
      <c r="A309">
        <v>334</v>
      </c>
      <c r="B309">
        <v>334</v>
      </c>
      <c r="C309">
        <v>341</v>
      </c>
      <c r="D309" s="1">
        <v>2777.72</v>
      </c>
      <c r="E309">
        <v>922.62</v>
      </c>
      <c r="F309" s="1">
        <v>2222.1799999999998</v>
      </c>
    </row>
    <row r="310" spans="1:6" x14ac:dyDescent="0.25">
      <c r="A310">
        <v>589</v>
      </c>
      <c r="B310">
        <v>589</v>
      </c>
      <c r="C310">
        <v>341</v>
      </c>
      <c r="D310" s="1">
        <v>5708.7</v>
      </c>
      <c r="E310">
        <v>587.11</v>
      </c>
      <c r="F310" s="1">
        <v>5708.7</v>
      </c>
    </row>
    <row r="311" spans="1:6" x14ac:dyDescent="0.25">
      <c r="A311">
        <v>663</v>
      </c>
      <c r="B311">
        <v>663</v>
      </c>
      <c r="C311">
        <v>344</v>
      </c>
      <c r="D311" s="1">
        <v>927.87</v>
      </c>
      <c r="E311">
        <v>154.38999999999999</v>
      </c>
      <c r="F311" s="1">
        <v>927.87</v>
      </c>
    </row>
    <row r="312" spans="1:6" x14ac:dyDescent="0.25">
      <c r="A312">
        <v>731</v>
      </c>
      <c r="B312">
        <v>731</v>
      </c>
      <c r="C312">
        <v>344</v>
      </c>
      <c r="D312" s="1">
        <v>4580.67</v>
      </c>
      <c r="E312">
        <v>361.88</v>
      </c>
      <c r="F312" s="1">
        <v>4580.67</v>
      </c>
    </row>
    <row r="313" spans="1:6" x14ac:dyDescent="0.25">
      <c r="A313">
        <v>964</v>
      </c>
      <c r="B313">
        <v>964</v>
      </c>
      <c r="C313">
        <v>346</v>
      </c>
      <c r="D313" s="1">
        <v>9989.5499999999993</v>
      </c>
      <c r="E313">
        <v>941.04</v>
      </c>
      <c r="F313" s="1">
        <v>9989.5499999999993</v>
      </c>
    </row>
    <row r="314" spans="1:6" x14ac:dyDescent="0.25">
      <c r="A314">
        <v>438</v>
      </c>
      <c r="B314">
        <v>438</v>
      </c>
      <c r="C314">
        <v>348</v>
      </c>
      <c r="D314" s="1">
        <v>4831.8900000000003</v>
      </c>
      <c r="E314">
        <v>329.37</v>
      </c>
      <c r="F314" s="1">
        <v>4831.8900000000003</v>
      </c>
    </row>
    <row r="315" spans="1:6" x14ac:dyDescent="0.25">
      <c r="A315">
        <v>722</v>
      </c>
      <c r="B315">
        <v>722</v>
      </c>
      <c r="C315">
        <v>348</v>
      </c>
      <c r="D315" s="1">
        <v>6470.08</v>
      </c>
      <c r="E315">
        <v>761.37</v>
      </c>
      <c r="F315" s="1">
        <v>6470.08</v>
      </c>
    </row>
    <row r="316" spans="1:6" x14ac:dyDescent="0.25">
      <c r="A316">
        <v>412</v>
      </c>
      <c r="B316">
        <v>412</v>
      </c>
      <c r="C316">
        <v>349</v>
      </c>
      <c r="D316" s="1">
        <v>5619.29</v>
      </c>
      <c r="E316">
        <v>188.81</v>
      </c>
      <c r="F316" s="1">
        <v>5619.29</v>
      </c>
    </row>
    <row r="317" spans="1:6" x14ac:dyDescent="0.25">
      <c r="A317">
        <v>471</v>
      </c>
      <c r="B317">
        <v>471</v>
      </c>
      <c r="C317">
        <v>349</v>
      </c>
      <c r="D317" s="1">
        <v>3537.5</v>
      </c>
      <c r="E317">
        <v>387.1</v>
      </c>
      <c r="F317" s="1">
        <v>3537.5</v>
      </c>
    </row>
    <row r="318" spans="1:6" x14ac:dyDescent="0.25">
      <c r="A318">
        <v>90</v>
      </c>
      <c r="B318">
        <v>90</v>
      </c>
      <c r="C318">
        <v>350</v>
      </c>
      <c r="D318" s="1">
        <v>1237.95</v>
      </c>
      <c r="E318">
        <v>510.02</v>
      </c>
      <c r="F318" s="1">
        <v>1237.95</v>
      </c>
    </row>
    <row r="319" spans="1:6" x14ac:dyDescent="0.25">
      <c r="A319">
        <v>100</v>
      </c>
      <c r="B319">
        <v>100</v>
      </c>
      <c r="C319">
        <v>350</v>
      </c>
      <c r="D319" s="1">
        <v>4985.41</v>
      </c>
      <c r="E319">
        <v>890.92</v>
      </c>
      <c r="F319" s="1">
        <v>4985.41</v>
      </c>
    </row>
    <row r="320" spans="1:6" x14ac:dyDescent="0.25">
      <c r="A320">
        <v>141</v>
      </c>
      <c r="B320">
        <v>141</v>
      </c>
      <c r="C320">
        <v>350</v>
      </c>
      <c r="D320" s="1">
        <v>7457.27</v>
      </c>
      <c r="E320">
        <v>876.49</v>
      </c>
      <c r="F320" s="1">
        <v>7457.27</v>
      </c>
    </row>
    <row r="321" spans="1:6" x14ac:dyDescent="0.25">
      <c r="A321">
        <v>132</v>
      </c>
      <c r="B321">
        <v>132</v>
      </c>
      <c r="C321">
        <v>353</v>
      </c>
      <c r="D321" s="1">
        <v>6509.66</v>
      </c>
      <c r="E321">
        <v>140.41</v>
      </c>
      <c r="F321" s="1">
        <v>6509.66</v>
      </c>
    </row>
    <row r="322" spans="1:6" x14ac:dyDescent="0.25">
      <c r="A322">
        <v>392</v>
      </c>
      <c r="B322">
        <v>392</v>
      </c>
      <c r="C322">
        <v>354</v>
      </c>
      <c r="D322" s="1">
        <v>2505.2800000000002</v>
      </c>
      <c r="E322">
        <v>356.89</v>
      </c>
      <c r="F322" s="1">
        <v>2505.2800000000002</v>
      </c>
    </row>
    <row r="323" spans="1:6" x14ac:dyDescent="0.25">
      <c r="A323">
        <v>433</v>
      </c>
      <c r="B323">
        <v>433</v>
      </c>
      <c r="C323">
        <v>355</v>
      </c>
      <c r="D323" s="1">
        <v>4953.37</v>
      </c>
      <c r="E323">
        <v>514.80999999999995</v>
      </c>
      <c r="F323" s="1">
        <v>4953.37</v>
      </c>
    </row>
    <row r="324" spans="1:6" x14ac:dyDescent="0.25">
      <c r="A324">
        <v>382</v>
      </c>
      <c r="B324">
        <v>382</v>
      </c>
      <c r="C324">
        <v>356</v>
      </c>
      <c r="D324" s="1">
        <v>1590.14</v>
      </c>
      <c r="E324">
        <v>705.69</v>
      </c>
      <c r="F324" s="1">
        <v>1590.14</v>
      </c>
    </row>
    <row r="325" spans="1:6" x14ac:dyDescent="0.25">
      <c r="A325">
        <v>921</v>
      </c>
      <c r="B325">
        <v>921</v>
      </c>
      <c r="C325">
        <v>357</v>
      </c>
      <c r="D325" s="1">
        <v>7945.17</v>
      </c>
      <c r="E325">
        <v>525.51</v>
      </c>
      <c r="F325" s="1">
        <v>7945.17</v>
      </c>
    </row>
    <row r="326" spans="1:6" x14ac:dyDescent="0.25">
      <c r="A326">
        <v>691</v>
      </c>
      <c r="B326">
        <v>691</v>
      </c>
      <c r="C326">
        <v>358</v>
      </c>
      <c r="D326" s="1">
        <v>4012.08</v>
      </c>
      <c r="E326">
        <v>312.26</v>
      </c>
      <c r="F326" s="1">
        <v>4012.08</v>
      </c>
    </row>
    <row r="327" spans="1:6" x14ac:dyDescent="0.25">
      <c r="A327">
        <v>304</v>
      </c>
      <c r="B327">
        <v>304</v>
      </c>
      <c r="C327">
        <v>359</v>
      </c>
      <c r="D327" s="1">
        <v>690.2</v>
      </c>
      <c r="E327">
        <v>170.85</v>
      </c>
      <c r="F327" s="1">
        <v>690.2</v>
      </c>
    </row>
    <row r="328" spans="1:6" x14ac:dyDescent="0.25">
      <c r="A328">
        <v>578</v>
      </c>
      <c r="B328">
        <v>578</v>
      </c>
      <c r="C328">
        <v>359</v>
      </c>
      <c r="D328" s="1">
        <v>2447.37</v>
      </c>
      <c r="E328">
        <v>486.21</v>
      </c>
      <c r="F328" s="1">
        <v>2447.37</v>
      </c>
    </row>
    <row r="329" spans="1:6" x14ac:dyDescent="0.25">
      <c r="A329">
        <v>889</v>
      </c>
      <c r="B329">
        <v>889</v>
      </c>
      <c r="C329">
        <v>359</v>
      </c>
      <c r="D329" s="1">
        <v>7984.5</v>
      </c>
      <c r="E329">
        <v>898.61</v>
      </c>
      <c r="F329" s="1">
        <v>6387.6</v>
      </c>
    </row>
    <row r="330" spans="1:6" x14ac:dyDescent="0.25">
      <c r="A330">
        <v>71</v>
      </c>
      <c r="B330">
        <v>71</v>
      </c>
      <c r="C330">
        <v>362</v>
      </c>
      <c r="D330" s="1">
        <v>9078.42</v>
      </c>
      <c r="E330">
        <v>664.66</v>
      </c>
      <c r="F330" s="1">
        <v>9078.42</v>
      </c>
    </row>
    <row r="331" spans="1:6" x14ac:dyDescent="0.25">
      <c r="A331">
        <v>199</v>
      </c>
      <c r="B331">
        <v>199</v>
      </c>
      <c r="C331">
        <v>363</v>
      </c>
      <c r="D331" s="1">
        <v>951.81</v>
      </c>
      <c r="E331">
        <v>606.79999999999995</v>
      </c>
      <c r="F331" s="1">
        <v>951.81</v>
      </c>
    </row>
    <row r="332" spans="1:6" x14ac:dyDescent="0.25">
      <c r="A332">
        <v>390</v>
      </c>
      <c r="B332">
        <v>390</v>
      </c>
      <c r="C332">
        <v>363</v>
      </c>
      <c r="D332" s="1">
        <v>9064.31</v>
      </c>
      <c r="E332">
        <v>219.59</v>
      </c>
      <c r="F332" s="1">
        <v>9064.31</v>
      </c>
    </row>
    <row r="333" spans="1:6" x14ac:dyDescent="0.25">
      <c r="A333">
        <v>649</v>
      </c>
      <c r="B333">
        <v>649</v>
      </c>
      <c r="C333">
        <v>363</v>
      </c>
      <c r="D333" s="1">
        <v>8939.2000000000007</v>
      </c>
      <c r="E333">
        <v>519.54999999999995</v>
      </c>
      <c r="F333" s="1">
        <v>8939.2000000000007</v>
      </c>
    </row>
    <row r="334" spans="1:6" x14ac:dyDescent="0.25">
      <c r="A334">
        <v>662</v>
      </c>
      <c r="B334">
        <v>662</v>
      </c>
      <c r="C334">
        <v>365</v>
      </c>
      <c r="D334" s="1">
        <v>658.14</v>
      </c>
      <c r="E334">
        <v>348.66</v>
      </c>
      <c r="F334" s="1">
        <v>658.14</v>
      </c>
    </row>
    <row r="335" spans="1:6" x14ac:dyDescent="0.25">
      <c r="A335">
        <v>436</v>
      </c>
      <c r="B335">
        <v>436</v>
      </c>
      <c r="C335">
        <v>369</v>
      </c>
      <c r="D335" s="1">
        <v>9441.17</v>
      </c>
      <c r="E335">
        <v>227.63</v>
      </c>
      <c r="F335" s="1">
        <v>9441.17</v>
      </c>
    </row>
    <row r="336" spans="1:6" x14ac:dyDescent="0.25">
      <c r="A336">
        <v>974</v>
      </c>
      <c r="B336">
        <v>974</v>
      </c>
      <c r="C336">
        <v>369</v>
      </c>
      <c r="D336" s="1">
        <v>5809.37</v>
      </c>
      <c r="E336">
        <v>893.29</v>
      </c>
      <c r="F336" s="1">
        <v>5809.37</v>
      </c>
    </row>
    <row r="337" spans="1:6" x14ac:dyDescent="0.25">
      <c r="A337">
        <v>580</v>
      </c>
      <c r="B337">
        <v>580</v>
      </c>
      <c r="C337">
        <v>371</v>
      </c>
      <c r="D337" s="1">
        <v>6988.69</v>
      </c>
      <c r="E337">
        <v>407.47</v>
      </c>
      <c r="F337" s="1">
        <v>6988.69</v>
      </c>
    </row>
    <row r="338" spans="1:6" x14ac:dyDescent="0.25">
      <c r="A338">
        <v>989</v>
      </c>
      <c r="B338">
        <v>989</v>
      </c>
      <c r="C338">
        <v>371</v>
      </c>
      <c r="D338" s="1">
        <v>3488.65</v>
      </c>
      <c r="E338">
        <v>166.09</v>
      </c>
      <c r="F338" s="1">
        <v>3488.65</v>
      </c>
    </row>
    <row r="339" spans="1:6" x14ac:dyDescent="0.25">
      <c r="A339">
        <v>613</v>
      </c>
      <c r="B339">
        <v>613</v>
      </c>
      <c r="C339">
        <v>373</v>
      </c>
      <c r="D339" s="1">
        <v>7663.76</v>
      </c>
      <c r="E339">
        <v>689.48</v>
      </c>
      <c r="F339" s="1">
        <v>7663.76</v>
      </c>
    </row>
    <row r="340" spans="1:6" x14ac:dyDescent="0.25">
      <c r="A340">
        <v>538</v>
      </c>
      <c r="B340">
        <v>538</v>
      </c>
      <c r="C340">
        <v>374</v>
      </c>
      <c r="D340" s="1">
        <v>1307.25</v>
      </c>
      <c r="E340">
        <v>481.66</v>
      </c>
      <c r="F340" s="1">
        <v>1307.25</v>
      </c>
    </row>
    <row r="341" spans="1:6" x14ac:dyDescent="0.25">
      <c r="A341">
        <v>577</v>
      </c>
      <c r="B341">
        <v>577</v>
      </c>
      <c r="C341">
        <v>374</v>
      </c>
      <c r="D341" s="1">
        <v>5104.55</v>
      </c>
      <c r="E341">
        <v>718.18</v>
      </c>
      <c r="F341" s="1">
        <v>5104.55</v>
      </c>
    </row>
    <row r="342" spans="1:6" x14ac:dyDescent="0.25">
      <c r="A342">
        <v>627</v>
      </c>
      <c r="B342">
        <v>627</v>
      </c>
      <c r="C342">
        <v>374</v>
      </c>
      <c r="D342" s="1">
        <v>7765.74</v>
      </c>
      <c r="E342">
        <v>693.27</v>
      </c>
      <c r="F342" s="1">
        <v>7765.74</v>
      </c>
    </row>
    <row r="343" spans="1:6" x14ac:dyDescent="0.25">
      <c r="A343">
        <v>834</v>
      </c>
      <c r="B343">
        <v>834</v>
      </c>
      <c r="C343">
        <v>374</v>
      </c>
      <c r="D343" s="1">
        <v>1993.53</v>
      </c>
      <c r="E343">
        <v>702.43</v>
      </c>
      <c r="F343" s="1">
        <v>1993.53</v>
      </c>
    </row>
    <row r="344" spans="1:6" x14ac:dyDescent="0.25">
      <c r="A344">
        <v>339</v>
      </c>
      <c r="B344">
        <v>339</v>
      </c>
      <c r="C344">
        <v>375</v>
      </c>
      <c r="D344" s="1">
        <v>4684.4399999999996</v>
      </c>
      <c r="E344">
        <v>944.11</v>
      </c>
      <c r="F344" s="1">
        <v>4684.4399999999996</v>
      </c>
    </row>
    <row r="345" spans="1:6" x14ac:dyDescent="0.25">
      <c r="A345">
        <v>947</v>
      </c>
      <c r="B345">
        <v>947</v>
      </c>
      <c r="C345">
        <v>376</v>
      </c>
      <c r="D345" s="1">
        <v>5961.2</v>
      </c>
      <c r="E345">
        <v>448.42</v>
      </c>
      <c r="F345" s="1">
        <v>5961.2</v>
      </c>
    </row>
    <row r="346" spans="1:6" x14ac:dyDescent="0.25">
      <c r="A346">
        <v>787</v>
      </c>
      <c r="B346">
        <v>787</v>
      </c>
      <c r="C346">
        <v>377</v>
      </c>
      <c r="D346" s="1">
        <v>8534.69</v>
      </c>
      <c r="E346">
        <v>365.46</v>
      </c>
      <c r="F346" s="1">
        <v>8534.69</v>
      </c>
    </row>
    <row r="347" spans="1:6" x14ac:dyDescent="0.25">
      <c r="A347">
        <v>824</v>
      </c>
      <c r="B347">
        <v>824</v>
      </c>
      <c r="C347">
        <v>377</v>
      </c>
      <c r="D347" s="1">
        <v>3231.71</v>
      </c>
      <c r="E347">
        <v>671.36</v>
      </c>
      <c r="F347" s="1">
        <v>3231.71</v>
      </c>
    </row>
    <row r="348" spans="1:6" x14ac:dyDescent="0.25">
      <c r="A348">
        <v>497</v>
      </c>
      <c r="B348">
        <v>497</v>
      </c>
      <c r="C348">
        <v>378</v>
      </c>
      <c r="D348" s="1">
        <v>7631.64</v>
      </c>
      <c r="E348">
        <v>261.33</v>
      </c>
      <c r="F348" s="1">
        <v>7631.64</v>
      </c>
    </row>
    <row r="349" spans="1:6" x14ac:dyDescent="0.25">
      <c r="A349">
        <v>7</v>
      </c>
      <c r="B349">
        <v>7</v>
      </c>
      <c r="C349">
        <v>379</v>
      </c>
      <c r="D349" s="1">
        <v>8159.26</v>
      </c>
      <c r="E349">
        <v>770.45</v>
      </c>
      <c r="F349" s="1">
        <v>8159.26</v>
      </c>
    </row>
    <row r="350" spans="1:6" x14ac:dyDescent="0.25">
      <c r="A350">
        <v>409</v>
      </c>
      <c r="B350">
        <v>409</v>
      </c>
      <c r="C350">
        <v>380</v>
      </c>
      <c r="D350" s="1">
        <v>4139.2</v>
      </c>
      <c r="E350">
        <v>436.14</v>
      </c>
      <c r="F350" s="1">
        <v>4139.2</v>
      </c>
    </row>
    <row r="351" spans="1:6" x14ac:dyDescent="0.25">
      <c r="A351">
        <v>957</v>
      </c>
      <c r="B351">
        <v>957</v>
      </c>
      <c r="C351">
        <v>381</v>
      </c>
      <c r="D351" s="1">
        <v>7495.05</v>
      </c>
      <c r="E351">
        <v>301.92</v>
      </c>
      <c r="F351" s="1">
        <v>5996.04</v>
      </c>
    </row>
    <row r="352" spans="1:6" x14ac:dyDescent="0.25">
      <c r="A352">
        <v>926</v>
      </c>
      <c r="B352">
        <v>926</v>
      </c>
      <c r="C352">
        <v>382</v>
      </c>
      <c r="D352" s="1">
        <v>981.89</v>
      </c>
      <c r="E352">
        <v>144.38999999999999</v>
      </c>
      <c r="F352" s="1">
        <v>981.89</v>
      </c>
    </row>
    <row r="353" spans="1:6" x14ac:dyDescent="0.25">
      <c r="A353">
        <v>484</v>
      </c>
      <c r="B353">
        <v>484</v>
      </c>
      <c r="C353">
        <v>383</v>
      </c>
      <c r="D353" s="1">
        <v>2732.65</v>
      </c>
      <c r="E353">
        <v>312.57</v>
      </c>
      <c r="F353" s="1">
        <v>2732.65</v>
      </c>
    </row>
    <row r="354" spans="1:6" x14ac:dyDescent="0.25">
      <c r="A354">
        <v>292</v>
      </c>
      <c r="B354">
        <v>292</v>
      </c>
      <c r="C354">
        <v>384</v>
      </c>
      <c r="D354" s="1">
        <v>8316.92</v>
      </c>
      <c r="E354">
        <v>617.34</v>
      </c>
      <c r="F354" s="1">
        <v>8316.92</v>
      </c>
    </row>
    <row r="355" spans="1:6" x14ac:dyDescent="0.25">
      <c r="A355">
        <v>536</v>
      </c>
      <c r="B355">
        <v>536</v>
      </c>
      <c r="C355">
        <v>384</v>
      </c>
      <c r="D355" s="1">
        <v>5499.86</v>
      </c>
      <c r="E355">
        <v>263.41000000000003</v>
      </c>
      <c r="F355" s="1">
        <v>5499.86</v>
      </c>
    </row>
    <row r="356" spans="1:6" x14ac:dyDescent="0.25">
      <c r="A356">
        <v>820</v>
      </c>
      <c r="B356">
        <v>820</v>
      </c>
      <c r="C356">
        <v>386</v>
      </c>
      <c r="D356" s="1">
        <v>8159.72</v>
      </c>
      <c r="E356">
        <v>927.29</v>
      </c>
      <c r="F356" s="1">
        <v>8159.72</v>
      </c>
    </row>
    <row r="357" spans="1:6" x14ac:dyDescent="0.25">
      <c r="A357">
        <v>755</v>
      </c>
      <c r="B357">
        <v>755</v>
      </c>
      <c r="C357">
        <v>387</v>
      </c>
      <c r="D357" s="1">
        <v>3516.45</v>
      </c>
      <c r="E357">
        <v>786.88</v>
      </c>
      <c r="F357" s="1">
        <v>2813.16</v>
      </c>
    </row>
    <row r="358" spans="1:6" x14ac:dyDescent="0.25">
      <c r="A358">
        <v>227</v>
      </c>
      <c r="B358">
        <v>227</v>
      </c>
      <c r="C358">
        <v>388</v>
      </c>
      <c r="D358" s="1">
        <v>2477.02</v>
      </c>
      <c r="E358">
        <v>363.83</v>
      </c>
      <c r="F358" s="1">
        <v>2477.02</v>
      </c>
    </row>
    <row r="359" spans="1:6" x14ac:dyDescent="0.25">
      <c r="A359">
        <v>507</v>
      </c>
      <c r="B359">
        <v>507</v>
      </c>
      <c r="C359">
        <v>388</v>
      </c>
      <c r="D359" s="1">
        <v>6945.08</v>
      </c>
      <c r="E359">
        <v>899.88</v>
      </c>
      <c r="F359" s="1">
        <v>6945.08</v>
      </c>
    </row>
    <row r="360" spans="1:6" x14ac:dyDescent="0.25">
      <c r="A360">
        <v>658</v>
      </c>
      <c r="B360">
        <v>658</v>
      </c>
      <c r="C360">
        <v>389</v>
      </c>
      <c r="D360" s="1">
        <v>7745.89</v>
      </c>
      <c r="E360">
        <v>601.28</v>
      </c>
      <c r="F360" s="1">
        <v>6196.71</v>
      </c>
    </row>
    <row r="361" spans="1:6" x14ac:dyDescent="0.25">
      <c r="A361">
        <v>805</v>
      </c>
      <c r="B361">
        <v>805</v>
      </c>
      <c r="C361">
        <v>393</v>
      </c>
      <c r="D361" s="1">
        <v>4630.3999999999996</v>
      </c>
      <c r="E361">
        <v>938.56</v>
      </c>
      <c r="F361" s="1">
        <v>4630.3999999999996</v>
      </c>
    </row>
    <row r="362" spans="1:6" x14ac:dyDescent="0.25">
      <c r="A362">
        <v>241</v>
      </c>
      <c r="B362">
        <v>241</v>
      </c>
      <c r="C362">
        <v>395</v>
      </c>
      <c r="D362" s="1">
        <v>5758.02</v>
      </c>
      <c r="E362">
        <v>326.25</v>
      </c>
      <c r="F362" s="1">
        <v>5758.02</v>
      </c>
    </row>
    <row r="363" spans="1:6" x14ac:dyDescent="0.25">
      <c r="A363">
        <v>399</v>
      </c>
      <c r="B363">
        <v>399</v>
      </c>
      <c r="C363">
        <v>395</v>
      </c>
      <c r="D363" s="1">
        <v>7410.95</v>
      </c>
      <c r="E363">
        <v>935.13</v>
      </c>
      <c r="F363" s="1">
        <v>7410.95</v>
      </c>
    </row>
    <row r="364" spans="1:6" x14ac:dyDescent="0.25">
      <c r="A364">
        <v>420</v>
      </c>
      <c r="B364">
        <v>420</v>
      </c>
      <c r="C364">
        <v>396</v>
      </c>
      <c r="D364" s="1">
        <v>3947.12</v>
      </c>
      <c r="E364">
        <v>878.76</v>
      </c>
      <c r="F364" s="1">
        <v>3157.7</v>
      </c>
    </row>
    <row r="365" spans="1:6" x14ac:dyDescent="0.25">
      <c r="A365">
        <v>486</v>
      </c>
      <c r="B365">
        <v>486</v>
      </c>
      <c r="C365">
        <v>398</v>
      </c>
      <c r="D365" s="1">
        <v>2881.56</v>
      </c>
      <c r="E365">
        <v>719.41</v>
      </c>
      <c r="F365" s="1">
        <v>2881.56</v>
      </c>
    </row>
    <row r="366" spans="1:6" x14ac:dyDescent="0.25">
      <c r="A366">
        <v>806</v>
      </c>
      <c r="B366">
        <v>806</v>
      </c>
      <c r="C366">
        <v>398</v>
      </c>
      <c r="D366" s="1">
        <v>1018.31</v>
      </c>
      <c r="E366">
        <v>590.65</v>
      </c>
      <c r="F366" s="1">
        <v>814.65</v>
      </c>
    </row>
    <row r="367" spans="1:6" x14ac:dyDescent="0.25">
      <c r="A367">
        <v>176</v>
      </c>
      <c r="B367">
        <v>176</v>
      </c>
      <c r="C367">
        <v>399</v>
      </c>
      <c r="D367" s="1">
        <v>7527.84</v>
      </c>
      <c r="E367">
        <v>776.02</v>
      </c>
      <c r="F367" s="1">
        <v>7527.84</v>
      </c>
    </row>
    <row r="368" spans="1:6" x14ac:dyDescent="0.25">
      <c r="A368">
        <v>139</v>
      </c>
      <c r="B368">
        <v>139</v>
      </c>
      <c r="C368">
        <v>402</v>
      </c>
      <c r="D368" s="1">
        <v>509.28</v>
      </c>
      <c r="E368">
        <v>899.4</v>
      </c>
      <c r="F368" s="1">
        <v>509.28</v>
      </c>
    </row>
    <row r="369" spans="1:6" x14ac:dyDescent="0.25">
      <c r="A369">
        <v>493</v>
      </c>
      <c r="B369">
        <v>493</v>
      </c>
      <c r="C369">
        <v>404</v>
      </c>
      <c r="D369" s="1">
        <v>6165.13</v>
      </c>
      <c r="E369">
        <v>519.54</v>
      </c>
      <c r="F369" s="1">
        <v>6165.13</v>
      </c>
    </row>
    <row r="370" spans="1:6" x14ac:dyDescent="0.25">
      <c r="A370">
        <v>157</v>
      </c>
      <c r="B370">
        <v>157</v>
      </c>
      <c r="C370">
        <v>405</v>
      </c>
      <c r="D370" s="1">
        <v>5446.32</v>
      </c>
      <c r="E370">
        <v>776.88</v>
      </c>
      <c r="F370" s="1">
        <v>5446.32</v>
      </c>
    </row>
    <row r="371" spans="1:6" x14ac:dyDescent="0.25">
      <c r="A371">
        <v>766</v>
      </c>
      <c r="B371">
        <v>766</v>
      </c>
      <c r="C371">
        <v>405</v>
      </c>
      <c r="D371" s="1">
        <v>8955.08</v>
      </c>
      <c r="E371">
        <v>532.03</v>
      </c>
      <c r="F371" s="1">
        <v>8955.08</v>
      </c>
    </row>
    <row r="372" spans="1:6" x14ac:dyDescent="0.25">
      <c r="A372">
        <v>235</v>
      </c>
      <c r="B372">
        <v>235</v>
      </c>
      <c r="C372">
        <v>406</v>
      </c>
      <c r="D372" s="1">
        <v>7850.29</v>
      </c>
      <c r="E372">
        <v>217.08</v>
      </c>
      <c r="F372" s="1">
        <v>6280.23</v>
      </c>
    </row>
    <row r="373" spans="1:6" x14ac:dyDescent="0.25">
      <c r="A373">
        <v>602</v>
      </c>
      <c r="B373">
        <v>602</v>
      </c>
      <c r="C373">
        <v>406</v>
      </c>
      <c r="D373" s="1">
        <v>8301.01</v>
      </c>
      <c r="E373">
        <v>676.55</v>
      </c>
      <c r="F373" s="1">
        <v>6640.81</v>
      </c>
    </row>
    <row r="374" spans="1:6" x14ac:dyDescent="0.25">
      <c r="A374">
        <v>245</v>
      </c>
      <c r="B374">
        <v>245</v>
      </c>
      <c r="C374">
        <v>407</v>
      </c>
      <c r="D374" s="1">
        <v>3983.6</v>
      </c>
      <c r="E374">
        <v>734.61</v>
      </c>
      <c r="F374" s="1">
        <v>3983.6</v>
      </c>
    </row>
    <row r="375" spans="1:6" x14ac:dyDescent="0.25">
      <c r="A375">
        <v>345</v>
      </c>
      <c r="B375">
        <v>345</v>
      </c>
      <c r="C375">
        <v>407</v>
      </c>
      <c r="D375" s="1">
        <v>6730.1</v>
      </c>
      <c r="E375">
        <v>894.21</v>
      </c>
      <c r="F375" s="1">
        <v>6730.1</v>
      </c>
    </row>
    <row r="376" spans="1:6" x14ac:dyDescent="0.25">
      <c r="A376">
        <v>757</v>
      </c>
      <c r="B376">
        <v>757</v>
      </c>
      <c r="C376">
        <v>407</v>
      </c>
      <c r="D376" s="1">
        <v>2738.96</v>
      </c>
      <c r="E376">
        <v>435.45</v>
      </c>
      <c r="F376" s="1">
        <v>2191.17</v>
      </c>
    </row>
    <row r="377" spans="1:6" x14ac:dyDescent="0.25">
      <c r="A377">
        <v>394</v>
      </c>
      <c r="B377">
        <v>394</v>
      </c>
      <c r="C377">
        <v>408</v>
      </c>
      <c r="D377" s="1">
        <v>6916.42</v>
      </c>
      <c r="E377">
        <v>448.76</v>
      </c>
      <c r="F377" s="1">
        <v>6916.42</v>
      </c>
    </row>
    <row r="378" spans="1:6" x14ac:dyDescent="0.25">
      <c r="A378">
        <v>747</v>
      </c>
      <c r="B378">
        <v>747</v>
      </c>
      <c r="C378">
        <v>408</v>
      </c>
      <c r="D378" s="1">
        <v>8926.85</v>
      </c>
      <c r="E378">
        <v>199.54</v>
      </c>
      <c r="F378" s="1">
        <v>7141.48</v>
      </c>
    </row>
    <row r="379" spans="1:6" x14ac:dyDescent="0.25">
      <c r="A379">
        <v>614</v>
      </c>
      <c r="B379">
        <v>614</v>
      </c>
      <c r="C379">
        <v>410</v>
      </c>
      <c r="D379" s="1">
        <v>6786.72</v>
      </c>
      <c r="E379">
        <v>488.26</v>
      </c>
      <c r="F379" s="1">
        <v>5429.38</v>
      </c>
    </row>
    <row r="380" spans="1:6" x14ac:dyDescent="0.25">
      <c r="A380">
        <v>513</v>
      </c>
      <c r="B380">
        <v>513</v>
      </c>
      <c r="C380">
        <v>411</v>
      </c>
      <c r="D380" s="1">
        <v>6480.7</v>
      </c>
      <c r="E380">
        <v>814.58</v>
      </c>
      <c r="F380" s="1">
        <v>6480.7</v>
      </c>
    </row>
    <row r="381" spans="1:6" x14ac:dyDescent="0.25">
      <c r="A381">
        <v>788</v>
      </c>
      <c r="B381">
        <v>788</v>
      </c>
      <c r="C381">
        <v>412</v>
      </c>
      <c r="D381" s="1">
        <v>3270.59</v>
      </c>
      <c r="E381">
        <v>651.92999999999995</v>
      </c>
      <c r="F381" s="1">
        <v>3270.59</v>
      </c>
    </row>
    <row r="382" spans="1:6" x14ac:dyDescent="0.25">
      <c r="A382">
        <v>961</v>
      </c>
      <c r="B382">
        <v>961</v>
      </c>
      <c r="C382">
        <v>412</v>
      </c>
      <c r="D382" s="1">
        <v>5187.47</v>
      </c>
      <c r="E382">
        <v>655.04</v>
      </c>
      <c r="F382" s="1">
        <v>5187.47</v>
      </c>
    </row>
    <row r="383" spans="1:6" x14ac:dyDescent="0.25">
      <c r="A383">
        <v>101</v>
      </c>
      <c r="B383">
        <v>101</v>
      </c>
      <c r="C383">
        <v>415</v>
      </c>
      <c r="D383" s="1">
        <v>7631.17</v>
      </c>
      <c r="E383">
        <v>506.23</v>
      </c>
      <c r="F383" s="1">
        <v>7631.17</v>
      </c>
    </row>
    <row r="384" spans="1:6" x14ac:dyDescent="0.25">
      <c r="A384">
        <v>275</v>
      </c>
      <c r="B384">
        <v>275</v>
      </c>
      <c r="C384">
        <v>415</v>
      </c>
      <c r="D384" s="1">
        <v>9575.19</v>
      </c>
      <c r="E384">
        <v>603.47</v>
      </c>
      <c r="F384" s="1">
        <v>9575.19</v>
      </c>
    </row>
    <row r="385" spans="1:6" x14ac:dyDescent="0.25">
      <c r="A385">
        <v>44</v>
      </c>
      <c r="B385">
        <v>44</v>
      </c>
      <c r="C385">
        <v>416</v>
      </c>
      <c r="D385" s="1">
        <v>1456.08</v>
      </c>
      <c r="E385">
        <v>642.01</v>
      </c>
      <c r="F385" s="1">
        <v>1164.8599999999999</v>
      </c>
    </row>
    <row r="386" spans="1:6" x14ac:dyDescent="0.25">
      <c r="A386">
        <v>327</v>
      </c>
      <c r="B386">
        <v>327</v>
      </c>
      <c r="C386">
        <v>416</v>
      </c>
      <c r="D386" s="1">
        <v>8232.44</v>
      </c>
      <c r="E386">
        <v>478.53</v>
      </c>
      <c r="F386" s="1">
        <v>8232.44</v>
      </c>
    </row>
    <row r="387" spans="1:6" x14ac:dyDescent="0.25">
      <c r="A387">
        <v>802</v>
      </c>
      <c r="B387">
        <v>802</v>
      </c>
      <c r="C387">
        <v>416</v>
      </c>
      <c r="D387" s="1">
        <v>3014.1</v>
      </c>
      <c r="E387">
        <v>215.89</v>
      </c>
      <c r="F387" s="1">
        <v>2411.2800000000002</v>
      </c>
    </row>
    <row r="388" spans="1:6" x14ac:dyDescent="0.25">
      <c r="A388">
        <v>676</v>
      </c>
      <c r="B388">
        <v>676</v>
      </c>
      <c r="C388">
        <v>417</v>
      </c>
      <c r="D388" s="1">
        <v>8783.69</v>
      </c>
      <c r="E388">
        <v>628.44000000000005</v>
      </c>
      <c r="F388" s="1">
        <v>8783.69</v>
      </c>
    </row>
    <row r="389" spans="1:6" x14ac:dyDescent="0.25">
      <c r="A389">
        <v>838</v>
      </c>
      <c r="B389">
        <v>838</v>
      </c>
      <c r="C389">
        <v>420</v>
      </c>
      <c r="D389" s="1">
        <v>1377.88</v>
      </c>
      <c r="E389">
        <v>859.82</v>
      </c>
      <c r="F389" s="1">
        <v>1102.3</v>
      </c>
    </row>
    <row r="390" spans="1:6" x14ac:dyDescent="0.25">
      <c r="A390">
        <v>310</v>
      </c>
      <c r="B390">
        <v>310</v>
      </c>
      <c r="C390">
        <v>421</v>
      </c>
      <c r="D390" s="1">
        <v>4584.76</v>
      </c>
      <c r="E390">
        <v>735.27</v>
      </c>
      <c r="F390" s="1">
        <v>4584.76</v>
      </c>
    </row>
    <row r="391" spans="1:6" x14ac:dyDescent="0.25">
      <c r="A391">
        <v>113</v>
      </c>
      <c r="B391">
        <v>113</v>
      </c>
      <c r="C391">
        <v>424</v>
      </c>
      <c r="D391" s="1">
        <v>9935.2800000000007</v>
      </c>
      <c r="E391">
        <v>658.68</v>
      </c>
      <c r="F391" s="1">
        <v>7948.22</v>
      </c>
    </row>
    <row r="392" spans="1:6" x14ac:dyDescent="0.25">
      <c r="A392">
        <v>411</v>
      </c>
      <c r="B392">
        <v>411</v>
      </c>
      <c r="C392">
        <v>425</v>
      </c>
      <c r="D392" s="1">
        <v>4855.6000000000004</v>
      </c>
      <c r="E392">
        <v>691.32</v>
      </c>
      <c r="F392" s="1">
        <v>3884.48</v>
      </c>
    </row>
    <row r="393" spans="1:6" x14ac:dyDescent="0.25">
      <c r="A393">
        <v>355</v>
      </c>
      <c r="B393">
        <v>355</v>
      </c>
      <c r="C393">
        <v>427</v>
      </c>
      <c r="D393" s="1">
        <v>7033.32</v>
      </c>
      <c r="E393">
        <v>212.96</v>
      </c>
      <c r="F393" s="1">
        <v>7033.32</v>
      </c>
    </row>
    <row r="394" spans="1:6" x14ac:dyDescent="0.25">
      <c r="A394">
        <v>97</v>
      </c>
      <c r="B394">
        <v>97</v>
      </c>
      <c r="C394">
        <v>428</v>
      </c>
      <c r="D394" s="1">
        <v>2264.15</v>
      </c>
      <c r="E394">
        <v>684.05</v>
      </c>
      <c r="F394" s="1">
        <v>1811.32</v>
      </c>
    </row>
    <row r="395" spans="1:6" x14ac:dyDescent="0.25">
      <c r="A395">
        <v>130</v>
      </c>
      <c r="B395">
        <v>130</v>
      </c>
      <c r="C395">
        <v>428</v>
      </c>
      <c r="D395" s="1">
        <v>9387.49</v>
      </c>
      <c r="E395">
        <v>915.62</v>
      </c>
      <c r="F395" s="1">
        <v>9387.49</v>
      </c>
    </row>
    <row r="396" spans="1:6" x14ac:dyDescent="0.25">
      <c r="A396">
        <v>816</v>
      </c>
      <c r="B396">
        <v>816</v>
      </c>
      <c r="C396">
        <v>428</v>
      </c>
      <c r="D396" s="1">
        <v>8181.64</v>
      </c>
      <c r="E396">
        <v>649.28</v>
      </c>
      <c r="F396" s="1">
        <v>8181.64</v>
      </c>
    </row>
    <row r="397" spans="1:6" x14ac:dyDescent="0.25">
      <c r="A397">
        <v>378</v>
      </c>
      <c r="B397">
        <v>378</v>
      </c>
      <c r="C397">
        <v>429</v>
      </c>
      <c r="D397" s="1">
        <v>1423.53</v>
      </c>
      <c r="E397">
        <v>702.37</v>
      </c>
      <c r="F397" s="1">
        <v>1423.53</v>
      </c>
    </row>
    <row r="398" spans="1:6" x14ac:dyDescent="0.25">
      <c r="A398">
        <v>801</v>
      </c>
      <c r="B398">
        <v>801</v>
      </c>
      <c r="C398">
        <v>431</v>
      </c>
      <c r="D398" s="1">
        <v>8158.76</v>
      </c>
      <c r="E398">
        <v>431.05</v>
      </c>
      <c r="F398" s="1">
        <v>8158.76</v>
      </c>
    </row>
    <row r="399" spans="1:6" x14ac:dyDescent="0.25">
      <c r="A399">
        <v>462</v>
      </c>
      <c r="B399">
        <v>462</v>
      </c>
      <c r="C399">
        <v>433</v>
      </c>
      <c r="D399" s="1">
        <v>3167.45</v>
      </c>
      <c r="E399">
        <v>297.42</v>
      </c>
      <c r="F399" s="1">
        <v>3167.45</v>
      </c>
    </row>
    <row r="400" spans="1:6" x14ac:dyDescent="0.25">
      <c r="A400">
        <v>740</v>
      </c>
      <c r="B400">
        <v>740</v>
      </c>
      <c r="C400">
        <v>433</v>
      </c>
      <c r="D400" s="1">
        <v>9143.34</v>
      </c>
      <c r="E400">
        <v>394.18</v>
      </c>
      <c r="F400" s="1">
        <v>9143.34</v>
      </c>
    </row>
    <row r="401" spans="1:6" x14ac:dyDescent="0.25">
      <c r="A401">
        <v>354</v>
      </c>
      <c r="B401">
        <v>354</v>
      </c>
      <c r="C401">
        <v>434</v>
      </c>
      <c r="D401" s="1">
        <v>688.99</v>
      </c>
      <c r="E401">
        <v>174.89</v>
      </c>
      <c r="F401" s="1">
        <v>688.99</v>
      </c>
    </row>
    <row r="402" spans="1:6" x14ac:dyDescent="0.25">
      <c r="A402">
        <v>975</v>
      </c>
      <c r="B402">
        <v>975</v>
      </c>
      <c r="C402">
        <v>435</v>
      </c>
      <c r="D402" s="1">
        <v>8851.24</v>
      </c>
      <c r="E402">
        <v>884.42</v>
      </c>
      <c r="F402" s="1">
        <v>7080.99</v>
      </c>
    </row>
    <row r="403" spans="1:6" x14ac:dyDescent="0.25">
      <c r="A403">
        <v>893</v>
      </c>
      <c r="B403">
        <v>893</v>
      </c>
      <c r="C403">
        <v>437</v>
      </c>
      <c r="D403" s="1">
        <v>6253.23</v>
      </c>
      <c r="E403">
        <v>860.14</v>
      </c>
      <c r="F403" s="1">
        <v>6253.23</v>
      </c>
    </row>
    <row r="404" spans="1:6" x14ac:dyDescent="0.25">
      <c r="A404">
        <v>709</v>
      </c>
      <c r="B404">
        <v>709</v>
      </c>
      <c r="C404">
        <v>439</v>
      </c>
      <c r="D404" s="1">
        <v>923.1</v>
      </c>
      <c r="E404">
        <v>613.79999999999995</v>
      </c>
      <c r="F404" s="1">
        <v>923.1</v>
      </c>
    </row>
    <row r="405" spans="1:6" x14ac:dyDescent="0.25">
      <c r="A405">
        <v>791</v>
      </c>
      <c r="B405">
        <v>791</v>
      </c>
      <c r="C405">
        <v>439</v>
      </c>
      <c r="D405" s="1">
        <v>5952.9</v>
      </c>
      <c r="E405">
        <v>731.25</v>
      </c>
      <c r="F405" s="1">
        <v>5952.9</v>
      </c>
    </row>
    <row r="406" spans="1:6" x14ac:dyDescent="0.25">
      <c r="A406">
        <v>565</v>
      </c>
      <c r="B406">
        <v>565</v>
      </c>
      <c r="C406">
        <v>441</v>
      </c>
      <c r="D406" s="1">
        <v>1905.02</v>
      </c>
      <c r="E406">
        <v>778.37</v>
      </c>
      <c r="F406" s="1">
        <v>1905.02</v>
      </c>
    </row>
    <row r="407" spans="1:6" x14ac:dyDescent="0.25">
      <c r="A407">
        <v>867</v>
      </c>
      <c r="B407">
        <v>867</v>
      </c>
      <c r="C407">
        <v>441</v>
      </c>
      <c r="D407" s="1">
        <v>8728.85</v>
      </c>
      <c r="E407">
        <v>601.80999999999995</v>
      </c>
      <c r="F407" s="1">
        <v>8728.85</v>
      </c>
    </row>
    <row r="408" spans="1:6" x14ac:dyDescent="0.25">
      <c r="A408">
        <v>168</v>
      </c>
      <c r="B408">
        <v>168</v>
      </c>
      <c r="C408">
        <v>442</v>
      </c>
      <c r="D408" s="1">
        <v>1430.25</v>
      </c>
      <c r="E408">
        <v>462</v>
      </c>
      <c r="F408" s="1">
        <v>1430.25</v>
      </c>
    </row>
    <row r="409" spans="1:6" x14ac:dyDescent="0.25">
      <c r="A409">
        <v>346</v>
      </c>
      <c r="B409">
        <v>346</v>
      </c>
      <c r="C409">
        <v>442</v>
      </c>
      <c r="D409" s="1">
        <v>6168.67</v>
      </c>
      <c r="E409">
        <v>845.63</v>
      </c>
      <c r="F409" s="1">
        <v>6168.67</v>
      </c>
    </row>
    <row r="410" spans="1:6" x14ac:dyDescent="0.25">
      <c r="A410">
        <v>357</v>
      </c>
      <c r="B410">
        <v>357</v>
      </c>
      <c r="C410">
        <v>442</v>
      </c>
      <c r="D410" s="1">
        <v>3538.51</v>
      </c>
      <c r="E410">
        <v>898.96</v>
      </c>
      <c r="F410" s="1">
        <v>3538.51</v>
      </c>
    </row>
    <row r="411" spans="1:6" x14ac:dyDescent="0.25">
      <c r="A411">
        <v>973</v>
      </c>
      <c r="B411">
        <v>973</v>
      </c>
      <c r="C411">
        <v>442</v>
      </c>
      <c r="D411" s="1">
        <v>4763.28</v>
      </c>
      <c r="E411">
        <v>695</v>
      </c>
      <c r="F411" s="1">
        <v>3810.62</v>
      </c>
    </row>
    <row r="412" spans="1:6" x14ac:dyDescent="0.25">
      <c r="A412">
        <v>388</v>
      </c>
      <c r="B412">
        <v>388</v>
      </c>
      <c r="C412">
        <v>444</v>
      </c>
      <c r="D412" s="1">
        <v>2628.87</v>
      </c>
      <c r="E412">
        <v>720.91</v>
      </c>
      <c r="F412" s="1">
        <v>2628.87</v>
      </c>
    </row>
    <row r="413" spans="1:6" x14ac:dyDescent="0.25">
      <c r="A413">
        <v>998</v>
      </c>
      <c r="B413">
        <v>998</v>
      </c>
      <c r="C413">
        <v>444</v>
      </c>
      <c r="D413" s="1">
        <v>8507.59</v>
      </c>
      <c r="E413">
        <v>770.25</v>
      </c>
      <c r="F413" s="1">
        <v>8507.59</v>
      </c>
    </row>
    <row r="414" spans="1:6" x14ac:dyDescent="0.25">
      <c r="A414">
        <v>344</v>
      </c>
      <c r="B414">
        <v>344</v>
      </c>
      <c r="C414">
        <v>445</v>
      </c>
      <c r="D414" s="1">
        <v>8455.0300000000007</v>
      </c>
      <c r="E414">
        <v>922.87</v>
      </c>
      <c r="F414" s="1">
        <v>8455.0300000000007</v>
      </c>
    </row>
    <row r="415" spans="1:6" x14ac:dyDescent="0.25">
      <c r="A415">
        <v>583</v>
      </c>
      <c r="B415">
        <v>583</v>
      </c>
      <c r="C415">
        <v>446</v>
      </c>
      <c r="D415" s="1">
        <v>7366.34</v>
      </c>
      <c r="E415">
        <v>894.15</v>
      </c>
      <c r="F415" s="1">
        <v>5893.07</v>
      </c>
    </row>
    <row r="416" spans="1:6" x14ac:dyDescent="0.25">
      <c r="A416">
        <v>715</v>
      </c>
      <c r="B416">
        <v>715</v>
      </c>
      <c r="C416">
        <v>446</v>
      </c>
      <c r="D416" s="1">
        <v>7747.55</v>
      </c>
      <c r="E416">
        <v>344.32</v>
      </c>
      <c r="F416" s="1">
        <v>7747.55</v>
      </c>
    </row>
    <row r="417" spans="1:6" x14ac:dyDescent="0.25">
      <c r="A417">
        <v>985</v>
      </c>
      <c r="B417">
        <v>985</v>
      </c>
      <c r="C417">
        <v>446</v>
      </c>
      <c r="D417" s="1">
        <v>9406.61</v>
      </c>
      <c r="E417">
        <v>740.39</v>
      </c>
      <c r="F417" s="1">
        <v>9406.61</v>
      </c>
    </row>
    <row r="418" spans="1:6" x14ac:dyDescent="0.25">
      <c r="A418">
        <v>95</v>
      </c>
      <c r="B418">
        <v>95</v>
      </c>
      <c r="C418">
        <v>449</v>
      </c>
      <c r="D418" s="1">
        <v>9716.17</v>
      </c>
      <c r="E418">
        <v>942.51</v>
      </c>
      <c r="F418" s="1">
        <v>9716.17</v>
      </c>
    </row>
    <row r="419" spans="1:6" x14ac:dyDescent="0.25">
      <c r="A419">
        <v>944</v>
      </c>
      <c r="B419">
        <v>944</v>
      </c>
      <c r="C419">
        <v>449</v>
      </c>
      <c r="D419" s="1">
        <v>2374.75</v>
      </c>
      <c r="E419">
        <v>649.5</v>
      </c>
      <c r="F419" s="1">
        <v>2374.75</v>
      </c>
    </row>
    <row r="420" spans="1:6" x14ac:dyDescent="0.25">
      <c r="A420">
        <v>309</v>
      </c>
      <c r="B420">
        <v>309</v>
      </c>
      <c r="C420">
        <v>450</v>
      </c>
      <c r="D420" s="1">
        <v>9932.3799999999992</v>
      </c>
      <c r="E420">
        <v>730.03</v>
      </c>
      <c r="F420" s="1">
        <v>9932.3799999999992</v>
      </c>
    </row>
    <row r="421" spans="1:6" x14ac:dyDescent="0.25">
      <c r="A421">
        <v>585</v>
      </c>
      <c r="B421">
        <v>585</v>
      </c>
      <c r="C421">
        <v>450</v>
      </c>
      <c r="D421" s="1">
        <v>2884.26</v>
      </c>
      <c r="E421">
        <v>515.69000000000005</v>
      </c>
      <c r="F421" s="1">
        <v>2884.26</v>
      </c>
    </row>
    <row r="422" spans="1:6" x14ac:dyDescent="0.25">
      <c r="A422">
        <v>236</v>
      </c>
      <c r="B422">
        <v>236</v>
      </c>
      <c r="C422">
        <v>452</v>
      </c>
      <c r="D422" s="1">
        <v>6273.15</v>
      </c>
      <c r="E422">
        <v>708.1</v>
      </c>
      <c r="F422" s="1">
        <v>6273.15</v>
      </c>
    </row>
    <row r="423" spans="1:6" x14ac:dyDescent="0.25">
      <c r="A423">
        <v>524</v>
      </c>
      <c r="B423">
        <v>524</v>
      </c>
      <c r="C423">
        <v>452</v>
      </c>
      <c r="D423" s="1">
        <v>6159.12</v>
      </c>
      <c r="E423">
        <v>602.02</v>
      </c>
      <c r="F423" s="1">
        <v>6159.12</v>
      </c>
    </row>
    <row r="424" spans="1:6" x14ac:dyDescent="0.25">
      <c r="A424">
        <v>41</v>
      </c>
      <c r="B424">
        <v>41</v>
      </c>
      <c r="C424">
        <v>455</v>
      </c>
      <c r="D424" s="1">
        <v>4707.32</v>
      </c>
      <c r="E424">
        <v>903.73</v>
      </c>
      <c r="F424" s="1">
        <v>4707.32</v>
      </c>
    </row>
    <row r="425" spans="1:6" x14ac:dyDescent="0.25">
      <c r="A425">
        <v>104</v>
      </c>
      <c r="B425">
        <v>104</v>
      </c>
      <c r="C425">
        <v>455</v>
      </c>
      <c r="D425" s="1">
        <v>2674.35</v>
      </c>
      <c r="E425">
        <v>415.81</v>
      </c>
      <c r="F425" s="1">
        <v>2674.35</v>
      </c>
    </row>
    <row r="426" spans="1:6" x14ac:dyDescent="0.25">
      <c r="A426">
        <v>133</v>
      </c>
      <c r="B426">
        <v>133</v>
      </c>
      <c r="C426">
        <v>455</v>
      </c>
      <c r="D426" s="1">
        <v>6688.8</v>
      </c>
      <c r="E426">
        <v>351.66</v>
      </c>
      <c r="F426" s="1">
        <v>6688.8</v>
      </c>
    </row>
    <row r="427" spans="1:6" x14ac:dyDescent="0.25">
      <c r="A427">
        <v>823</v>
      </c>
      <c r="B427">
        <v>823</v>
      </c>
      <c r="C427">
        <v>455</v>
      </c>
      <c r="D427" s="1">
        <v>9685.19</v>
      </c>
      <c r="E427">
        <v>424.06</v>
      </c>
      <c r="F427" s="1">
        <v>9685.19</v>
      </c>
    </row>
    <row r="428" spans="1:6" x14ac:dyDescent="0.25">
      <c r="A428">
        <v>284</v>
      </c>
      <c r="B428">
        <v>284</v>
      </c>
      <c r="C428">
        <v>456</v>
      </c>
      <c r="D428" s="1">
        <v>1061.54</v>
      </c>
      <c r="E428">
        <v>729.41</v>
      </c>
      <c r="F428" s="1">
        <v>849.23</v>
      </c>
    </row>
    <row r="429" spans="1:6" x14ac:dyDescent="0.25">
      <c r="A429">
        <v>516</v>
      </c>
      <c r="B429">
        <v>516</v>
      </c>
      <c r="C429">
        <v>457</v>
      </c>
      <c r="D429" s="1">
        <v>3907.68</v>
      </c>
      <c r="E429">
        <v>184.09</v>
      </c>
      <c r="F429" s="1">
        <v>3907.68</v>
      </c>
    </row>
    <row r="430" spans="1:6" x14ac:dyDescent="0.25">
      <c r="A430">
        <v>959</v>
      </c>
      <c r="B430">
        <v>959</v>
      </c>
      <c r="C430">
        <v>457</v>
      </c>
      <c r="D430" s="1">
        <v>8165.18</v>
      </c>
      <c r="E430">
        <v>314.93</v>
      </c>
      <c r="F430" s="1">
        <v>8165.18</v>
      </c>
    </row>
    <row r="431" spans="1:6" x14ac:dyDescent="0.25">
      <c r="A431">
        <v>432</v>
      </c>
      <c r="B431">
        <v>432</v>
      </c>
      <c r="C431">
        <v>458</v>
      </c>
      <c r="D431" s="1">
        <v>4245.67</v>
      </c>
      <c r="E431">
        <v>777.65</v>
      </c>
      <c r="F431" s="1">
        <v>4245.67</v>
      </c>
    </row>
    <row r="432" spans="1:6" x14ac:dyDescent="0.25">
      <c r="A432">
        <v>701</v>
      </c>
      <c r="B432">
        <v>701</v>
      </c>
      <c r="C432">
        <v>459</v>
      </c>
      <c r="D432" s="1">
        <v>1283.6199999999999</v>
      </c>
      <c r="E432">
        <v>812.45</v>
      </c>
      <c r="F432" s="1">
        <v>1283.6199999999999</v>
      </c>
    </row>
    <row r="433" spans="1:6" x14ac:dyDescent="0.25">
      <c r="A433">
        <v>941</v>
      </c>
      <c r="B433">
        <v>941</v>
      </c>
      <c r="C433">
        <v>460</v>
      </c>
      <c r="D433" s="1">
        <v>4037.58</v>
      </c>
      <c r="E433">
        <v>638.41</v>
      </c>
      <c r="F433" s="1">
        <v>3230.06</v>
      </c>
    </row>
    <row r="434" spans="1:6" x14ac:dyDescent="0.25">
      <c r="A434">
        <v>743</v>
      </c>
      <c r="B434">
        <v>743</v>
      </c>
      <c r="C434">
        <v>461</v>
      </c>
      <c r="D434" s="1">
        <v>7256.79</v>
      </c>
      <c r="E434">
        <v>291.31</v>
      </c>
      <c r="F434" s="1">
        <v>5805.43</v>
      </c>
    </row>
    <row r="435" spans="1:6" x14ac:dyDescent="0.25">
      <c r="A435">
        <v>5</v>
      </c>
      <c r="B435">
        <v>5</v>
      </c>
      <c r="C435">
        <v>463</v>
      </c>
      <c r="D435" s="1">
        <v>7048.1</v>
      </c>
      <c r="E435">
        <v>910.87</v>
      </c>
      <c r="F435" s="1">
        <v>7048.1</v>
      </c>
    </row>
    <row r="436" spans="1:6" x14ac:dyDescent="0.25">
      <c r="A436">
        <v>874</v>
      </c>
      <c r="B436">
        <v>874</v>
      </c>
      <c r="C436">
        <v>464</v>
      </c>
      <c r="D436" s="1">
        <v>4568.24</v>
      </c>
      <c r="E436">
        <v>813.56</v>
      </c>
      <c r="F436" s="1">
        <v>4568.24</v>
      </c>
    </row>
    <row r="437" spans="1:6" x14ac:dyDescent="0.25">
      <c r="A437">
        <v>846</v>
      </c>
      <c r="B437">
        <v>846</v>
      </c>
      <c r="C437">
        <v>466</v>
      </c>
      <c r="D437" s="1">
        <v>9547.4699999999993</v>
      </c>
      <c r="E437">
        <v>644.12</v>
      </c>
      <c r="F437" s="1">
        <v>9547.4699999999993</v>
      </c>
    </row>
    <row r="438" spans="1:6" x14ac:dyDescent="0.25">
      <c r="A438">
        <v>608</v>
      </c>
      <c r="B438">
        <v>608</v>
      </c>
      <c r="C438">
        <v>467</v>
      </c>
      <c r="D438" s="1">
        <v>4536.7700000000004</v>
      </c>
      <c r="E438">
        <v>159.34</v>
      </c>
      <c r="F438" s="1">
        <v>4536.7700000000004</v>
      </c>
    </row>
    <row r="439" spans="1:6" x14ac:dyDescent="0.25">
      <c r="A439">
        <v>906</v>
      </c>
      <c r="B439">
        <v>906</v>
      </c>
      <c r="C439">
        <v>472</v>
      </c>
      <c r="D439" s="1">
        <v>8973.24</v>
      </c>
      <c r="E439">
        <v>222.33</v>
      </c>
      <c r="F439" s="1">
        <v>8973.24</v>
      </c>
    </row>
    <row r="440" spans="1:6" x14ac:dyDescent="0.25">
      <c r="A440">
        <v>505</v>
      </c>
      <c r="B440">
        <v>505</v>
      </c>
      <c r="C440">
        <v>473</v>
      </c>
      <c r="D440" s="1">
        <v>7041.44</v>
      </c>
      <c r="E440">
        <v>661.54</v>
      </c>
      <c r="F440" s="1">
        <v>7041.44</v>
      </c>
    </row>
    <row r="441" spans="1:6" x14ac:dyDescent="0.25">
      <c r="A441">
        <v>445</v>
      </c>
      <c r="B441">
        <v>445</v>
      </c>
      <c r="C441">
        <v>474</v>
      </c>
      <c r="D441" s="1">
        <v>650.24</v>
      </c>
      <c r="E441">
        <v>740.91</v>
      </c>
      <c r="F441" s="1">
        <v>650.24</v>
      </c>
    </row>
    <row r="442" spans="1:6" x14ac:dyDescent="0.25">
      <c r="A442">
        <v>251</v>
      </c>
      <c r="B442">
        <v>251</v>
      </c>
      <c r="C442">
        <v>475</v>
      </c>
      <c r="D442" s="1">
        <v>2416.1999999999998</v>
      </c>
      <c r="E442">
        <v>841.63</v>
      </c>
      <c r="F442" s="1">
        <v>2416.1999999999998</v>
      </c>
    </row>
    <row r="443" spans="1:6" x14ac:dyDescent="0.25">
      <c r="A443">
        <v>332</v>
      </c>
      <c r="B443">
        <v>332</v>
      </c>
      <c r="C443">
        <v>478</v>
      </c>
      <c r="D443" s="1">
        <v>9680.02</v>
      </c>
      <c r="E443">
        <v>738.69</v>
      </c>
      <c r="F443" s="1">
        <v>9680.02</v>
      </c>
    </row>
    <row r="444" spans="1:6" x14ac:dyDescent="0.25">
      <c r="A444">
        <v>967</v>
      </c>
      <c r="B444">
        <v>967</v>
      </c>
      <c r="C444">
        <v>478</v>
      </c>
      <c r="D444" s="1">
        <v>2688.48</v>
      </c>
      <c r="E444">
        <v>529.1</v>
      </c>
      <c r="F444" s="1">
        <v>2150.7800000000002</v>
      </c>
    </row>
    <row r="445" spans="1:6" x14ac:dyDescent="0.25">
      <c r="A445">
        <v>182</v>
      </c>
      <c r="B445">
        <v>182</v>
      </c>
      <c r="C445">
        <v>482</v>
      </c>
      <c r="D445" s="1">
        <v>5170.26</v>
      </c>
      <c r="E445">
        <v>571.80999999999995</v>
      </c>
      <c r="F445" s="1">
        <v>5170.26</v>
      </c>
    </row>
    <row r="446" spans="1:6" x14ac:dyDescent="0.25">
      <c r="A446">
        <v>605</v>
      </c>
      <c r="B446">
        <v>605</v>
      </c>
      <c r="C446">
        <v>482</v>
      </c>
      <c r="D446" s="1">
        <v>5821.33</v>
      </c>
      <c r="E446">
        <v>754.04</v>
      </c>
      <c r="F446" s="1">
        <v>5821.33</v>
      </c>
    </row>
    <row r="447" spans="1:6" x14ac:dyDescent="0.25">
      <c r="A447">
        <v>847</v>
      </c>
      <c r="B447">
        <v>847</v>
      </c>
      <c r="C447">
        <v>482</v>
      </c>
      <c r="D447" s="1">
        <v>2042.16</v>
      </c>
      <c r="E447">
        <v>898.14</v>
      </c>
      <c r="F447" s="1">
        <v>2042.16</v>
      </c>
    </row>
    <row r="448" spans="1:6" x14ac:dyDescent="0.25">
      <c r="A448">
        <v>222</v>
      </c>
      <c r="B448">
        <v>222</v>
      </c>
      <c r="C448">
        <v>483</v>
      </c>
      <c r="D448" s="1">
        <v>7063.29</v>
      </c>
      <c r="E448">
        <v>591.44000000000005</v>
      </c>
      <c r="F448" s="1">
        <v>7063.29</v>
      </c>
    </row>
    <row r="449" spans="1:6" x14ac:dyDescent="0.25">
      <c r="A449">
        <v>725</v>
      </c>
      <c r="B449">
        <v>725</v>
      </c>
      <c r="C449">
        <v>483</v>
      </c>
      <c r="D449" s="1">
        <v>9265.2800000000007</v>
      </c>
      <c r="E449">
        <v>698.61</v>
      </c>
      <c r="F449" s="1">
        <v>9265.2800000000007</v>
      </c>
    </row>
    <row r="450" spans="1:6" x14ac:dyDescent="0.25">
      <c r="A450">
        <v>87</v>
      </c>
      <c r="B450">
        <v>87</v>
      </c>
      <c r="C450">
        <v>484</v>
      </c>
      <c r="D450" s="1">
        <v>4127.8500000000004</v>
      </c>
      <c r="E450">
        <v>543.13</v>
      </c>
      <c r="F450" s="1">
        <v>4127.8500000000004</v>
      </c>
    </row>
    <row r="451" spans="1:6" x14ac:dyDescent="0.25">
      <c r="A451">
        <v>817</v>
      </c>
      <c r="B451">
        <v>817</v>
      </c>
      <c r="C451">
        <v>484</v>
      </c>
      <c r="D451" s="1">
        <v>9978.57</v>
      </c>
      <c r="E451">
        <v>422.79</v>
      </c>
      <c r="F451" s="1">
        <v>9978.57</v>
      </c>
    </row>
    <row r="452" spans="1:6" x14ac:dyDescent="0.25">
      <c r="A452">
        <v>526</v>
      </c>
      <c r="B452">
        <v>526</v>
      </c>
      <c r="C452">
        <v>486</v>
      </c>
      <c r="D452" s="1">
        <v>5409.88</v>
      </c>
      <c r="E452">
        <v>605.36</v>
      </c>
      <c r="F452" s="1">
        <v>5409.88</v>
      </c>
    </row>
    <row r="453" spans="1:6" x14ac:dyDescent="0.25">
      <c r="A453">
        <v>712</v>
      </c>
      <c r="B453">
        <v>712</v>
      </c>
      <c r="C453">
        <v>487</v>
      </c>
      <c r="D453" s="1">
        <v>7491.46</v>
      </c>
      <c r="E453">
        <v>379.34</v>
      </c>
      <c r="F453" s="1">
        <v>7491.46</v>
      </c>
    </row>
    <row r="454" spans="1:6" x14ac:dyDescent="0.25">
      <c r="A454">
        <v>628</v>
      </c>
      <c r="B454">
        <v>628</v>
      </c>
      <c r="C454">
        <v>489</v>
      </c>
      <c r="D454" s="1">
        <v>2360.0700000000002</v>
      </c>
      <c r="E454">
        <v>445.26</v>
      </c>
      <c r="F454" s="1">
        <v>2360.0700000000002</v>
      </c>
    </row>
    <row r="455" spans="1:6" x14ac:dyDescent="0.25">
      <c r="A455">
        <v>971</v>
      </c>
      <c r="B455">
        <v>971</v>
      </c>
      <c r="C455">
        <v>489</v>
      </c>
      <c r="D455" s="1">
        <v>9857.17</v>
      </c>
      <c r="E455">
        <v>427.99</v>
      </c>
      <c r="F455" s="1">
        <v>7885.74</v>
      </c>
    </row>
    <row r="456" spans="1:6" x14ac:dyDescent="0.25">
      <c r="A456">
        <v>46</v>
      </c>
      <c r="B456">
        <v>46</v>
      </c>
      <c r="C456">
        <v>490</v>
      </c>
      <c r="D456" s="1">
        <v>8688.85</v>
      </c>
      <c r="E456">
        <v>280.83999999999997</v>
      </c>
      <c r="F456" s="1">
        <v>8688.85</v>
      </c>
    </row>
    <row r="457" spans="1:6" x14ac:dyDescent="0.25">
      <c r="A457">
        <v>584</v>
      </c>
      <c r="B457">
        <v>584</v>
      </c>
      <c r="C457">
        <v>491</v>
      </c>
      <c r="D457" s="1">
        <v>2810</v>
      </c>
      <c r="E457">
        <v>588.52</v>
      </c>
      <c r="F457" s="1">
        <v>2810</v>
      </c>
    </row>
    <row r="458" spans="1:6" x14ac:dyDescent="0.25">
      <c r="A458">
        <v>23</v>
      </c>
      <c r="B458">
        <v>23</v>
      </c>
      <c r="C458">
        <v>492</v>
      </c>
      <c r="D458" s="1">
        <v>8236.7800000000007</v>
      </c>
      <c r="E458">
        <v>734.49</v>
      </c>
      <c r="F458" s="1">
        <v>8236.7800000000007</v>
      </c>
    </row>
    <row r="459" spans="1:6" x14ac:dyDescent="0.25">
      <c r="A459">
        <v>293</v>
      </c>
      <c r="B459">
        <v>293</v>
      </c>
      <c r="C459">
        <v>492</v>
      </c>
      <c r="D459" s="1">
        <v>1591.62</v>
      </c>
      <c r="E459">
        <v>827.74</v>
      </c>
      <c r="F459" s="1">
        <v>1591.62</v>
      </c>
    </row>
    <row r="460" spans="1:6" x14ac:dyDescent="0.25">
      <c r="A460">
        <v>210</v>
      </c>
      <c r="B460">
        <v>210</v>
      </c>
      <c r="C460">
        <v>494</v>
      </c>
      <c r="D460" s="1">
        <v>9513.68</v>
      </c>
      <c r="E460">
        <v>924.66</v>
      </c>
      <c r="F460" s="1">
        <v>9513.68</v>
      </c>
    </row>
    <row r="461" spans="1:6" x14ac:dyDescent="0.25">
      <c r="A461">
        <v>487</v>
      </c>
      <c r="B461">
        <v>487</v>
      </c>
      <c r="C461">
        <v>494</v>
      </c>
      <c r="D461" s="1">
        <v>8092.08</v>
      </c>
      <c r="E461">
        <v>758.3</v>
      </c>
      <c r="F461" s="1">
        <v>8092.08</v>
      </c>
    </row>
    <row r="462" spans="1:6" x14ac:dyDescent="0.25">
      <c r="A462">
        <v>883</v>
      </c>
      <c r="B462">
        <v>883</v>
      </c>
      <c r="C462">
        <v>496</v>
      </c>
      <c r="D462" s="1">
        <v>2793.49</v>
      </c>
      <c r="E462">
        <v>672.58</v>
      </c>
      <c r="F462" s="1">
        <v>2793.49</v>
      </c>
    </row>
    <row r="463" spans="1:6" x14ac:dyDescent="0.25">
      <c r="A463">
        <v>931</v>
      </c>
      <c r="B463">
        <v>931</v>
      </c>
      <c r="C463">
        <v>496</v>
      </c>
      <c r="D463" s="1">
        <v>2667.4</v>
      </c>
      <c r="E463">
        <v>261.20999999999998</v>
      </c>
      <c r="F463" s="1">
        <v>2133.92</v>
      </c>
    </row>
    <row r="464" spans="1:6" x14ac:dyDescent="0.25">
      <c r="A464">
        <v>287</v>
      </c>
      <c r="B464">
        <v>287</v>
      </c>
      <c r="C464">
        <v>498</v>
      </c>
      <c r="D464" s="1">
        <v>7867.27</v>
      </c>
      <c r="E464">
        <v>488.96</v>
      </c>
      <c r="F464" s="1">
        <v>7867.27</v>
      </c>
    </row>
    <row r="465" spans="1:6" x14ac:dyDescent="0.25">
      <c r="A465">
        <v>903</v>
      </c>
      <c r="B465">
        <v>903</v>
      </c>
      <c r="C465">
        <v>498</v>
      </c>
      <c r="D465" s="1">
        <v>2793.46</v>
      </c>
      <c r="E465">
        <v>187.49</v>
      </c>
      <c r="F465" s="1">
        <v>2793.46</v>
      </c>
    </row>
    <row r="466" spans="1:6" x14ac:dyDescent="0.25">
      <c r="A466">
        <v>956</v>
      </c>
      <c r="B466">
        <v>956</v>
      </c>
      <c r="C466">
        <v>498</v>
      </c>
      <c r="D466" s="1">
        <v>5756.67</v>
      </c>
      <c r="E466">
        <v>257.76</v>
      </c>
      <c r="F466" s="1">
        <v>5756.67</v>
      </c>
    </row>
    <row r="467" spans="1:6" x14ac:dyDescent="0.25">
      <c r="A467">
        <v>557</v>
      </c>
      <c r="B467">
        <v>557</v>
      </c>
      <c r="C467">
        <v>499</v>
      </c>
      <c r="D467" s="1">
        <v>6596.63</v>
      </c>
      <c r="E467">
        <v>858.41</v>
      </c>
      <c r="F467" s="1">
        <v>6596.63</v>
      </c>
    </row>
    <row r="468" spans="1:6" x14ac:dyDescent="0.25">
      <c r="A468">
        <v>573</v>
      </c>
      <c r="B468">
        <v>573</v>
      </c>
      <c r="C468">
        <v>499</v>
      </c>
      <c r="D468" s="1">
        <v>6154.14</v>
      </c>
      <c r="E468">
        <v>343.84</v>
      </c>
      <c r="F468" s="1">
        <v>6154.14</v>
      </c>
    </row>
    <row r="469" spans="1:6" x14ac:dyDescent="0.25">
      <c r="A469">
        <v>727</v>
      </c>
      <c r="B469">
        <v>727</v>
      </c>
      <c r="C469">
        <v>501</v>
      </c>
      <c r="D469" s="1">
        <v>7076.53</v>
      </c>
      <c r="E469">
        <v>272.99</v>
      </c>
      <c r="F469" s="1">
        <v>7076.53</v>
      </c>
    </row>
    <row r="470" spans="1:6" x14ac:dyDescent="0.25">
      <c r="A470">
        <v>736</v>
      </c>
      <c r="B470">
        <v>736</v>
      </c>
      <c r="C470">
        <v>501</v>
      </c>
      <c r="D470" s="1">
        <v>6300.46</v>
      </c>
      <c r="E470">
        <v>773.51</v>
      </c>
      <c r="F470" s="1">
        <v>6300.46</v>
      </c>
    </row>
    <row r="471" spans="1:6" x14ac:dyDescent="0.25">
      <c r="A471">
        <v>250</v>
      </c>
      <c r="B471">
        <v>250</v>
      </c>
      <c r="C471">
        <v>502</v>
      </c>
      <c r="D471" s="1">
        <v>3393.51</v>
      </c>
      <c r="E471">
        <v>931.97</v>
      </c>
      <c r="F471" s="1">
        <v>3393.51</v>
      </c>
    </row>
    <row r="472" spans="1:6" x14ac:dyDescent="0.25">
      <c r="A472">
        <v>604</v>
      </c>
      <c r="B472">
        <v>604</v>
      </c>
      <c r="C472">
        <v>502</v>
      </c>
      <c r="D472" s="1">
        <v>1640.36</v>
      </c>
      <c r="E472">
        <v>454.77</v>
      </c>
      <c r="F472" s="1">
        <v>1312.29</v>
      </c>
    </row>
    <row r="473" spans="1:6" x14ac:dyDescent="0.25">
      <c r="A473">
        <v>91</v>
      </c>
      <c r="B473">
        <v>91</v>
      </c>
      <c r="C473">
        <v>506</v>
      </c>
      <c r="D473" s="1">
        <v>4658.28</v>
      </c>
      <c r="E473">
        <v>492.73</v>
      </c>
      <c r="F473" s="1">
        <v>4658.28</v>
      </c>
    </row>
    <row r="474" spans="1:6" x14ac:dyDescent="0.25">
      <c r="A474">
        <v>112</v>
      </c>
      <c r="B474">
        <v>112</v>
      </c>
      <c r="C474">
        <v>507</v>
      </c>
      <c r="D474" s="1">
        <v>3537.79</v>
      </c>
      <c r="E474">
        <v>475.09</v>
      </c>
      <c r="F474" s="1">
        <v>3537.79</v>
      </c>
    </row>
    <row r="475" spans="1:6" x14ac:dyDescent="0.25">
      <c r="A475">
        <v>759</v>
      </c>
      <c r="B475">
        <v>759</v>
      </c>
      <c r="C475">
        <v>507</v>
      </c>
      <c r="D475" s="1">
        <v>2158.6</v>
      </c>
      <c r="E475">
        <v>239.15</v>
      </c>
      <c r="F475" s="1">
        <v>2158.6</v>
      </c>
    </row>
    <row r="476" spans="1:6" x14ac:dyDescent="0.25">
      <c r="A476">
        <v>908</v>
      </c>
      <c r="B476">
        <v>908</v>
      </c>
      <c r="C476">
        <v>507</v>
      </c>
      <c r="D476" s="1">
        <v>3153.05</v>
      </c>
      <c r="E476">
        <v>264.81</v>
      </c>
      <c r="F476" s="1">
        <v>3153.05</v>
      </c>
    </row>
    <row r="477" spans="1:6" x14ac:dyDescent="0.25">
      <c r="A477">
        <v>50</v>
      </c>
      <c r="B477">
        <v>50</v>
      </c>
      <c r="C477">
        <v>508</v>
      </c>
      <c r="D477" s="1">
        <v>9883.4699999999993</v>
      </c>
      <c r="E477">
        <v>862.24</v>
      </c>
      <c r="F477" s="1">
        <v>9883.4699999999993</v>
      </c>
    </row>
    <row r="478" spans="1:6" x14ac:dyDescent="0.25">
      <c r="A478">
        <v>55</v>
      </c>
      <c r="B478">
        <v>55</v>
      </c>
      <c r="C478">
        <v>508</v>
      </c>
      <c r="D478" s="1">
        <v>8880.8799999999992</v>
      </c>
      <c r="E478">
        <v>226.06</v>
      </c>
      <c r="F478" s="1">
        <v>8880.8799999999992</v>
      </c>
    </row>
    <row r="479" spans="1:6" x14ac:dyDescent="0.25">
      <c r="A479">
        <v>14</v>
      </c>
      <c r="B479">
        <v>14</v>
      </c>
      <c r="C479">
        <v>509</v>
      </c>
      <c r="D479" s="1">
        <v>3616.06</v>
      </c>
      <c r="E479">
        <v>349.53</v>
      </c>
      <c r="F479" s="1">
        <v>3616.06</v>
      </c>
    </row>
    <row r="480" spans="1:6" x14ac:dyDescent="0.25">
      <c r="A480">
        <v>260</v>
      </c>
      <c r="B480">
        <v>260</v>
      </c>
      <c r="C480">
        <v>509</v>
      </c>
      <c r="D480" s="1">
        <v>691.7</v>
      </c>
      <c r="E480">
        <v>792.6</v>
      </c>
      <c r="F480" s="1">
        <v>691.7</v>
      </c>
    </row>
    <row r="481" spans="1:6" x14ac:dyDescent="0.25">
      <c r="A481">
        <v>548</v>
      </c>
      <c r="B481">
        <v>548</v>
      </c>
      <c r="C481">
        <v>511</v>
      </c>
      <c r="D481" s="1">
        <v>4400.12</v>
      </c>
      <c r="E481">
        <v>671.28</v>
      </c>
      <c r="F481" s="1">
        <v>4400.12</v>
      </c>
    </row>
    <row r="482" spans="1:6" x14ac:dyDescent="0.25">
      <c r="A482">
        <v>534</v>
      </c>
      <c r="B482">
        <v>534</v>
      </c>
      <c r="C482">
        <v>512</v>
      </c>
      <c r="D482" s="1">
        <v>5677.72</v>
      </c>
      <c r="E482">
        <v>564.66999999999996</v>
      </c>
      <c r="F482" s="1">
        <v>4542.18</v>
      </c>
    </row>
    <row r="483" spans="1:6" x14ac:dyDescent="0.25">
      <c r="A483">
        <v>558</v>
      </c>
      <c r="B483">
        <v>558</v>
      </c>
      <c r="C483">
        <v>512</v>
      </c>
      <c r="D483" s="1">
        <v>6148.14</v>
      </c>
      <c r="E483">
        <v>787.08</v>
      </c>
      <c r="F483" s="1">
        <v>6148.14</v>
      </c>
    </row>
    <row r="484" spans="1:6" x14ac:dyDescent="0.25">
      <c r="A484">
        <v>620</v>
      </c>
      <c r="B484">
        <v>620</v>
      </c>
      <c r="C484">
        <v>512</v>
      </c>
      <c r="D484" s="1">
        <v>3390.75</v>
      </c>
      <c r="E484">
        <v>185.08</v>
      </c>
      <c r="F484" s="1">
        <v>3390.75</v>
      </c>
    </row>
    <row r="485" spans="1:6" x14ac:dyDescent="0.25">
      <c r="A485">
        <v>641</v>
      </c>
      <c r="B485">
        <v>641</v>
      </c>
      <c r="C485">
        <v>514</v>
      </c>
      <c r="D485" s="1">
        <v>816.72</v>
      </c>
      <c r="E485">
        <v>584.19000000000005</v>
      </c>
      <c r="F485" s="1">
        <v>816.72</v>
      </c>
    </row>
    <row r="486" spans="1:6" x14ac:dyDescent="0.25">
      <c r="A486">
        <v>12</v>
      </c>
      <c r="B486">
        <v>12</v>
      </c>
      <c r="C486">
        <v>515</v>
      </c>
      <c r="D486" s="1">
        <v>7370.66</v>
      </c>
      <c r="E486">
        <v>913.65</v>
      </c>
      <c r="F486" s="1">
        <v>7370.66</v>
      </c>
    </row>
    <row r="487" spans="1:6" x14ac:dyDescent="0.25">
      <c r="A487">
        <v>881</v>
      </c>
      <c r="B487">
        <v>881</v>
      </c>
      <c r="C487">
        <v>515</v>
      </c>
      <c r="D487" s="1">
        <v>6228.33</v>
      </c>
      <c r="E487">
        <v>148.58000000000001</v>
      </c>
      <c r="F487" s="1">
        <v>6228.33</v>
      </c>
    </row>
    <row r="488" spans="1:6" x14ac:dyDescent="0.25">
      <c r="A488">
        <v>738</v>
      </c>
      <c r="B488">
        <v>738</v>
      </c>
      <c r="C488">
        <v>517</v>
      </c>
      <c r="D488" s="1">
        <v>8377.91</v>
      </c>
      <c r="E488">
        <v>742.72</v>
      </c>
      <c r="F488" s="1">
        <v>8377.91</v>
      </c>
    </row>
    <row r="489" spans="1:6" x14ac:dyDescent="0.25">
      <c r="A489">
        <v>208</v>
      </c>
      <c r="B489">
        <v>208</v>
      </c>
      <c r="C489">
        <v>518</v>
      </c>
      <c r="D489" s="1">
        <v>1943.62</v>
      </c>
      <c r="E489">
        <v>927.73</v>
      </c>
      <c r="F489" s="1">
        <v>1943.62</v>
      </c>
    </row>
    <row r="490" spans="1:6" x14ac:dyDescent="0.25">
      <c r="A490">
        <v>381</v>
      </c>
      <c r="B490">
        <v>381</v>
      </c>
      <c r="C490">
        <v>518</v>
      </c>
      <c r="D490" s="1">
        <v>4756.16</v>
      </c>
      <c r="E490">
        <v>470.28</v>
      </c>
      <c r="F490" s="1">
        <v>4756.16</v>
      </c>
    </row>
    <row r="491" spans="1:6" x14ac:dyDescent="0.25">
      <c r="A491">
        <v>891</v>
      </c>
      <c r="B491">
        <v>891</v>
      </c>
      <c r="C491">
        <v>518</v>
      </c>
      <c r="D491" s="1">
        <v>3035.56</v>
      </c>
      <c r="E491">
        <v>725.83</v>
      </c>
      <c r="F491" s="1">
        <v>3035.56</v>
      </c>
    </row>
    <row r="492" spans="1:6" x14ac:dyDescent="0.25">
      <c r="A492">
        <v>370</v>
      </c>
      <c r="B492">
        <v>370</v>
      </c>
      <c r="C492">
        <v>521</v>
      </c>
      <c r="D492" s="1">
        <v>8789.92</v>
      </c>
      <c r="E492">
        <v>393.65</v>
      </c>
      <c r="F492" s="1">
        <v>8789.92</v>
      </c>
    </row>
    <row r="493" spans="1:6" x14ac:dyDescent="0.25">
      <c r="A493">
        <v>913</v>
      </c>
      <c r="B493">
        <v>913</v>
      </c>
      <c r="C493">
        <v>521</v>
      </c>
      <c r="D493" s="1">
        <v>9015.64</v>
      </c>
      <c r="E493">
        <v>336.55</v>
      </c>
      <c r="F493" s="1">
        <v>9015.64</v>
      </c>
    </row>
    <row r="494" spans="1:6" x14ac:dyDescent="0.25">
      <c r="A494">
        <v>384</v>
      </c>
      <c r="B494">
        <v>384</v>
      </c>
      <c r="C494">
        <v>522</v>
      </c>
      <c r="D494" s="1">
        <v>989.96</v>
      </c>
      <c r="E494">
        <v>799.14</v>
      </c>
      <c r="F494" s="1">
        <v>989.96</v>
      </c>
    </row>
    <row r="495" spans="1:6" x14ac:dyDescent="0.25">
      <c r="A495">
        <v>430</v>
      </c>
      <c r="B495">
        <v>430</v>
      </c>
      <c r="C495">
        <v>522</v>
      </c>
      <c r="D495" s="1">
        <v>8788.59</v>
      </c>
      <c r="E495">
        <v>365.08</v>
      </c>
      <c r="F495" s="1">
        <v>8788.59</v>
      </c>
    </row>
    <row r="496" spans="1:6" x14ac:dyDescent="0.25">
      <c r="A496">
        <v>231</v>
      </c>
      <c r="B496">
        <v>231</v>
      </c>
      <c r="C496">
        <v>530</v>
      </c>
      <c r="D496" s="1">
        <v>5804.12</v>
      </c>
      <c r="E496">
        <v>570.88</v>
      </c>
      <c r="F496" s="1">
        <v>5804.12</v>
      </c>
    </row>
    <row r="497" spans="1:6" x14ac:dyDescent="0.25">
      <c r="A497">
        <v>953</v>
      </c>
      <c r="B497">
        <v>953</v>
      </c>
      <c r="C497">
        <v>530</v>
      </c>
      <c r="D497" s="1">
        <v>8205.69</v>
      </c>
      <c r="E497">
        <v>588.66</v>
      </c>
      <c r="F497" s="1">
        <v>8205.69</v>
      </c>
    </row>
    <row r="498" spans="1:6" x14ac:dyDescent="0.25">
      <c r="A498">
        <v>936</v>
      </c>
      <c r="B498">
        <v>936</v>
      </c>
      <c r="C498">
        <v>532</v>
      </c>
      <c r="D498" s="1">
        <v>9761.98</v>
      </c>
      <c r="E498">
        <v>586.34</v>
      </c>
      <c r="F498" s="1">
        <v>9761.98</v>
      </c>
    </row>
    <row r="499" spans="1:6" x14ac:dyDescent="0.25">
      <c r="A499">
        <v>439</v>
      </c>
      <c r="B499">
        <v>439</v>
      </c>
      <c r="C499">
        <v>534</v>
      </c>
      <c r="D499" s="1">
        <v>955.06</v>
      </c>
      <c r="E499">
        <v>945.95</v>
      </c>
      <c r="F499" s="1">
        <v>955.06</v>
      </c>
    </row>
    <row r="500" spans="1:6" x14ac:dyDescent="0.25">
      <c r="A500">
        <v>239</v>
      </c>
      <c r="B500">
        <v>239</v>
      </c>
      <c r="C500">
        <v>536</v>
      </c>
      <c r="D500" s="1">
        <v>7535.37</v>
      </c>
      <c r="E500">
        <v>474.7</v>
      </c>
      <c r="F500" s="1">
        <v>7535.37</v>
      </c>
    </row>
    <row r="501" spans="1:6" x14ac:dyDescent="0.25">
      <c r="A501">
        <v>504</v>
      </c>
      <c r="B501">
        <v>504</v>
      </c>
      <c r="C501">
        <v>536</v>
      </c>
      <c r="D501" s="1">
        <v>1389.36</v>
      </c>
      <c r="E501">
        <v>165.97</v>
      </c>
      <c r="F501" s="1">
        <v>1389.36</v>
      </c>
    </row>
    <row r="502" spans="1:6" x14ac:dyDescent="0.25">
      <c r="A502">
        <v>792</v>
      </c>
      <c r="B502">
        <v>792</v>
      </c>
      <c r="C502">
        <v>536</v>
      </c>
      <c r="D502" s="1">
        <v>2558.5100000000002</v>
      </c>
      <c r="E502">
        <v>461.21</v>
      </c>
      <c r="F502" s="1">
        <v>2558.5100000000002</v>
      </c>
    </row>
    <row r="503" spans="1:6" x14ac:dyDescent="0.25">
      <c r="A503">
        <v>154</v>
      </c>
      <c r="B503">
        <v>154</v>
      </c>
      <c r="C503">
        <v>537</v>
      </c>
      <c r="D503" s="1">
        <v>3331.53</v>
      </c>
      <c r="E503">
        <v>440.88</v>
      </c>
      <c r="F503" s="1">
        <v>3331.53</v>
      </c>
    </row>
    <row r="504" spans="1:6" x14ac:dyDescent="0.25">
      <c r="A504">
        <v>185</v>
      </c>
      <c r="B504">
        <v>185</v>
      </c>
      <c r="C504">
        <v>538</v>
      </c>
      <c r="D504" s="1">
        <v>6991.3</v>
      </c>
      <c r="E504">
        <v>246.89</v>
      </c>
      <c r="F504" s="1">
        <v>6991.3</v>
      </c>
    </row>
    <row r="505" spans="1:6" x14ac:dyDescent="0.25">
      <c r="A505">
        <v>454</v>
      </c>
      <c r="B505">
        <v>454</v>
      </c>
      <c r="C505">
        <v>538</v>
      </c>
      <c r="D505" s="1">
        <v>4409.34</v>
      </c>
      <c r="E505">
        <v>939.34</v>
      </c>
      <c r="F505" s="1">
        <v>4409.34</v>
      </c>
    </row>
    <row r="506" spans="1:6" x14ac:dyDescent="0.25">
      <c r="A506">
        <v>724</v>
      </c>
      <c r="B506">
        <v>724</v>
      </c>
      <c r="C506">
        <v>539</v>
      </c>
      <c r="D506" s="1">
        <v>1086.71</v>
      </c>
      <c r="E506">
        <v>870.93</v>
      </c>
      <c r="F506" s="1">
        <v>1086.71</v>
      </c>
    </row>
    <row r="507" spans="1:6" x14ac:dyDescent="0.25">
      <c r="A507">
        <v>828</v>
      </c>
      <c r="B507">
        <v>828</v>
      </c>
      <c r="C507">
        <v>540</v>
      </c>
      <c r="D507" s="1">
        <v>3804.82</v>
      </c>
      <c r="E507">
        <v>446.83</v>
      </c>
      <c r="F507" s="1">
        <v>3043.86</v>
      </c>
    </row>
    <row r="508" spans="1:6" x14ac:dyDescent="0.25">
      <c r="A508">
        <v>935</v>
      </c>
      <c r="B508">
        <v>935</v>
      </c>
      <c r="C508">
        <v>540</v>
      </c>
      <c r="D508" s="1">
        <v>8420.76</v>
      </c>
      <c r="E508">
        <v>326.3</v>
      </c>
      <c r="F508" s="1">
        <v>6736.61</v>
      </c>
    </row>
    <row r="509" spans="1:6" x14ac:dyDescent="0.25">
      <c r="A509">
        <v>224</v>
      </c>
      <c r="B509">
        <v>224</v>
      </c>
      <c r="C509">
        <v>541</v>
      </c>
      <c r="D509" s="1">
        <v>780.85</v>
      </c>
      <c r="E509">
        <v>709.32</v>
      </c>
      <c r="F509" s="1">
        <v>780.85</v>
      </c>
    </row>
    <row r="510" spans="1:6" x14ac:dyDescent="0.25">
      <c r="A510">
        <v>94</v>
      </c>
      <c r="B510">
        <v>94</v>
      </c>
      <c r="C510">
        <v>544</v>
      </c>
      <c r="D510" s="1">
        <v>817.01</v>
      </c>
      <c r="E510">
        <v>308.97000000000003</v>
      </c>
      <c r="F510" s="1">
        <v>817.01</v>
      </c>
    </row>
    <row r="511" spans="1:6" x14ac:dyDescent="0.25">
      <c r="A511">
        <v>890</v>
      </c>
      <c r="B511">
        <v>890</v>
      </c>
      <c r="C511">
        <v>544</v>
      </c>
      <c r="D511" s="1">
        <v>5089.38</v>
      </c>
      <c r="E511">
        <v>593.53</v>
      </c>
      <c r="F511" s="1">
        <v>5089.38</v>
      </c>
    </row>
    <row r="512" spans="1:6" x14ac:dyDescent="0.25">
      <c r="A512">
        <v>341</v>
      </c>
      <c r="B512">
        <v>341</v>
      </c>
      <c r="C512">
        <v>545</v>
      </c>
      <c r="D512" s="1">
        <v>6417.5</v>
      </c>
      <c r="E512">
        <v>429.99</v>
      </c>
      <c r="F512" s="1">
        <v>6417.5</v>
      </c>
    </row>
    <row r="513" spans="1:6" x14ac:dyDescent="0.25">
      <c r="A513">
        <v>501</v>
      </c>
      <c r="B513">
        <v>501</v>
      </c>
      <c r="C513">
        <v>545</v>
      </c>
      <c r="D513" s="1">
        <v>4031.29</v>
      </c>
      <c r="E513">
        <v>239.86</v>
      </c>
      <c r="F513" s="1">
        <v>4031.29</v>
      </c>
    </row>
    <row r="514" spans="1:6" x14ac:dyDescent="0.25">
      <c r="A514">
        <v>273</v>
      </c>
      <c r="B514">
        <v>273</v>
      </c>
      <c r="C514">
        <v>547</v>
      </c>
      <c r="D514" s="1">
        <v>5160.17</v>
      </c>
      <c r="E514">
        <v>586.64</v>
      </c>
      <c r="F514" s="1">
        <v>5160.17</v>
      </c>
    </row>
    <row r="515" spans="1:6" x14ac:dyDescent="0.25">
      <c r="A515">
        <v>35</v>
      </c>
      <c r="B515">
        <v>35</v>
      </c>
      <c r="C515">
        <v>548</v>
      </c>
      <c r="D515" s="1">
        <v>2682.54</v>
      </c>
      <c r="E515">
        <v>148.5</v>
      </c>
      <c r="F515" s="1">
        <v>2682.54</v>
      </c>
    </row>
    <row r="516" spans="1:6" x14ac:dyDescent="0.25">
      <c r="A516">
        <v>780</v>
      </c>
      <c r="B516">
        <v>780</v>
      </c>
      <c r="C516">
        <v>548</v>
      </c>
      <c r="D516" s="1">
        <v>8981.7199999999993</v>
      </c>
      <c r="E516">
        <v>492.57</v>
      </c>
      <c r="F516" s="1">
        <v>8981.7199999999993</v>
      </c>
    </row>
    <row r="517" spans="1:6" x14ac:dyDescent="0.25">
      <c r="A517">
        <v>873</v>
      </c>
      <c r="B517">
        <v>873</v>
      </c>
      <c r="C517">
        <v>549</v>
      </c>
      <c r="D517" s="1">
        <v>6186.91</v>
      </c>
      <c r="E517">
        <v>687.67</v>
      </c>
      <c r="F517" s="1">
        <v>6186.91</v>
      </c>
    </row>
    <row r="518" spans="1:6" x14ac:dyDescent="0.25">
      <c r="A518">
        <v>969</v>
      </c>
      <c r="B518">
        <v>969</v>
      </c>
      <c r="C518">
        <v>552</v>
      </c>
      <c r="D518" s="1">
        <v>6695.24</v>
      </c>
      <c r="E518">
        <v>142.81</v>
      </c>
      <c r="F518" s="1">
        <v>5356.19</v>
      </c>
    </row>
    <row r="519" spans="1:6" x14ac:dyDescent="0.25">
      <c r="A519">
        <v>996</v>
      </c>
      <c r="B519">
        <v>996</v>
      </c>
      <c r="C519">
        <v>552</v>
      </c>
      <c r="D519" s="1">
        <v>3380.6</v>
      </c>
      <c r="E519">
        <v>147.61000000000001</v>
      </c>
      <c r="F519" s="1">
        <v>3380.6</v>
      </c>
    </row>
    <row r="520" spans="1:6" x14ac:dyDescent="0.25">
      <c r="A520">
        <v>191</v>
      </c>
      <c r="B520">
        <v>191</v>
      </c>
      <c r="C520">
        <v>554</v>
      </c>
      <c r="D520" s="1">
        <v>8485.07</v>
      </c>
      <c r="E520">
        <v>479.99</v>
      </c>
      <c r="F520" s="1">
        <v>6788.06</v>
      </c>
    </row>
    <row r="521" spans="1:6" x14ac:dyDescent="0.25">
      <c r="A521">
        <v>443</v>
      </c>
      <c r="B521">
        <v>443</v>
      </c>
      <c r="C521">
        <v>556</v>
      </c>
      <c r="D521" s="1">
        <v>8357.49</v>
      </c>
      <c r="E521">
        <v>710.55</v>
      </c>
      <c r="F521" s="1">
        <v>8357.49</v>
      </c>
    </row>
    <row r="522" spans="1:6" x14ac:dyDescent="0.25">
      <c r="A522">
        <v>872</v>
      </c>
      <c r="B522">
        <v>872</v>
      </c>
      <c r="C522">
        <v>557</v>
      </c>
      <c r="D522" s="1">
        <v>1499.27</v>
      </c>
      <c r="E522">
        <v>687.38</v>
      </c>
      <c r="F522" s="1">
        <v>1499.27</v>
      </c>
    </row>
    <row r="523" spans="1:6" x14ac:dyDescent="0.25">
      <c r="A523">
        <v>402</v>
      </c>
      <c r="B523">
        <v>402</v>
      </c>
      <c r="C523">
        <v>558</v>
      </c>
      <c r="D523" s="1">
        <v>9358.15</v>
      </c>
      <c r="E523">
        <v>421.32</v>
      </c>
      <c r="F523" s="1">
        <v>9358.15</v>
      </c>
    </row>
    <row r="524" spans="1:6" x14ac:dyDescent="0.25">
      <c r="A524">
        <v>942</v>
      </c>
      <c r="B524">
        <v>942</v>
      </c>
      <c r="C524">
        <v>558</v>
      </c>
      <c r="D524" s="1">
        <v>8503.2800000000007</v>
      </c>
      <c r="E524">
        <v>370.32</v>
      </c>
      <c r="F524" s="1">
        <v>8503.2800000000007</v>
      </c>
    </row>
    <row r="525" spans="1:6" x14ac:dyDescent="0.25">
      <c r="A525">
        <v>552</v>
      </c>
      <c r="B525">
        <v>552</v>
      </c>
      <c r="C525">
        <v>560</v>
      </c>
      <c r="D525" s="1">
        <v>9517.2999999999993</v>
      </c>
      <c r="E525">
        <v>722.56</v>
      </c>
      <c r="F525" s="1">
        <v>7613.84</v>
      </c>
    </row>
    <row r="526" spans="1:6" x14ac:dyDescent="0.25">
      <c r="A526">
        <v>789</v>
      </c>
      <c r="B526">
        <v>789</v>
      </c>
      <c r="C526">
        <v>560</v>
      </c>
      <c r="D526" s="1">
        <v>7980.41</v>
      </c>
      <c r="E526">
        <v>419.64</v>
      </c>
      <c r="F526" s="1">
        <v>7980.41</v>
      </c>
    </row>
    <row r="527" spans="1:6" x14ac:dyDescent="0.25">
      <c r="A527">
        <v>200</v>
      </c>
      <c r="B527">
        <v>200</v>
      </c>
      <c r="C527">
        <v>561</v>
      </c>
      <c r="D527" s="1">
        <v>1817.57</v>
      </c>
      <c r="E527">
        <v>821.14</v>
      </c>
      <c r="F527" s="1">
        <v>1817.57</v>
      </c>
    </row>
    <row r="528" spans="1:6" x14ac:dyDescent="0.25">
      <c r="A528">
        <v>980</v>
      </c>
      <c r="B528">
        <v>980</v>
      </c>
      <c r="C528">
        <v>562</v>
      </c>
      <c r="D528" s="1">
        <v>7606.36</v>
      </c>
      <c r="E528">
        <v>148.38999999999999</v>
      </c>
      <c r="F528" s="1">
        <v>7606.36</v>
      </c>
    </row>
    <row r="529" spans="1:6" x14ac:dyDescent="0.25">
      <c r="A529">
        <v>551</v>
      </c>
      <c r="B529">
        <v>551</v>
      </c>
      <c r="C529">
        <v>564</v>
      </c>
      <c r="D529" s="1">
        <v>7702.82</v>
      </c>
      <c r="E529">
        <v>886.34</v>
      </c>
      <c r="F529" s="1">
        <v>6162.26</v>
      </c>
    </row>
    <row r="530" spans="1:6" x14ac:dyDescent="0.25">
      <c r="A530">
        <v>88</v>
      </c>
      <c r="B530">
        <v>88</v>
      </c>
      <c r="C530">
        <v>565</v>
      </c>
      <c r="D530" s="1">
        <v>1662.88</v>
      </c>
      <c r="E530">
        <v>894.73</v>
      </c>
      <c r="F530" s="1">
        <v>1662.88</v>
      </c>
    </row>
    <row r="531" spans="1:6" x14ac:dyDescent="0.25">
      <c r="A531">
        <v>770</v>
      </c>
      <c r="B531">
        <v>770</v>
      </c>
      <c r="C531">
        <v>566</v>
      </c>
      <c r="D531" s="1">
        <v>4054.61</v>
      </c>
      <c r="E531">
        <v>933.91</v>
      </c>
      <c r="F531" s="1">
        <v>4054.61</v>
      </c>
    </row>
    <row r="532" spans="1:6" x14ac:dyDescent="0.25">
      <c r="A532">
        <v>623</v>
      </c>
      <c r="B532">
        <v>623</v>
      </c>
      <c r="C532">
        <v>567</v>
      </c>
      <c r="D532" s="1">
        <v>4701.8599999999997</v>
      </c>
      <c r="E532">
        <v>350.71</v>
      </c>
      <c r="F532" s="1">
        <v>4701.8599999999997</v>
      </c>
    </row>
    <row r="533" spans="1:6" x14ac:dyDescent="0.25">
      <c r="A533">
        <v>159</v>
      </c>
      <c r="B533">
        <v>159</v>
      </c>
      <c r="C533">
        <v>568</v>
      </c>
      <c r="D533" s="1">
        <v>1241.32</v>
      </c>
      <c r="E533">
        <v>287.95999999999998</v>
      </c>
      <c r="F533" s="1">
        <v>993.06</v>
      </c>
    </row>
    <row r="534" spans="1:6" x14ac:dyDescent="0.25">
      <c r="A534">
        <v>938</v>
      </c>
      <c r="B534">
        <v>938</v>
      </c>
      <c r="C534">
        <v>568</v>
      </c>
      <c r="D534" s="1">
        <v>9880.66</v>
      </c>
      <c r="E534">
        <v>472.13</v>
      </c>
      <c r="F534" s="1">
        <v>9880.66</v>
      </c>
    </row>
    <row r="535" spans="1:6" x14ac:dyDescent="0.25">
      <c r="A535">
        <v>952</v>
      </c>
      <c r="B535">
        <v>952</v>
      </c>
      <c r="C535">
        <v>569</v>
      </c>
      <c r="D535" s="1">
        <v>6837.79</v>
      </c>
      <c r="E535">
        <v>766.62</v>
      </c>
      <c r="F535" s="1">
        <v>5470.23</v>
      </c>
    </row>
    <row r="536" spans="1:6" x14ac:dyDescent="0.25">
      <c r="A536">
        <v>268</v>
      </c>
      <c r="B536">
        <v>268</v>
      </c>
      <c r="C536">
        <v>570</v>
      </c>
      <c r="D536" s="1">
        <v>3005.06</v>
      </c>
      <c r="E536">
        <v>832.98</v>
      </c>
      <c r="F536" s="1">
        <v>3005.06</v>
      </c>
    </row>
    <row r="537" spans="1:6" x14ac:dyDescent="0.25">
      <c r="A537">
        <v>886</v>
      </c>
      <c r="B537">
        <v>886</v>
      </c>
      <c r="C537">
        <v>571</v>
      </c>
      <c r="D537" s="1">
        <v>7602.52</v>
      </c>
      <c r="E537">
        <v>550.22</v>
      </c>
      <c r="F537" s="1">
        <v>7602.52</v>
      </c>
    </row>
    <row r="538" spans="1:6" x14ac:dyDescent="0.25">
      <c r="A538">
        <v>708</v>
      </c>
      <c r="B538">
        <v>708</v>
      </c>
      <c r="C538">
        <v>572</v>
      </c>
      <c r="D538" s="1">
        <v>8434.6299999999992</v>
      </c>
      <c r="E538">
        <v>893.58</v>
      </c>
      <c r="F538" s="1">
        <v>8434.6299999999992</v>
      </c>
    </row>
    <row r="539" spans="1:6" x14ac:dyDescent="0.25">
      <c r="A539">
        <v>296</v>
      </c>
      <c r="B539">
        <v>296</v>
      </c>
      <c r="C539">
        <v>574</v>
      </c>
      <c r="D539" s="1">
        <v>3979.14</v>
      </c>
      <c r="E539">
        <v>868.11</v>
      </c>
      <c r="F539" s="1">
        <v>3979.14</v>
      </c>
    </row>
    <row r="540" spans="1:6" x14ac:dyDescent="0.25">
      <c r="A540">
        <v>237</v>
      </c>
      <c r="B540">
        <v>237</v>
      </c>
      <c r="C540">
        <v>575</v>
      </c>
      <c r="D540" s="1">
        <v>4047.94</v>
      </c>
      <c r="E540">
        <v>692.65</v>
      </c>
      <c r="F540" s="1">
        <v>4047.94</v>
      </c>
    </row>
    <row r="541" spans="1:6" x14ac:dyDescent="0.25">
      <c r="A541">
        <v>686</v>
      </c>
      <c r="B541">
        <v>686</v>
      </c>
      <c r="C541">
        <v>575</v>
      </c>
      <c r="D541" s="1">
        <v>4281</v>
      </c>
      <c r="E541">
        <v>457.22</v>
      </c>
      <c r="F541" s="1">
        <v>4281</v>
      </c>
    </row>
    <row r="542" spans="1:6" x14ac:dyDescent="0.25">
      <c r="A542">
        <v>670</v>
      </c>
      <c r="B542">
        <v>670</v>
      </c>
      <c r="C542">
        <v>576</v>
      </c>
      <c r="D542" s="1">
        <v>6938.59</v>
      </c>
      <c r="E542">
        <v>774.46</v>
      </c>
      <c r="F542" s="1">
        <v>6938.59</v>
      </c>
    </row>
    <row r="543" spans="1:6" x14ac:dyDescent="0.25">
      <c r="A543">
        <v>56</v>
      </c>
      <c r="B543">
        <v>56</v>
      </c>
      <c r="C543">
        <v>578</v>
      </c>
      <c r="D543" s="1">
        <v>7884.87</v>
      </c>
      <c r="E543">
        <v>862.51</v>
      </c>
      <c r="F543" s="1">
        <v>7884.87</v>
      </c>
    </row>
    <row r="544" spans="1:6" x14ac:dyDescent="0.25">
      <c r="A544">
        <v>330</v>
      </c>
      <c r="B544">
        <v>330</v>
      </c>
      <c r="C544">
        <v>579</v>
      </c>
      <c r="D544" s="1">
        <v>6693.33</v>
      </c>
      <c r="E544">
        <v>694.03</v>
      </c>
      <c r="F544" s="1">
        <v>6693.33</v>
      </c>
    </row>
    <row r="545" spans="1:6" x14ac:dyDescent="0.25">
      <c r="A545">
        <v>639</v>
      </c>
      <c r="B545">
        <v>639</v>
      </c>
      <c r="C545">
        <v>580</v>
      </c>
      <c r="D545" s="1">
        <v>523.96</v>
      </c>
      <c r="E545">
        <v>855.68</v>
      </c>
      <c r="F545" s="1">
        <v>523.96</v>
      </c>
    </row>
    <row r="546" spans="1:6" x14ac:dyDescent="0.25">
      <c r="A546">
        <v>915</v>
      </c>
      <c r="B546">
        <v>915</v>
      </c>
      <c r="C546">
        <v>581</v>
      </c>
      <c r="D546" s="1">
        <v>3752.6</v>
      </c>
      <c r="E546">
        <v>931.35</v>
      </c>
      <c r="F546" s="1">
        <v>3752.6</v>
      </c>
    </row>
    <row r="547" spans="1:6" x14ac:dyDescent="0.25">
      <c r="A547">
        <v>610</v>
      </c>
      <c r="B547">
        <v>610</v>
      </c>
      <c r="C547">
        <v>583</v>
      </c>
      <c r="D547" s="1">
        <v>8742.57</v>
      </c>
      <c r="E547">
        <v>821.8</v>
      </c>
      <c r="F547" s="1">
        <v>8742.57</v>
      </c>
    </row>
    <row r="548" spans="1:6" x14ac:dyDescent="0.25">
      <c r="A548">
        <v>393</v>
      </c>
      <c r="B548">
        <v>393</v>
      </c>
      <c r="C548">
        <v>584</v>
      </c>
      <c r="D548" s="1">
        <v>8568.9599999999991</v>
      </c>
      <c r="E548">
        <v>371.66</v>
      </c>
      <c r="F548" s="1">
        <v>8568.9599999999991</v>
      </c>
    </row>
    <row r="549" spans="1:6" x14ac:dyDescent="0.25">
      <c r="A549">
        <v>455</v>
      </c>
      <c r="B549">
        <v>455</v>
      </c>
      <c r="C549">
        <v>584</v>
      </c>
      <c r="D549" s="1">
        <v>6812.81</v>
      </c>
      <c r="E549">
        <v>176.65</v>
      </c>
      <c r="F549" s="1">
        <v>6812.81</v>
      </c>
    </row>
    <row r="550" spans="1:6" x14ac:dyDescent="0.25">
      <c r="A550">
        <v>221</v>
      </c>
      <c r="B550">
        <v>221</v>
      </c>
      <c r="C550">
        <v>587</v>
      </c>
      <c r="D550" s="1">
        <v>993.86</v>
      </c>
      <c r="E550">
        <v>330.1</v>
      </c>
      <c r="F550" s="1">
        <v>993.86</v>
      </c>
    </row>
    <row r="551" spans="1:6" x14ac:dyDescent="0.25">
      <c r="A551">
        <v>500</v>
      </c>
      <c r="B551">
        <v>500</v>
      </c>
      <c r="C551">
        <v>587</v>
      </c>
      <c r="D551" s="1">
        <v>2373.64</v>
      </c>
      <c r="E551">
        <v>892.1</v>
      </c>
      <c r="F551" s="1">
        <v>2373.64</v>
      </c>
    </row>
    <row r="552" spans="1:6" x14ac:dyDescent="0.25">
      <c r="A552">
        <v>962</v>
      </c>
      <c r="B552">
        <v>962</v>
      </c>
      <c r="C552">
        <v>587</v>
      </c>
      <c r="D552" s="1">
        <v>2525.06</v>
      </c>
      <c r="E552">
        <v>871.5</v>
      </c>
      <c r="F552" s="1">
        <v>2020.05</v>
      </c>
    </row>
    <row r="553" spans="1:6" x14ac:dyDescent="0.25">
      <c r="A553">
        <v>64</v>
      </c>
      <c r="B553">
        <v>64</v>
      </c>
      <c r="C553">
        <v>588</v>
      </c>
      <c r="D553" s="1">
        <v>8523.2199999999993</v>
      </c>
      <c r="E553">
        <v>745.19</v>
      </c>
      <c r="F553" s="1">
        <v>8523.2199999999993</v>
      </c>
    </row>
    <row r="554" spans="1:6" x14ac:dyDescent="0.25">
      <c r="A554">
        <v>193</v>
      </c>
      <c r="B554">
        <v>193</v>
      </c>
      <c r="C554">
        <v>589</v>
      </c>
      <c r="D554" s="1">
        <v>1659.56</v>
      </c>
      <c r="E554">
        <v>754.09</v>
      </c>
      <c r="F554" s="1">
        <v>1659.56</v>
      </c>
    </row>
    <row r="555" spans="1:6" x14ac:dyDescent="0.25">
      <c r="A555">
        <v>66</v>
      </c>
      <c r="B555">
        <v>66</v>
      </c>
      <c r="C555">
        <v>590</v>
      </c>
      <c r="D555" s="1">
        <v>2501.34</v>
      </c>
      <c r="E555">
        <v>596.73</v>
      </c>
      <c r="F555" s="1">
        <v>2501.34</v>
      </c>
    </row>
    <row r="556" spans="1:6" x14ac:dyDescent="0.25">
      <c r="A556">
        <v>291</v>
      </c>
      <c r="B556">
        <v>291</v>
      </c>
      <c r="C556">
        <v>590</v>
      </c>
      <c r="D556" s="1">
        <v>3040.09</v>
      </c>
      <c r="E556">
        <v>945.76</v>
      </c>
      <c r="F556" s="1">
        <v>3040.09</v>
      </c>
    </row>
    <row r="557" spans="1:6" x14ac:dyDescent="0.25">
      <c r="A557">
        <v>308</v>
      </c>
      <c r="B557">
        <v>308</v>
      </c>
      <c r="C557">
        <v>590</v>
      </c>
      <c r="D557" s="1">
        <v>4659.28</v>
      </c>
      <c r="E557">
        <v>942.21</v>
      </c>
      <c r="F557" s="1">
        <v>4659.28</v>
      </c>
    </row>
    <row r="558" spans="1:6" x14ac:dyDescent="0.25">
      <c r="A558">
        <v>682</v>
      </c>
      <c r="B558">
        <v>682</v>
      </c>
      <c r="C558">
        <v>590</v>
      </c>
      <c r="D558" s="1">
        <v>8500.6</v>
      </c>
      <c r="E558">
        <v>206.73</v>
      </c>
      <c r="F558" s="1">
        <v>6800.48</v>
      </c>
    </row>
    <row r="559" spans="1:6" x14ac:dyDescent="0.25">
      <c r="A559">
        <v>720</v>
      </c>
      <c r="B559">
        <v>720</v>
      </c>
      <c r="C559">
        <v>590</v>
      </c>
      <c r="D559" s="1">
        <v>7035.34</v>
      </c>
      <c r="E559">
        <v>406.08</v>
      </c>
      <c r="F559" s="1">
        <v>7035.34</v>
      </c>
    </row>
    <row r="560" spans="1:6" x14ac:dyDescent="0.25">
      <c r="A560">
        <v>492</v>
      </c>
      <c r="B560">
        <v>492</v>
      </c>
      <c r="C560">
        <v>591</v>
      </c>
      <c r="D560" s="1">
        <v>7990.64</v>
      </c>
      <c r="E560">
        <v>190.83</v>
      </c>
      <c r="F560" s="1">
        <v>7990.64</v>
      </c>
    </row>
    <row r="561" spans="1:6" x14ac:dyDescent="0.25">
      <c r="A561">
        <v>39</v>
      </c>
      <c r="B561">
        <v>39</v>
      </c>
      <c r="C561">
        <v>592</v>
      </c>
      <c r="D561" s="1">
        <v>9463.2800000000007</v>
      </c>
      <c r="E561">
        <v>251.09</v>
      </c>
      <c r="F561" s="1">
        <v>9463.2800000000007</v>
      </c>
    </row>
    <row r="562" spans="1:6" x14ac:dyDescent="0.25">
      <c r="A562">
        <v>274</v>
      </c>
      <c r="B562">
        <v>274</v>
      </c>
      <c r="C562">
        <v>592</v>
      </c>
      <c r="D562" s="1">
        <v>5334.47</v>
      </c>
      <c r="E562">
        <v>876.79</v>
      </c>
      <c r="F562" s="1">
        <v>5334.47</v>
      </c>
    </row>
    <row r="563" spans="1:6" x14ac:dyDescent="0.25">
      <c r="A563">
        <v>32</v>
      </c>
      <c r="B563">
        <v>32</v>
      </c>
      <c r="C563">
        <v>594</v>
      </c>
      <c r="D563" s="1">
        <v>2288.56</v>
      </c>
      <c r="E563">
        <v>789.87</v>
      </c>
      <c r="F563" s="1">
        <v>2288.56</v>
      </c>
    </row>
    <row r="564" spans="1:6" x14ac:dyDescent="0.25">
      <c r="A564">
        <v>129</v>
      </c>
      <c r="B564">
        <v>129</v>
      </c>
      <c r="C564">
        <v>594</v>
      </c>
      <c r="D564" s="1">
        <v>9331.89</v>
      </c>
      <c r="E564">
        <v>544.34</v>
      </c>
      <c r="F564" s="1">
        <v>9331.89</v>
      </c>
    </row>
    <row r="565" spans="1:6" x14ac:dyDescent="0.25">
      <c r="A565">
        <v>683</v>
      </c>
      <c r="B565">
        <v>683</v>
      </c>
      <c r="C565">
        <v>594</v>
      </c>
      <c r="D565" s="1">
        <v>4076.56</v>
      </c>
      <c r="E565">
        <v>733.15</v>
      </c>
      <c r="F565" s="1">
        <v>3261.25</v>
      </c>
    </row>
    <row r="566" spans="1:6" x14ac:dyDescent="0.25">
      <c r="A566">
        <v>575</v>
      </c>
      <c r="B566">
        <v>575</v>
      </c>
      <c r="C566">
        <v>595</v>
      </c>
      <c r="D566" s="1">
        <v>5935.33</v>
      </c>
      <c r="E566">
        <v>743.39</v>
      </c>
      <c r="F566" s="1">
        <v>5935.33</v>
      </c>
    </row>
    <row r="567" spans="1:6" x14ac:dyDescent="0.25">
      <c r="A567">
        <v>732</v>
      </c>
      <c r="B567">
        <v>732</v>
      </c>
      <c r="C567">
        <v>595</v>
      </c>
      <c r="D567" s="1">
        <v>9159.4500000000007</v>
      </c>
      <c r="E567">
        <v>778.6</v>
      </c>
      <c r="F567" s="1">
        <v>9159.4500000000007</v>
      </c>
    </row>
    <row r="568" spans="1:6" x14ac:dyDescent="0.25">
      <c r="A568">
        <v>27</v>
      </c>
      <c r="B568">
        <v>27</v>
      </c>
      <c r="C568">
        <v>597</v>
      </c>
      <c r="D568" s="1">
        <v>9587.85</v>
      </c>
      <c r="E568">
        <v>879.97</v>
      </c>
      <c r="F568" s="1">
        <v>9587.85</v>
      </c>
    </row>
    <row r="569" spans="1:6" x14ac:dyDescent="0.25">
      <c r="A569">
        <v>343</v>
      </c>
      <c r="B569">
        <v>343</v>
      </c>
      <c r="C569">
        <v>597</v>
      </c>
      <c r="D569" s="1">
        <v>7838.18</v>
      </c>
      <c r="E569">
        <v>405.25</v>
      </c>
      <c r="F569" s="1">
        <v>7838.18</v>
      </c>
    </row>
    <row r="570" spans="1:6" x14ac:dyDescent="0.25">
      <c r="A570">
        <v>361</v>
      </c>
      <c r="B570">
        <v>361</v>
      </c>
      <c r="C570">
        <v>597</v>
      </c>
      <c r="D570" s="1">
        <v>1518.51</v>
      </c>
      <c r="E570">
        <v>558.26</v>
      </c>
      <c r="F570" s="1">
        <v>1214.81</v>
      </c>
    </row>
    <row r="571" spans="1:6" x14ac:dyDescent="0.25">
      <c r="A571">
        <v>442</v>
      </c>
      <c r="B571">
        <v>442</v>
      </c>
      <c r="C571">
        <v>597</v>
      </c>
      <c r="D571" s="1">
        <v>2659.11</v>
      </c>
      <c r="E571">
        <v>434.12</v>
      </c>
      <c r="F571" s="1">
        <v>2659.11</v>
      </c>
    </row>
    <row r="572" spans="1:6" x14ac:dyDescent="0.25">
      <c r="A572">
        <v>734</v>
      </c>
      <c r="B572">
        <v>734</v>
      </c>
      <c r="C572">
        <v>598</v>
      </c>
      <c r="D572" s="1">
        <v>4740.32</v>
      </c>
      <c r="E572">
        <v>706.3</v>
      </c>
      <c r="F572" s="1">
        <v>4740.32</v>
      </c>
    </row>
    <row r="573" spans="1:6" x14ac:dyDescent="0.25">
      <c r="A573">
        <v>211</v>
      </c>
      <c r="B573">
        <v>211</v>
      </c>
      <c r="C573">
        <v>599</v>
      </c>
      <c r="D573" s="1">
        <v>6602.41</v>
      </c>
      <c r="E573">
        <v>414.47</v>
      </c>
      <c r="F573" s="1">
        <v>6602.41</v>
      </c>
    </row>
    <row r="574" spans="1:6" x14ac:dyDescent="0.25">
      <c r="A574">
        <v>218</v>
      </c>
      <c r="B574">
        <v>218</v>
      </c>
      <c r="C574">
        <v>599</v>
      </c>
      <c r="D574" s="1">
        <v>5356</v>
      </c>
      <c r="E574">
        <v>531.33000000000004</v>
      </c>
      <c r="F574" s="1">
        <v>4284.8</v>
      </c>
    </row>
    <row r="575" spans="1:6" x14ac:dyDescent="0.25">
      <c r="A575">
        <v>621</v>
      </c>
      <c r="B575">
        <v>621</v>
      </c>
      <c r="C575">
        <v>599</v>
      </c>
      <c r="D575" s="1">
        <v>1650.14</v>
      </c>
      <c r="E575">
        <v>500.81</v>
      </c>
      <c r="F575" s="1">
        <v>1650.14</v>
      </c>
    </row>
    <row r="576" spans="1:6" x14ac:dyDescent="0.25">
      <c r="A576">
        <v>233</v>
      </c>
      <c r="B576">
        <v>233</v>
      </c>
      <c r="C576">
        <v>600</v>
      </c>
      <c r="D576" s="1">
        <v>8647.08</v>
      </c>
      <c r="E576">
        <v>776.13</v>
      </c>
      <c r="F576" s="1">
        <v>8647.08</v>
      </c>
    </row>
    <row r="577" spans="1:6" x14ac:dyDescent="0.25">
      <c r="A577">
        <v>481</v>
      </c>
      <c r="B577">
        <v>481</v>
      </c>
      <c r="C577">
        <v>601</v>
      </c>
      <c r="D577" s="1">
        <v>9523.58</v>
      </c>
      <c r="E577">
        <v>406.62</v>
      </c>
      <c r="F577" s="1">
        <v>9523.58</v>
      </c>
    </row>
    <row r="578" spans="1:6" x14ac:dyDescent="0.25">
      <c r="A578">
        <v>446</v>
      </c>
      <c r="B578">
        <v>446</v>
      </c>
      <c r="C578">
        <v>602</v>
      </c>
      <c r="D578" s="1">
        <v>3646.64</v>
      </c>
      <c r="E578">
        <v>691.09</v>
      </c>
      <c r="F578" s="1">
        <v>3646.64</v>
      </c>
    </row>
    <row r="579" spans="1:6" x14ac:dyDescent="0.25">
      <c r="A579">
        <v>664</v>
      </c>
      <c r="B579">
        <v>664</v>
      </c>
      <c r="C579">
        <v>602</v>
      </c>
      <c r="D579" s="1">
        <v>5743.96</v>
      </c>
      <c r="E579">
        <v>148.15</v>
      </c>
      <c r="F579" s="1">
        <v>5743.96</v>
      </c>
    </row>
    <row r="580" spans="1:6" x14ac:dyDescent="0.25">
      <c r="A580">
        <v>265</v>
      </c>
      <c r="B580">
        <v>265</v>
      </c>
      <c r="C580">
        <v>603</v>
      </c>
      <c r="D580" s="1">
        <v>6935.59</v>
      </c>
      <c r="E580">
        <v>472.2</v>
      </c>
      <c r="F580" s="1">
        <v>6935.59</v>
      </c>
    </row>
    <row r="581" spans="1:6" x14ac:dyDescent="0.25">
      <c r="A581">
        <v>478</v>
      </c>
      <c r="B581">
        <v>478</v>
      </c>
      <c r="C581">
        <v>604</v>
      </c>
      <c r="D581" s="1">
        <v>6590.55</v>
      </c>
      <c r="E581">
        <v>847.55</v>
      </c>
      <c r="F581" s="1">
        <v>6590.55</v>
      </c>
    </row>
    <row r="582" spans="1:6" x14ac:dyDescent="0.25">
      <c r="A582">
        <v>215</v>
      </c>
      <c r="B582">
        <v>215</v>
      </c>
      <c r="C582">
        <v>605</v>
      </c>
      <c r="D582" s="1">
        <v>5787.94</v>
      </c>
      <c r="E582">
        <v>663.95</v>
      </c>
      <c r="F582" s="1">
        <v>5787.94</v>
      </c>
    </row>
    <row r="583" spans="1:6" x14ac:dyDescent="0.25">
      <c r="A583">
        <v>678</v>
      </c>
      <c r="B583">
        <v>678</v>
      </c>
      <c r="C583">
        <v>606</v>
      </c>
      <c r="D583" s="1">
        <v>885.95</v>
      </c>
      <c r="E583">
        <v>148.94</v>
      </c>
      <c r="F583" s="1">
        <v>885.95</v>
      </c>
    </row>
    <row r="584" spans="1:6" x14ac:dyDescent="0.25">
      <c r="A584">
        <v>785</v>
      </c>
      <c r="B584">
        <v>785</v>
      </c>
      <c r="C584">
        <v>607</v>
      </c>
      <c r="D584" s="1">
        <v>7823.12</v>
      </c>
      <c r="E584">
        <v>332.42</v>
      </c>
      <c r="F584" s="1">
        <v>6258.5</v>
      </c>
    </row>
    <row r="585" spans="1:6" x14ac:dyDescent="0.25">
      <c r="A585">
        <v>692</v>
      </c>
      <c r="B585">
        <v>692</v>
      </c>
      <c r="C585">
        <v>608</v>
      </c>
      <c r="D585" s="1">
        <v>2580.84</v>
      </c>
      <c r="E585">
        <v>209.64</v>
      </c>
      <c r="F585" s="1">
        <v>2580.84</v>
      </c>
    </row>
    <row r="586" spans="1:6" x14ac:dyDescent="0.25">
      <c r="A586">
        <v>591</v>
      </c>
      <c r="B586">
        <v>591</v>
      </c>
      <c r="C586">
        <v>609</v>
      </c>
      <c r="D586" s="1">
        <v>9747.39</v>
      </c>
      <c r="E586">
        <v>225.27</v>
      </c>
      <c r="F586" s="1">
        <v>9747.39</v>
      </c>
    </row>
    <row r="587" spans="1:6" x14ac:dyDescent="0.25">
      <c r="A587">
        <v>579</v>
      </c>
      <c r="B587">
        <v>579</v>
      </c>
      <c r="C587">
        <v>610</v>
      </c>
      <c r="D587" s="1">
        <v>5477.74</v>
      </c>
      <c r="E587">
        <v>789.18</v>
      </c>
      <c r="F587" s="1">
        <v>5477.74</v>
      </c>
    </row>
    <row r="588" spans="1:6" x14ac:dyDescent="0.25">
      <c r="A588">
        <v>48</v>
      </c>
      <c r="B588">
        <v>48</v>
      </c>
      <c r="C588">
        <v>612</v>
      </c>
      <c r="D588" s="1">
        <v>6209.85</v>
      </c>
      <c r="E588">
        <v>182.99</v>
      </c>
      <c r="F588" s="1">
        <v>6209.85</v>
      </c>
    </row>
    <row r="589" spans="1:6" x14ac:dyDescent="0.25">
      <c r="A589">
        <v>99</v>
      </c>
      <c r="B589">
        <v>99</v>
      </c>
      <c r="C589">
        <v>612</v>
      </c>
      <c r="D589" s="1">
        <v>6149.02</v>
      </c>
      <c r="E589">
        <v>654.03</v>
      </c>
      <c r="F589" s="1">
        <v>6149.02</v>
      </c>
    </row>
    <row r="590" spans="1:6" x14ac:dyDescent="0.25">
      <c r="A590">
        <v>244</v>
      </c>
      <c r="B590">
        <v>244</v>
      </c>
      <c r="C590">
        <v>614</v>
      </c>
      <c r="D590" s="1">
        <v>9585.0300000000007</v>
      </c>
      <c r="E590">
        <v>753.18</v>
      </c>
      <c r="F590" s="1">
        <v>9585.0300000000007</v>
      </c>
    </row>
    <row r="591" spans="1:6" x14ac:dyDescent="0.25">
      <c r="A591">
        <v>253</v>
      </c>
      <c r="B591">
        <v>253</v>
      </c>
      <c r="C591">
        <v>618</v>
      </c>
      <c r="D591" s="1">
        <v>5971.27</v>
      </c>
      <c r="E591">
        <v>466.12</v>
      </c>
      <c r="F591" s="1">
        <v>5971.27</v>
      </c>
    </row>
    <row r="592" spans="1:6" x14ac:dyDescent="0.25">
      <c r="A592">
        <v>812</v>
      </c>
      <c r="B592">
        <v>812</v>
      </c>
      <c r="C592">
        <v>619</v>
      </c>
      <c r="D592" s="1">
        <v>7515.48</v>
      </c>
      <c r="E592">
        <v>158.35</v>
      </c>
      <c r="F592" s="1">
        <v>7515.48</v>
      </c>
    </row>
    <row r="593" spans="1:6" x14ac:dyDescent="0.25">
      <c r="A593">
        <v>527</v>
      </c>
      <c r="B593">
        <v>527</v>
      </c>
      <c r="C593">
        <v>620</v>
      </c>
      <c r="D593" s="1">
        <v>1347.13</v>
      </c>
      <c r="E593">
        <v>271.18</v>
      </c>
      <c r="F593" s="1">
        <v>1347.13</v>
      </c>
    </row>
    <row r="594" spans="1:6" x14ac:dyDescent="0.25">
      <c r="A594">
        <v>892</v>
      </c>
      <c r="B594">
        <v>892</v>
      </c>
      <c r="C594">
        <v>621</v>
      </c>
      <c r="D594" s="1">
        <v>971.46</v>
      </c>
      <c r="E594">
        <v>905.45</v>
      </c>
      <c r="F594" s="1">
        <v>971.46</v>
      </c>
    </row>
    <row r="595" spans="1:6" x14ac:dyDescent="0.25">
      <c r="A595">
        <v>976</v>
      </c>
      <c r="B595">
        <v>976</v>
      </c>
      <c r="C595">
        <v>621</v>
      </c>
      <c r="D595" s="1">
        <v>9477.74</v>
      </c>
      <c r="E595">
        <v>812.62</v>
      </c>
      <c r="F595" s="1">
        <v>9477.74</v>
      </c>
    </row>
    <row r="596" spans="1:6" x14ac:dyDescent="0.25">
      <c r="A596">
        <v>201</v>
      </c>
      <c r="B596">
        <v>201</v>
      </c>
      <c r="C596">
        <v>622</v>
      </c>
      <c r="D596" s="1">
        <v>534.05999999999995</v>
      </c>
      <c r="E596">
        <v>926.92</v>
      </c>
      <c r="F596" s="1">
        <v>534.05999999999995</v>
      </c>
    </row>
    <row r="597" spans="1:6" x14ac:dyDescent="0.25">
      <c r="A597">
        <v>735</v>
      </c>
      <c r="B597">
        <v>735</v>
      </c>
      <c r="C597">
        <v>622</v>
      </c>
      <c r="D597" s="1">
        <v>7016.96</v>
      </c>
      <c r="E597">
        <v>929.77</v>
      </c>
      <c r="F597" s="1">
        <v>7016.96</v>
      </c>
    </row>
    <row r="598" spans="1:6" x14ac:dyDescent="0.25">
      <c r="A598">
        <v>58</v>
      </c>
      <c r="B598">
        <v>58</v>
      </c>
      <c r="C598">
        <v>623</v>
      </c>
      <c r="D598" s="1">
        <v>7906.01</v>
      </c>
      <c r="E598">
        <v>440.47</v>
      </c>
      <c r="F598" s="1">
        <v>7906.01</v>
      </c>
    </row>
    <row r="599" spans="1:6" x14ac:dyDescent="0.25">
      <c r="A599">
        <v>369</v>
      </c>
      <c r="B599">
        <v>369</v>
      </c>
      <c r="C599">
        <v>623</v>
      </c>
      <c r="D599" s="1">
        <v>672.11</v>
      </c>
      <c r="E599">
        <v>547.44000000000005</v>
      </c>
      <c r="F599" s="1">
        <v>672.11</v>
      </c>
    </row>
    <row r="600" spans="1:6" x14ac:dyDescent="0.25">
      <c r="A600">
        <v>508</v>
      </c>
      <c r="B600">
        <v>508</v>
      </c>
      <c r="C600">
        <v>623</v>
      </c>
      <c r="D600" s="1">
        <v>1337.59</v>
      </c>
      <c r="E600">
        <v>625.79999999999995</v>
      </c>
      <c r="F600" s="1">
        <v>1337.59</v>
      </c>
    </row>
    <row r="601" spans="1:6" x14ac:dyDescent="0.25">
      <c r="A601">
        <v>543</v>
      </c>
      <c r="B601">
        <v>543</v>
      </c>
      <c r="C601">
        <v>623</v>
      </c>
      <c r="D601" s="1">
        <v>1904.5</v>
      </c>
      <c r="E601">
        <v>765.95</v>
      </c>
      <c r="F601" s="1">
        <v>1904.5</v>
      </c>
    </row>
    <row r="602" spans="1:6" x14ac:dyDescent="0.25">
      <c r="A602">
        <v>255</v>
      </c>
      <c r="B602">
        <v>255</v>
      </c>
      <c r="C602">
        <v>625</v>
      </c>
      <c r="D602" s="1">
        <v>3695.72</v>
      </c>
      <c r="E602">
        <v>517.79999999999995</v>
      </c>
      <c r="F602" s="1">
        <v>3695.72</v>
      </c>
    </row>
    <row r="603" spans="1:6" x14ac:dyDescent="0.25">
      <c r="A603">
        <v>408</v>
      </c>
      <c r="B603">
        <v>408</v>
      </c>
      <c r="C603">
        <v>627</v>
      </c>
      <c r="D603" s="1">
        <v>5344.49</v>
      </c>
      <c r="E603">
        <v>609.29</v>
      </c>
      <c r="F603" s="1">
        <v>4275.59</v>
      </c>
    </row>
    <row r="604" spans="1:6" x14ac:dyDescent="0.25">
      <c r="A604">
        <v>581</v>
      </c>
      <c r="B604">
        <v>581</v>
      </c>
      <c r="C604">
        <v>627</v>
      </c>
      <c r="D604" s="1">
        <v>4800.49</v>
      </c>
      <c r="E604">
        <v>323.13</v>
      </c>
      <c r="F604" s="1">
        <v>4800.49</v>
      </c>
    </row>
    <row r="605" spans="1:6" x14ac:dyDescent="0.25">
      <c r="A605">
        <v>897</v>
      </c>
      <c r="B605">
        <v>897</v>
      </c>
      <c r="C605">
        <v>627</v>
      </c>
      <c r="D605" s="1">
        <v>7526.9</v>
      </c>
      <c r="E605">
        <v>545.62</v>
      </c>
      <c r="F605" s="1">
        <v>7526.9</v>
      </c>
    </row>
    <row r="606" spans="1:6" x14ac:dyDescent="0.25">
      <c r="A606">
        <v>413</v>
      </c>
      <c r="B606">
        <v>413</v>
      </c>
      <c r="C606">
        <v>628</v>
      </c>
      <c r="D606" s="1">
        <v>2691.61</v>
      </c>
      <c r="E606">
        <v>331.08</v>
      </c>
      <c r="F606" s="1">
        <v>2691.61</v>
      </c>
    </row>
    <row r="607" spans="1:6" x14ac:dyDescent="0.25">
      <c r="A607">
        <v>765</v>
      </c>
      <c r="B607">
        <v>765</v>
      </c>
      <c r="C607">
        <v>629</v>
      </c>
      <c r="D607" s="1">
        <v>815.08</v>
      </c>
      <c r="E607">
        <v>388.15</v>
      </c>
      <c r="F607" s="1">
        <v>815.08</v>
      </c>
    </row>
    <row r="608" spans="1:6" x14ac:dyDescent="0.25">
      <c r="A608">
        <v>220</v>
      </c>
      <c r="B608">
        <v>220</v>
      </c>
      <c r="C608">
        <v>630</v>
      </c>
      <c r="D608" s="1">
        <v>2508.33</v>
      </c>
      <c r="E608">
        <v>525.23</v>
      </c>
      <c r="F608" s="1">
        <v>2006.66</v>
      </c>
    </row>
    <row r="609" spans="1:6" x14ac:dyDescent="0.25">
      <c r="A609">
        <v>188</v>
      </c>
      <c r="B609">
        <v>188</v>
      </c>
      <c r="C609">
        <v>632</v>
      </c>
      <c r="D609" s="1">
        <v>9287.5400000000009</v>
      </c>
      <c r="E609">
        <v>690.22</v>
      </c>
      <c r="F609" s="1">
        <v>9287.5400000000009</v>
      </c>
    </row>
    <row r="610" spans="1:6" x14ac:dyDescent="0.25">
      <c r="A610">
        <v>826</v>
      </c>
      <c r="B610">
        <v>826</v>
      </c>
      <c r="C610">
        <v>633</v>
      </c>
      <c r="D610" s="1">
        <v>7276.87</v>
      </c>
      <c r="E610">
        <v>836.91</v>
      </c>
      <c r="F610" s="1">
        <v>7276.87</v>
      </c>
    </row>
    <row r="611" spans="1:6" x14ac:dyDescent="0.25">
      <c r="A611">
        <v>461</v>
      </c>
      <c r="B611">
        <v>461</v>
      </c>
      <c r="C611">
        <v>634</v>
      </c>
      <c r="D611" s="1">
        <v>6509.29</v>
      </c>
      <c r="E611">
        <v>917.82</v>
      </c>
      <c r="F611" s="1">
        <v>5207.43</v>
      </c>
    </row>
    <row r="612" spans="1:6" x14ac:dyDescent="0.25">
      <c r="A612">
        <v>321</v>
      </c>
      <c r="B612">
        <v>321</v>
      </c>
      <c r="C612">
        <v>636</v>
      </c>
      <c r="D612" s="1">
        <v>9820.2900000000009</v>
      </c>
      <c r="E612">
        <v>157.19</v>
      </c>
      <c r="F612" s="1">
        <v>9820.2900000000009</v>
      </c>
    </row>
    <row r="613" spans="1:6" x14ac:dyDescent="0.25">
      <c r="A613">
        <v>619</v>
      </c>
      <c r="B613">
        <v>619</v>
      </c>
      <c r="C613">
        <v>637</v>
      </c>
      <c r="D613" s="1">
        <v>3783.5</v>
      </c>
      <c r="E613">
        <v>440.22</v>
      </c>
      <c r="F613" s="1">
        <v>3026.8</v>
      </c>
    </row>
    <row r="614" spans="1:6" x14ac:dyDescent="0.25">
      <c r="A614">
        <v>571</v>
      </c>
      <c r="B614">
        <v>571</v>
      </c>
      <c r="C614">
        <v>640</v>
      </c>
      <c r="D614" s="1">
        <v>2898.74</v>
      </c>
      <c r="E614">
        <v>228.37</v>
      </c>
      <c r="F614" s="1">
        <v>2898.74</v>
      </c>
    </row>
    <row r="615" spans="1:6" x14ac:dyDescent="0.25">
      <c r="A615">
        <v>181</v>
      </c>
      <c r="B615">
        <v>181</v>
      </c>
      <c r="C615">
        <v>642</v>
      </c>
      <c r="D615" s="1">
        <v>3135.83</v>
      </c>
      <c r="E615">
        <v>920.46</v>
      </c>
      <c r="F615" s="1">
        <v>3135.83</v>
      </c>
    </row>
    <row r="616" spans="1:6" x14ac:dyDescent="0.25">
      <c r="A616">
        <v>687</v>
      </c>
      <c r="B616">
        <v>687</v>
      </c>
      <c r="C616">
        <v>642</v>
      </c>
      <c r="D616" s="1">
        <v>1475.15</v>
      </c>
      <c r="E616">
        <v>861.45</v>
      </c>
      <c r="F616" s="1">
        <v>1475.15</v>
      </c>
    </row>
    <row r="617" spans="1:6" x14ac:dyDescent="0.25">
      <c r="A617">
        <v>466</v>
      </c>
      <c r="B617">
        <v>466</v>
      </c>
      <c r="C617">
        <v>643</v>
      </c>
      <c r="D617" s="1">
        <v>4915.28</v>
      </c>
      <c r="E617">
        <v>191.29</v>
      </c>
      <c r="F617" s="1">
        <v>4915.28</v>
      </c>
    </row>
    <row r="618" spans="1:6" x14ac:dyDescent="0.25">
      <c r="A618">
        <v>862</v>
      </c>
      <c r="B618">
        <v>862</v>
      </c>
      <c r="C618">
        <v>643</v>
      </c>
      <c r="D618" s="1">
        <v>9518.11</v>
      </c>
      <c r="E618">
        <v>616.01</v>
      </c>
      <c r="F618" s="1">
        <v>9518.11</v>
      </c>
    </row>
    <row r="619" spans="1:6" x14ac:dyDescent="0.25">
      <c r="A619">
        <v>660</v>
      </c>
      <c r="B619">
        <v>660</v>
      </c>
      <c r="C619">
        <v>645</v>
      </c>
      <c r="D619" s="1">
        <v>8310.31</v>
      </c>
      <c r="E619">
        <v>191.37</v>
      </c>
      <c r="F619" s="1">
        <v>8310.31</v>
      </c>
    </row>
    <row r="620" spans="1:6" x14ac:dyDescent="0.25">
      <c r="A620">
        <v>164</v>
      </c>
      <c r="B620">
        <v>164</v>
      </c>
      <c r="C620">
        <v>647</v>
      </c>
      <c r="D620" s="1">
        <v>8919.6299999999992</v>
      </c>
      <c r="E620">
        <v>534.67999999999995</v>
      </c>
      <c r="F620" s="1">
        <v>8919.6299999999992</v>
      </c>
    </row>
    <row r="621" spans="1:6" x14ac:dyDescent="0.25">
      <c r="A621">
        <v>696</v>
      </c>
      <c r="B621">
        <v>696</v>
      </c>
      <c r="C621">
        <v>647</v>
      </c>
      <c r="D621" s="1">
        <v>5138.68</v>
      </c>
      <c r="E621">
        <v>422</v>
      </c>
      <c r="F621" s="1">
        <v>5138.68</v>
      </c>
    </row>
    <row r="622" spans="1:6" x14ac:dyDescent="0.25">
      <c r="A622">
        <v>968</v>
      </c>
      <c r="B622">
        <v>968</v>
      </c>
      <c r="C622">
        <v>647</v>
      </c>
      <c r="D622" s="1">
        <v>580</v>
      </c>
      <c r="E622">
        <v>906.77</v>
      </c>
      <c r="F622" s="1">
        <v>580</v>
      </c>
    </row>
    <row r="623" spans="1:6" x14ac:dyDescent="0.25">
      <c r="A623">
        <v>473</v>
      </c>
      <c r="B623">
        <v>473</v>
      </c>
      <c r="C623">
        <v>648</v>
      </c>
      <c r="D623" s="1">
        <v>906.07</v>
      </c>
      <c r="E623">
        <v>700.41</v>
      </c>
      <c r="F623" s="1">
        <v>906.07</v>
      </c>
    </row>
    <row r="624" spans="1:6" x14ac:dyDescent="0.25">
      <c r="A624">
        <v>871</v>
      </c>
      <c r="B624">
        <v>871</v>
      </c>
      <c r="C624">
        <v>648</v>
      </c>
      <c r="D624" s="1">
        <v>6587.29</v>
      </c>
      <c r="E624">
        <v>736.55</v>
      </c>
      <c r="F624" s="1">
        <v>6587.29</v>
      </c>
    </row>
    <row r="625" spans="1:6" x14ac:dyDescent="0.25">
      <c r="A625">
        <v>2</v>
      </c>
      <c r="B625">
        <v>2</v>
      </c>
      <c r="C625">
        <v>649</v>
      </c>
      <c r="D625" s="1">
        <v>8409.73</v>
      </c>
      <c r="E625">
        <v>527.16999999999996</v>
      </c>
      <c r="F625" s="1">
        <v>8409.73</v>
      </c>
    </row>
    <row r="626" spans="1:6" x14ac:dyDescent="0.25">
      <c r="A626">
        <v>405</v>
      </c>
      <c r="B626">
        <v>405</v>
      </c>
      <c r="C626">
        <v>649</v>
      </c>
      <c r="D626" s="1">
        <v>9661.4500000000007</v>
      </c>
      <c r="E626">
        <v>550</v>
      </c>
      <c r="F626" s="1">
        <v>9661.4500000000007</v>
      </c>
    </row>
    <row r="627" spans="1:6" x14ac:dyDescent="0.25">
      <c r="A627">
        <v>173</v>
      </c>
      <c r="B627">
        <v>173</v>
      </c>
      <c r="C627">
        <v>650</v>
      </c>
      <c r="D627" s="1">
        <v>5961.9</v>
      </c>
      <c r="E627">
        <v>183.04</v>
      </c>
      <c r="F627" s="1">
        <v>5961.9</v>
      </c>
    </row>
    <row r="628" spans="1:6" x14ac:dyDescent="0.25">
      <c r="A628">
        <v>376</v>
      </c>
      <c r="B628">
        <v>376</v>
      </c>
      <c r="C628">
        <v>650</v>
      </c>
      <c r="D628" s="1">
        <v>4605.1099999999997</v>
      </c>
      <c r="E628">
        <v>785.67</v>
      </c>
      <c r="F628" s="1">
        <v>4605.1099999999997</v>
      </c>
    </row>
    <row r="629" spans="1:6" x14ac:dyDescent="0.25">
      <c r="A629">
        <v>675</v>
      </c>
      <c r="B629">
        <v>675</v>
      </c>
      <c r="C629">
        <v>652</v>
      </c>
      <c r="D629" s="1">
        <v>6606.81</v>
      </c>
      <c r="E629">
        <v>272.7</v>
      </c>
      <c r="F629" s="1">
        <v>6606.81</v>
      </c>
    </row>
    <row r="630" spans="1:6" x14ac:dyDescent="0.25">
      <c r="A630">
        <v>177</v>
      </c>
      <c r="B630">
        <v>177</v>
      </c>
      <c r="C630">
        <v>653</v>
      </c>
      <c r="D630" s="1">
        <v>8964.6</v>
      </c>
      <c r="E630">
        <v>365.84</v>
      </c>
      <c r="F630" s="1">
        <v>8964.6</v>
      </c>
    </row>
    <row r="631" spans="1:6" x14ac:dyDescent="0.25">
      <c r="A631">
        <v>426</v>
      </c>
      <c r="B631">
        <v>426</v>
      </c>
      <c r="C631">
        <v>653</v>
      </c>
      <c r="D631" s="1">
        <v>7609.94</v>
      </c>
      <c r="E631">
        <v>922.06</v>
      </c>
      <c r="F631" s="1">
        <v>7609.94</v>
      </c>
    </row>
    <row r="632" spans="1:6" x14ac:dyDescent="0.25">
      <c r="A632">
        <v>723</v>
      </c>
      <c r="B632">
        <v>723</v>
      </c>
      <c r="C632">
        <v>654</v>
      </c>
      <c r="D632" s="1">
        <v>562.97</v>
      </c>
      <c r="E632">
        <v>453.63</v>
      </c>
      <c r="F632" s="1">
        <v>562.97</v>
      </c>
    </row>
    <row r="633" spans="1:6" x14ac:dyDescent="0.25">
      <c r="A633">
        <v>793</v>
      </c>
      <c r="B633">
        <v>793</v>
      </c>
      <c r="C633">
        <v>654</v>
      </c>
      <c r="D633" s="1">
        <v>2800.73</v>
      </c>
      <c r="E633">
        <v>819.08</v>
      </c>
      <c r="F633" s="1">
        <v>2800.73</v>
      </c>
    </row>
    <row r="634" spans="1:6" x14ac:dyDescent="0.25">
      <c r="A634">
        <v>406</v>
      </c>
      <c r="B634">
        <v>406</v>
      </c>
      <c r="C634">
        <v>655</v>
      </c>
      <c r="D634" s="1">
        <v>8248</v>
      </c>
      <c r="E634">
        <v>351.78</v>
      </c>
      <c r="F634" s="1">
        <v>6598.4</v>
      </c>
    </row>
    <row r="635" spans="1:6" x14ac:dyDescent="0.25">
      <c r="A635">
        <v>877</v>
      </c>
      <c r="B635">
        <v>877</v>
      </c>
      <c r="C635">
        <v>655</v>
      </c>
      <c r="D635" s="1">
        <v>6899.96</v>
      </c>
      <c r="E635">
        <v>646.22</v>
      </c>
      <c r="F635" s="1">
        <v>6899.96</v>
      </c>
    </row>
    <row r="636" spans="1:6" x14ac:dyDescent="0.25">
      <c r="A636">
        <v>43</v>
      </c>
      <c r="B636">
        <v>43</v>
      </c>
      <c r="C636">
        <v>656</v>
      </c>
      <c r="D636" s="1">
        <v>4065.69</v>
      </c>
      <c r="E636">
        <v>469.04</v>
      </c>
      <c r="F636" s="1">
        <v>3252.55</v>
      </c>
    </row>
    <row r="637" spans="1:6" x14ac:dyDescent="0.25">
      <c r="A637">
        <v>762</v>
      </c>
      <c r="B637">
        <v>762</v>
      </c>
      <c r="C637">
        <v>657</v>
      </c>
      <c r="D637" s="1">
        <v>1890.96</v>
      </c>
      <c r="E637">
        <v>915.38</v>
      </c>
      <c r="F637" s="1">
        <v>1890.96</v>
      </c>
    </row>
    <row r="638" spans="1:6" x14ac:dyDescent="0.25">
      <c r="A638">
        <v>187</v>
      </c>
      <c r="B638">
        <v>187</v>
      </c>
      <c r="C638">
        <v>658</v>
      </c>
      <c r="D638" s="1">
        <v>8436.86</v>
      </c>
      <c r="E638">
        <v>502.56</v>
      </c>
      <c r="F638" s="1">
        <v>8436.86</v>
      </c>
    </row>
    <row r="639" spans="1:6" x14ac:dyDescent="0.25">
      <c r="A639">
        <v>353</v>
      </c>
      <c r="B639">
        <v>353</v>
      </c>
      <c r="C639">
        <v>662</v>
      </c>
      <c r="D639" s="1">
        <v>8748.8700000000008</v>
      </c>
      <c r="E639">
        <v>790</v>
      </c>
      <c r="F639" s="1">
        <v>8748.8700000000008</v>
      </c>
    </row>
    <row r="640" spans="1:6" x14ac:dyDescent="0.25">
      <c r="A640">
        <v>240</v>
      </c>
      <c r="B640">
        <v>240</v>
      </c>
      <c r="C640">
        <v>664</v>
      </c>
      <c r="D640" s="1">
        <v>1160.23</v>
      </c>
      <c r="E640">
        <v>381.53</v>
      </c>
      <c r="F640" s="1">
        <v>1160.23</v>
      </c>
    </row>
    <row r="641" spans="1:6" x14ac:dyDescent="0.25">
      <c r="A641">
        <v>365</v>
      </c>
      <c r="B641">
        <v>365</v>
      </c>
      <c r="C641">
        <v>664</v>
      </c>
      <c r="D641" s="1">
        <v>3369.39</v>
      </c>
      <c r="E641">
        <v>672.8</v>
      </c>
      <c r="F641" s="1">
        <v>3369.39</v>
      </c>
    </row>
    <row r="642" spans="1:6" x14ac:dyDescent="0.25">
      <c r="A642">
        <v>841</v>
      </c>
      <c r="B642">
        <v>841</v>
      </c>
      <c r="C642">
        <v>666</v>
      </c>
      <c r="D642" s="1">
        <v>546.69000000000005</v>
      </c>
      <c r="E642">
        <v>330.96</v>
      </c>
      <c r="F642" s="1">
        <v>546.69000000000005</v>
      </c>
    </row>
    <row r="643" spans="1:6" x14ac:dyDescent="0.25">
      <c r="A643">
        <v>666</v>
      </c>
      <c r="B643">
        <v>666</v>
      </c>
      <c r="C643">
        <v>667</v>
      </c>
      <c r="D643" s="1">
        <v>8972.44</v>
      </c>
      <c r="E643">
        <v>637.07000000000005</v>
      </c>
      <c r="F643" s="1">
        <v>7177.95</v>
      </c>
    </row>
    <row r="644" spans="1:6" x14ac:dyDescent="0.25">
      <c r="A644">
        <v>778</v>
      </c>
      <c r="B644">
        <v>778</v>
      </c>
      <c r="C644">
        <v>668</v>
      </c>
      <c r="D644" s="1">
        <v>875.85</v>
      </c>
      <c r="E644">
        <v>126.04</v>
      </c>
      <c r="F644" s="1">
        <v>875.85</v>
      </c>
    </row>
    <row r="645" spans="1:6" x14ac:dyDescent="0.25">
      <c r="A645">
        <v>482</v>
      </c>
      <c r="B645">
        <v>482</v>
      </c>
      <c r="C645">
        <v>669</v>
      </c>
      <c r="D645" s="1">
        <v>4915.1099999999997</v>
      </c>
      <c r="E645">
        <v>736.64</v>
      </c>
      <c r="F645" s="1">
        <v>3932.09</v>
      </c>
    </row>
    <row r="646" spans="1:6" x14ac:dyDescent="0.25">
      <c r="A646">
        <v>758</v>
      </c>
      <c r="B646">
        <v>758</v>
      </c>
      <c r="C646">
        <v>669</v>
      </c>
      <c r="D646" s="1">
        <v>859.8</v>
      </c>
      <c r="E646">
        <v>237.15</v>
      </c>
      <c r="F646" s="1">
        <v>859.8</v>
      </c>
    </row>
    <row r="647" spans="1:6" x14ac:dyDescent="0.25">
      <c r="A647">
        <v>519</v>
      </c>
      <c r="B647">
        <v>519</v>
      </c>
      <c r="C647">
        <v>670</v>
      </c>
      <c r="D647" s="1">
        <v>9140.23</v>
      </c>
      <c r="E647">
        <v>209.72</v>
      </c>
      <c r="F647" s="1">
        <v>9140.23</v>
      </c>
    </row>
    <row r="648" spans="1:6" x14ac:dyDescent="0.25">
      <c r="A648">
        <v>375</v>
      </c>
      <c r="B648">
        <v>375</v>
      </c>
      <c r="C648">
        <v>674</v>
      </c>
      <c r="D648" s="1">
        <v>3742.11</v>
      </c>
      <c r="E648">
        <v>652.51</v>
      </c>
      <c r="F648" s="1">
        <v>3742.11</v>
      </c>
    </row>
    <row r="649" spans="1:6" x14ac:dyDescent="0.25">
      <c r="A649">
        <v>189</v>
      </c>
      <c r="B649">
        <v>189</v>
      </c>
      <c r="C649">
        <v>675</v>
      </c>
      <c r="D649" s="1">
        <v>5400.19</v>
      </c>
      <c r="E649">
        <v>139.9</v>
      </c>
      <c r="F649" s="1">
        <v>5400.19</v>
      </c>
    </row>
    <row r="650" spans="1:6" x14ac:dyDescent="0.25">
      <c r="A650">
        <v>263</v>
      </c>
      <c r="B650">
        <v>263</v>
      </c>
      <c r="C650">
        <v>677</v>
      </c>
      <c r="D650" s="1">
        <v>2034.7</v>
      </c>
      <c r="E650">
        <v>206.38</v>
      </c>
      <c r="F650" s="1">
        <v>2034.7</v>
      </c>
    </row>
    <row r="651" spans="1:6" x14ac:dyDescent="0.25">
      <c r="A651">
        <v>429</v>
      </c>
      <c r="B651">
        <v>429</v>
      </c>
      <c r="C651">
        <v>678</v>
      </c>
      <c r="D651" s="1">
        <v>7635.98</v>
      </c>
      <c r="E651">
        <v>711.32</v>
      </c>
      <c r="F651" s="1">
        <v>6108.78</v>
      </c>
    </row>
    <row r="652" spans="1:6" x14ac:dyDescent="0.25">
      <c r="A652">
        <v>425</v>
      </c>
      <c r="B652">
        <v>425</v>
      </c>
      <c r="C652">
        <v>679</v>
      </c>
      <c r="D652" s="1">
        <v>7152.11</v>
      </c>
      <c r="E652">
        <v>806.4</v>
      </c>
      <c r="F652" s="1">
        <v>7152.11</v>
      </c>
    </row>
    <row r="653" spans="1:6" x14ac:dyDescent="0.25">
      <c r="A653">
        <v>474</v>
      </c>
      <c r="B653">
        <v>474</v>
      </c>
      <c r="C653">
        <v>680</v>
      </c>
      <c r="D653" s="1">
        <v>7124.22</v>
      </c>
      <c r="E653">
        <v>676.67</v>
      </c>
      <c r="F653" s="1">
        <v>7124.22</v>
      </c>
    </row>
    <row r="654" spans="1:6" x14ac:dyDescent="0.25">
      <c r="A654">
        <v>845</v>
      </c>
      <c r="B654">
        <v>845</v>
      </c>
      <c r="C654">
        <v>681</v>
      </c>
      <c r="D654" s="1">
        <v>4793.38</v>
      </c>
      <c r="E654">
        <v>561.77</v>
      </c>
      <c r="F654" s="1">
        <v>4793.38</v>
      </c>
    </row>
    <row r="655" spans="1:6" x14ac:dyDescent="0.25">
      <c r="A655">
        <v>127</v>
      </c>
      <c r="B655">
        <v>127</v>
      </c>
      <c r="C655">
        <v>682</v>
      </c>
      <c r="D655" s="1">
        <v>9125.9699999999993</v>
      </c>
      <c r="E655">
        <v>505.11</v>
      </c>
      <c r="F655" s="1">
        <v>9125.9699999999993</v>
      </c>
    </row>
    <row r="656" spans="1:6" x14ac:dyDescent="0.25">
      <c r="A656">
        <v>347</v>
      </c>
      <c r="B656">
        <v>347</v>
      </c>
      <c r="C656">
        <v>682</v>
      </c>
      <c r="D656" s="1">
        <v>737.08</v>
      </c>
      <c r="E656">
        <v>437.79</v>
      </c>
      <c r="F656" s="1">
        <v>737.08</v>
      </c>
    </row>
    <row r="657" spans="1:6" x14ac:dyDescent="0.25">
      <c r="A657">
        <v>238</v>
      </c>
      <c r="B657">
        <v>238</v>
      </c>
      <c r="C657">
        <v>683</v>
      </c>
      <c r="D657" s="1">
        <v>3251.86</v>
      </c>
      <c r="E657">
        <v>583.9</v>
      </c>
      <c r="F657" s="1">
        <v>2601.4899999999998</v>
      </c>
    </row>
    <row r="658" spans="1:6" x14ac:dyDescent="0.25">
      <c r="A658">
        <v>36</v>
      </c>
      <c r="B658">
        <v>36</v>
      </c>
      <c r="C658">
        <v>685</v>
      </c>
      <c r="D658" s="1">
        <v>895.09</v>
      </c>
      <c r="E658">
        <v>896.93</v>
      </c>
      <c r="F658" s="1">
        <v>716.07</v>
      </c>
    </row>
    <row r="659" spans="1:6" x14ac:dyDescent="0.25">
      <c r="A659">
        <v>752</v>
      </c>
      <c r="B659">
        <v>752</v>
      </c>
      <c r="C659">
        <v>685</v>
      </c>
      <c r="D659" s="1">
        <v>1183.6500000000001</v>
      </c>
      <c r="E659">
        <v>413.5</v>
      </c>
      <c r="F659" s="1">
        <v>1183.6500000000001</v>
      </c>
    </row>
    <row r="660" spans="1:6" x14ac:dyDescent="0.25">
      <c r="A660">
        <v>648</v>
      </c>
      <c r="B660">
        <v>648</v>
      </c>
      <c r="C660">
        <v>686</v>
      </c>
      <c r="D660" s="1">
        <v>528.54999999999995</v>
      </c>
      <c r="E660">
        <v>903.06</v>
      </c>
      <c r="F660" s="1">
        <v>528.54999999999995</v>
      </c>
    </row>
    <row r="661" spans="1:6" x14ac:dyDescent="0.25">
      <c r="A661">
        <v>521</v>
      </c>
      <c r="B661">
        <v>521</v>
      </c>
      <c r="C661">
        <v>687</v>
      </c>
      <c r="D661" s="1">
        <v>9355.7900000000009</v>
      </c>
      <c r="E661">
        <v>725.46</v>
      </c>
      <c r="F661" s="1">
        <v>9355.7900000000009</v>
      </c>
    </row>
    <row r="662" spans="1:6" x14ac:dyDescent="0.25">
      <c r="A662">
        <v>34</v>
      </c>
      <c r="B662">
        <v>34</v>
      </c>
      <c r="C662">
        <v>688</v>
      </c>
      <c r="D662" s="1">
        <v>4443.1499999999996</v>
      </c>
      <c r="E662">
        <v>208.04</v>
      </c>
      <c r="F662" s="1">
        <v>4443.1499999999996</v>
      </c>
    </row>
    <row r="663" spans="1:6" x14ac:dyDescent="0.25">
      <c r="A663">
        <v>197</v>
      </c>
      <c r="B663">
        <v>197</v>
      </c>
      <c r="C663">
        <v>688</v>
      </c>
      <c r="D663" s="1">
        <v>554.97</v>
      </c>
      <c r="E663">
        <v>769.89</v>
      </c>
      <c r="F663" s="1">
        <v>554.97</v>
      </c>
    </row>
    <row r="664" spans="1:6" x14ac:dyDescent="0.25">
      <c r="A664">
        <v>217</v>
      </c>
      <c r="B664">
        <v>217</v>
      </c>
      <c r="C664">
        <v>688</v>
      </c>
      <c r="D664" s="1">
        <v>9758.67</v>
      </c>
      <c r="E664">
        <v>745.78</v>
      </c>
      <c r="F664" s="1">
        <v>9758.67</v>
      </c>
    </row>
    <row r="665" spans="1:6" x14ac:dyDescent="0.25">
      <c r="A665">
        <v>625</v>
      </c>
      <c r="B665">
        <v>625</v>
      </c>
      <c r="C665">
        <v>688</v>
      </c>
      <c r="D665" s="1">
        <v>5754.14</v>
      </c>
      <c r="E665">
        <v>676.59</v>
      </c>
      <c r="F665" s="1">
        <v>5754.14</v>
      </c>
    </row>
    <row r="666" spans="1:6" x14ac:dyDescent="0.25">
      <c r="A666">
        <v>920</v>
      </c>
      <c r="B666">
        <v>920</v>
      </c>
      <c r="C666">
        <v>688</v>
      </c>
      <c r="D666" s="1">
        <v>9693.7199999999993</v>
      </c>
      <c r="E666">
        <v>623.71</v>
      </c>
      <c r="F666" s="1">
        <v>9693.7199999999993</v>
      </c>
    </row>
    <row r="667" spans="1:6" x14ac:dyDescent="0.25">
      <c r="A667">
        <v>771</v>
      </c>
      <c r="B667">
        <v>771</v>
      </c>
      <c r="C667">
        <v>690</v>
      </c>
      <c r="D667" s="1">
        <v>1382.96</v>
      </c>
      <c r="E667">
        <v>444.81</v>
      </c>
      <c r="F667" s="1">
        <v>1382.96</v>
      </c>
    </row>
    <row r="668" spans="1:6" x14ac:dyDescent="0.25">
      <c r="A668">
        <v>76</v>
      </c>
      <c r="B668">
        <v>76</v>
      </c>
      <c r="C668">
        <v>696</v>
      </c>
      <c r="D668" s="1">
        <v>1825.46</v>
      </c>
      <c r="E668">
        <v>582.99</v>
      </c>
      <c r="F668" s="1">
        <v>1825.46</v>
      </c>
    </row>
    <row r="669" spans="1:6" x14ac:dyDescent="0.25">
      <c r="A669">
        <v>465</v>
      </c>
      <c r="B669">
        <v>465</v>
      </c>
      <c r="C669">
        <v>696</v>
      </c>
      <c r="D669" s="1">
        <v>9619.4</v>
      </c>
      <c r="E669">
        <v>903.23</v>
      </c>
      <c r="F669" s="1">
        <v>9619.4</v>
      </c>
    </row>
    <row r="670" spans="1:6" x14ac:dyDescent="0.25">
      <c r="A670">
        <v>659</v>
      </c>
      <c r="B670">
        <v>659</v>
      </c>
      <c r="C670">
        <v>697</v>
      </c>
      <c r="D670" s="1">
        <v>630.88</v>
      </c>
      <c r="E670">
        <v>677.03</v>
      </c>
      <c r="F670" s="1">
        <v>630.88</v>
      </c>
    </row>
    <row r="671" spans="1:6" x14ac:dyDescent="0.25">
      <c r="A671">
        <v>85</v>
      </c>
      <c r="B671">
        <v>85</v>
      </c>
      <c r="C671">
        <v>701</v>
      </c>
      <c r="D671" s="1">
        <v>5900.51</v>
      </c>
      <c r="E671">
        <v>289.76</v>
      </c>
      <c r="F671" s="1">
        <v>5900.51</v>
      </c>
    </row>
    <row r="672" spans="1:6" x14ac:dyDescent="0.25">
      <c r="A672">
        <v>773</v>
      </c>
      <c r="B672">
        <v>773</v>
      </c>
      <c r="C672">
        <v>703</v>
      </c>
      <c r="D672" s="1">
        <v>2647.34</v>
      </c>
      <c r="E672">
        <v>938.08</v>
      </c>
      <c r="F672" s="1">
        <v>2117.87</v>
      </c>
    </row>
    <row r="673" spans="1:6" x14ac:dyDescent="0.25">
      <c r="A673">
        <v>650</v>
      </c>
      <c r="B673">
        <v>650</v>
      </c>
      <c r="C673">
        <v>705</v>
      </c>
      <c r="D673" s="1">
        <v>9783.6</v>
      </c>
      <c r="E673">
        <v>363.74</v>
      </c>
      <c r="F673" s="1">
        <v>9783.6</v>
      </c>
    </row>
    <row r="674" spans="1:6" x14ac:dyDescent="0.25">
      <c r="A674">
        <v>167</v>
      </c>
      <c r="B674">
        <v>167</v>
      </c>
      <c r="C674">
        <v>707</v>
      </c>
      <c r="D674" s="1">
        <v>2673.01</v>
      </c>
      <c r="E674">
        <v>198.86</v>
      </c>
      <c r="F674" s="1">
        <v>2673.01</v>
      </c>
    </row>
    <row r="675" spans="1:6" x14ac:dyDescent="0.25">
      <c r="A675">
        <v>539</v>
      </c>
      <c r="B675">
        <v>539</v>
      </c>
      <c r="C675">
        <v>710</v>
      </c>
      <c r="D675" s="1">
        <v>3691.97</v>
      </c>
      <c r="E675">
        <v>618.03</v>
      </c>
      <c r="F675" s="1">
        <v>3691.97</v>
      </c>
    </row>
    <row r="676" spans="1:6" x14ac:dyDescent="0.25">
      <c r="A676">
        <v>270</v>
      </c>
      <c r="B676">
        <v>270</v>
      </c>
      <c r="C676">
        <v>711</v>
      </c>
      <c r="D676" s="1">
        <v>9438.4500000000007</v>
      </c>
      <c r="E676">
        <v>439.58</v>
      </c>
      <c r="F676" s="1">
        <v>9438.4500000000007</v>
      </c>
    </row>
    <row r="677" spans="1:6" x14ac:dyDescent="0.25">
      <c r="A677">
        <v>195</v>
      </c>
      <c r="B677">
        <v>195</v>
      </c>
      <c r="C677">
        <v>712</v>
      </c>
      <c r="D677" s="1">
        <v>2121.69</v>
      </c>
      <c r="E677">
        <v>882.86</v>
      </c>
      <c r="F677" s="1">
        <v>2121.69</v>
      </c>
    </row>
    <row r="678" spans="1:6" x14ac:dyDescent="0.25">
      <c r="A678">
        <v>276</v>
      </c>
      <c r="B678">
        <v>276</v>
      </c>
      <c r="C678">
        <v>713</v>
      </c>
      <c r="D678" s="1">
        <v>745.41</v>
      </c>
      <c r="E678">
        <v>559.76</v>
      </c>
      <c r="F678" s="1">
        <v>596.33000000000004</v>
      </c>
    </row>
    <row r="679" spans="1:6" x14ac:dyDescent="0.25">
      <c r="A679">
        <v>876</v>
      </c>
      <c r="B679">
        <v>876</v>
      </c>
      <c r="C679">
        <v>713</v>
      </c>
      <c r="D679" s="1">
        <v>5505.44</v>
      </c>
      <c r="E679">
        <v>936.66</v>
      </c>
      <c r="F679" s="1">
        <v>5505.44</v>
      </c>
    </row>
    <row r="680" spans="1:6" x14ac:dyDescent="0.25">
      <c r="A680">
        <v>138</v>
      </c>
      <c r="B680">
        <v>138</v>
      </c>
      <c r="C680">
        <v>714</v>
      </c>
      <c r="D680" s="1">
        <v>9644</v>
      </c>
      <c r="E680">
        <v>305.02</v>
      </c>
      <c r="F680" s="1">
        <v>9644</v>
      </c>
    </row>
    <row r="681" spans="1:6" x14ac:dyDescent="0.25">
      <c r="A681">
        <v>311</v>
      </c>
      <c r="B681">
        <v>311</v>
      </c>
      <c r="C681">
        <v>714</v>
      </c>
      <c r="D681" s="1">
        <v>8796.7900000000009</v>
      </c>
      <c r="E681">
        <v>751.69</v>
      </c>
      <c r="F681" s="1">
        <v>8796.7900000000009</v>
      </c>
    </row>
    <row r="682" spans="1:6" x14ac:dyDescent="0.25">
      <c r="A682">
        <v>761</v>
      </c>
      <c r="B682">
        <v>761</v>
      </c>
      <c r="C682">
        <v>714</v>
      </c>
      <c r="D682" s="1">
        <v>9612.4</v>
      </c>
      <c r="E682">
        <v>206.96</v>
      </c>
      <c r="F682" s="1">
        <v>9612.4</v>
      </c>
    </row>
    <row r="683" spans="1:6" x14ac:dyDescent="0.25">
      <c r="A683">
        <v>303</v>
      </c>
      <c r="B683">
        <v>303</v>
      </c>
      <c r="C683">
        <v>718</v>
      </c>
      <c r="D683" s="1">
        <v>6534.2</v>
      </c>
      <c r="E683">
        <v>514.64</v>
      </c>
      <c r="F683" s="1">
        <v>6534.2</v>
      </c>
    </row>
    <row r="684" spans="1:6" x14ac:dyDescent="0.25">
      <c r="A684">
        <v>324</v>
      </c>
      <c r="B684">
        <v>324</v>
      </c>
      <c r="C684">
        <v>719</v>
      </c>
      <c r="D684" s="1">
        <v>4232.2700000000004</v>
      </c>
      <c r="E684">
        <v>173.67</v>
      </c>
      <c r="F684" s="1">
        <v>4232.2700000000004</v>
      </c>
    </row>
    <row r="685" spans="1:6" x14ac:dyDescent="0.25">
      <c r="A685">
        <v>606</v>
      </c>
      <c r="B685">
        <v>606</v>
      </c>
      <c r="C685">
        <v>719</v>
      </c>
      <c r="D685" s="1">
        <v>5290.35</v>
      </c>
      <c r="E685">
        <v>833.44</v>
      </c>
      <c r="F685" s="1">
        <v>4232.28</v>
      </c>
    </row>
    <row r="686" spans="1:6" x14ac:dyDescent="0.25">
      <c r="A686">
        <v>679</v>
      </c>
      <c r="B686">
        <v>679</v>
      </c>
      <c r="C686">
        <v>719</v>
      </c>
      <c r="D686" s="1">
        <v>9118.23</v>
      </c>
      <c r="E686">
        <v>709.35</v>
      </c>
      <c r="F686" s="1">
        <v>7294.58</v>
      </c>
    </row>
    <row r="687" spans="1:6" x14ac:dyDescent="0.25">
      <c r="A687">
        <v>116</v>
      </c>
      <c r="B687">
        <v>116</v>
      </c>
      <c r="C687">
        <v>720</v>
      </c>
      <c r="D687" s="1">
        <v>8665.07</v>
      </c>
      <c r="E687">
        <v>305.37</v>
      </c>
      <c r="F687" s="1">
        <v>8665.07</v>
      </c>
    </row>
    <row r="688" spans="1:6" x14ac:dyDescent="0.25">
      <c r="A688">
        <v>603</v>
      </c>
      <c r="B688">
        <v>603</v>
      </c>
      <c r="C688">
        <v>721</v>
      </c>
      <c r="D688" s="1">
        <v>9976.56</v>
      </c>
      <c r="E688">
        <v>249.84</v>
      </c>
      <c r="F688" s="1">
        <v>9976.56</v>
      </c>
    </row>
    <row r="689" spans="1:6" x14ac:dyDescent="0.25">
      <c r="A689">
        <v>932</v>
      </c>
      <c r="B689">
        <v>932</v>
      </c>
      <c r="C689">
        <v>721</v>
      </c>
      <c r="D689" s="1">
        <v>7960.85</v>
      </c>
      <c r="E689">
        <v>554.69000000000005</v>
      </c>
      <c r="F689" s="1">
        <v>7960.85</v>
      </c>
    </row>
    <row r="690" spans="1:6" x14ac:dyDescent="0.25">
      <c r="A690">
        <v>278</v>
      </c>
      <c r="B690">
        <v>278</v>
      </c>
      <c r="C690">
        <v>724</v>
      </c>
      <c r="D690" s="1">
        <v>3995.14</v>
      </c>
      <c r="E690">
        <v>506.12</v>
      </c>
      <c r="F690" s="1">
        <v>3995.14</v>
      </c>
    </row>
    <row r="691" spans="1:6" x14ac:dyDescent="0.25">
      <c r="A691">
        <v>799</v>
      </c>
      <c r="B691">
        <v>799</v>
      </c>
      <c r="C691">
        <v>724</v>
      </c>
      <c r="D691" s="1">
        <v>8039.2</v>
      </c>
      <c r="E691">
        <v>755.68</v>
      </c>
      <c r="F691" s="1">
        <v>8039.2</v>
      </c>
    </row>
    <row r="692" spans="1:6" x14ac:dyDescent="0.25">
      <c r="A692">
        <v>19</v>
      </c>
      <c r="B692">
        <v>19</v>
      </c>
      <c r="C692">
        <v>726</v>
      </c>
      <c r="D692" s="1">
        <v>8476.9699999999993</v>
      </c>
      <c r="E692">
        <v>664.07</v>
      </c>
      <c r="F692" s="1">
        <v>8476.9699999999993</v>
      </c>
    </row>
    <row r="693" spans="1:6" x14ac:dyDescent="0.25">
      <c r="A693">
        <v>904</v>
      </c>
      <c r="B693">
        <v>904</v>
      </c>
      <c r="C693">
        <v>726</v>
      </c>
      <c r="D693" s="1">
        <v>5234.51</v>
      </c>
      <c r="E693">
        <v>407.36</v>
      </c>
      <c r="F693" s="1">
        <v>5234.51</v>
      </c>
    </row>
    <row r="694" spans="1:6" x14ac:dyDescent="0.25">
      <c r="A694">
        <v>62</v>
      </c>
      <c r="B694">
        <v>62</v>
      </c>
      <c r="C694">
        <v>727</v>
      </c>
      <c r="D694" s="1">
        <v>3542.15</v>
      </c>
      <c r="E694">
        <v>445.77</v>
      </c>
      <c r="F694" s="1">
        <v>3542.15</v>
      </c>
    </row>
    <row r="695" spans="1:6" x14ac:dyDescent="0.25">
      <c r="A695">
        <v>69</v>
      </c>
      <c r="B695">
        <v>69</v>
      </c>
      <c r="C695">
        <v>727</v>
      </c>
      <c r="D695" s="1">
        <v>6772.81</v>
      </c>
      <c r="E695">
        <v>649.04</v>
      </c>
      <c r="F695" s="1">
        <v>6772.81</v>
      </c>
    </row>
    <row r="696" spans="1:6" x14ac:dyDescent="0.25">
      <c r="A696">
        <v>851</v>
      </c>
      <c r="B696">
        <v>851</v>
      </c>
      <c r="C696">
        <v>727</v>
      </c>
      <c r="D696" s="1">
        <v>8629.98</v>
      </c>
      <c r="E696">
        <v>768.35</v>
      </c>
      <c r="F696" s="1">
        <v>8629.98</v>
      </c>
    </row>
    <row r="697" spans="1:6" x14ac:dyDescent="0.25">
      <c r="A697">
        <v>322</v>
      </c>
      <c r="B697">
        <v>322</v>
      </c>
      <c r="C697">
        <v>728</v>
      </c>
      <c r="D697" s="1">
        <v>703.7</v>
      </c>
      <c r="E697">
        <v>695.77</v>
      </c>
      <c r="F697" s="1">
        <v>562.96</v>
      </c>
    </row>
    <row r="698" spans="1:6" x14ac:dyDescent="0.25">
      <c r="A698">
        <v>203</v>
      </c>
      <c r="B698">
        <v>203</v>
      </c>
      <c r="C698">
        <v>730</v>
      </c>
      <c r="D698" s="1">
        <v>7712.81</v>
      </c>
      <c r="E698">
        <v>516.1</v>
      </c>
      <c r="F698" s="1">
        <v>7712.81</v>
      </c>
    </row>
    <row r="699" spans="1:6" x14ac:dyDescent="0.25">
      <c r="A699">
        <v>452</v>
      </c>
      <c r="B699">
        <v>452</v>
      </c>
      <c r="C699">
        <v>730</v>
      </c>
      <c r="D699" s="1">
        <v>3513.71</v>
      </c>
      <c r="E699">
        <v>458.06</v>
      </c>
      <c r="F699" s="1">
        <v>3513.71</v>
      </c>
    </row>
    <row r="700" spans="1:6" x14ac:dyDescent="0.25">
      <c r="A700">
        <v>459</v>
      </c>
      <c r="B700">
        <v>459</v>
      </c>
      <c r="C700">
        <v>730</v>
      </c>
      <c r="D700" s="1">
        <v>6064.87</v>
      </c>
      <c r="E700">
        <v>704.54</v>
      </c>
      <c r="F700" s="1">
        <v>4851.8999999999996</v>
      </c>
    </row>
    <row r="701" spans="1:6" x14ac:dyDescent="0.25">
      <c r="A701">
        <v>600</v>
      </c>
      <c r="B701">
        <v>600</v>
      </c>
      <c r="C701">
        <v>731</v>
      </c>
      <c r="D701" s="1">
        <v>2420.69</v>
      </c>
      <c r="E701">
        <v>848.14</v>
      </c>
      <c r="F701" s="1">
        <v>2420.69</v>
      </c>
    </row>
    <row r="702" spans="1:6" x14ac:dyDescent="0.25">
      <c r="A702">
        <v>742</v>
      </c>
      <c r="B702">
        <v>742</v>
      </c>
      <c r="C702">
        <v>731</v>
      </c>
      <c r="D702" s="1">
        <v>801.61</v>
      </c>
      <c r="E702">
        <v>182.78</v>
      </c>
      <c r="F702" s="1">
        <v>641.29</v>
      </c>
    </row>
    <row r="703" spans="1:6" x14ac:dyDescent="0.25">
      <c r="A703">
        <v>128</v>
      </c>
      <c r="B703">
        <v>128</v>
      </c>
      <c r="C703">
        <v>733</v>
      </c>
      <c r="D703" s="1">
        <v>5490.68</v>
      </c>
      <c r="E703">
        <v>677.53</v>
      </c>
      <c r="F703" s="1">
        <v>5490.68</v>
      </c>
    </row>
    <row r="704" spans="1:6" x14ac:dyDescent="0.25">
      <c r="A704">
        <v>389</v>
      </c>
      <c r="B704">
        <v>389</v>
      </c>
      <c r="C704">
        <v>733</v>
      </c>
      <c r="D704" s="1">
        <v>4009.72</v>
      </c>
      <c r="E704">
        <v>923.95</v>
      </c>
      <c r="F704" s="1">
        <v>4009.72</v>
      </c>
    </row>
    <row r="705" spans="1:6" x14ac:dyDescent="0.25">
      <c r="A705">
        <v>28</v>
      </c>
      <c r="B705">
        <v>28</v>
      </c>
      <c r="C705">
        <v>738</v>
      </c>
      <c r="D705" s="1">
        <v>8582.75</v>
      </c>
      <c r="E705">
        <v>698.87</v>
      </c>
      <c r="F705" s="1">
        <v>8582.75</v>
      </c>
    </row>
    <row r="706" spans="1:6" x14ac:dyDescent="0.25">
      <c r="A706">
        <v>249</v>
      </c>
      <c r="B706">
        <v>249</v>
      </c>
      <c r="C706">
        <v>738</v>
      </c>
      <c r="D706" s="1">
        <v>2912.61</v>
      </c>
      <c r="E706">
        <v>792.03</v>
      </c>
      <c r="F706" s="1">
        <v>2912.61</v>
      </c>
    </row>
    <row r="707" spans="1:6" x14ac:dyDescent="0.25">
      <c r="A707">
        <v>730</v>
      </c>
      <c r="B707">
        <v>730</v>
      </c>
      <c r="C707">
        <v>739</v>
      </c>
      <c r="D707" s="1">
        <v>8844.82</v>
      </c>
      <c r="E707">
        <v>224.06</v>
      </c>
      <c r="F707" s="1">
        <v>8844.82</v>
      </c>
    </row>
    <row r="708" spans="1:6" x14ac:dyDescent="0.25">
      <c r="A708">
        <v>888</v>
      </c>
      <c r="B708">
        <v>888</v>
      </c>
      <c r="C708">
        <v>742</v>
      </c>
      <c r="D708" s="1">
        <v>6391.46</v>
      </c>
      <c r="E708">
        <v>260.39999999999998</v>
      </c>
      <c r="F708" s="1">
        <v>5113.17</v>
      </c>
    </row>
    <row r="709" spans="1:6" x14ac:dyDescent="0.25">
      <c r="A709">
        <v>15</v>
      </c>
      <c r="B709">
        <v>15</v>
      </c>
      <c r="C709">
        <v>744</v>
      </c>
      <c r="D709" s="1">
        <v>4429.7299999999996</v>
      </c>
      <c r="E709">
        <v>596.71</v>
      </c>
      <c r="F709" s="1">
        <v>4429.7299999999996</v>
      </c>
    </row>
    <row r="710" spans="1:6" x14ac:dyDescent="0.25">
      <c r="A710">
        <v>78</v>
      </c>
      <c r="B710">
        <v>78</v>
      </c>
      <c r="C710">
        <v>746</v>
      </c>
      <c r="D710" s="1">
        <v>9940.57</v>
      </c>
      <c r="E710">
        <v>441.41</v>
      </c>
      <c r="F710" s="1">
        <v>9940.57</v>
      </c>
    </row>
    <row r="711" spans="1:6" x14ac:dyDescent="0.25">
      <c r="A711">
        <v>258</v>
      </c>
      <c r="B711">
        <v>258</v>
      </c>
      <c r="C711">
        <v>747</v>
      </c>
      <c r="D711" s="1">
        <v>9130.9699999999993</v>
      </c>
      <c r="E711">
        <v>453.22</v>
      </c>
      <c r="F711" s="1">
        <v>9130.9699999999993</v>
      </c>
    </row>
    <row r="712" spans="1:6" x14ac:dyDescent="0.25">
      <c r="A712">
        <v>954</v>
      </c>
      <c r="B712">
        <v>954</v>
      </c>
      <c r="C712">
        <v>747</v>
      </c>
      <c r="D712" s="1">
        <v>9928.11</v>
      </c>
      <c r="E712">
        <v>168.11</v>
      </c>
      <c r="F712" s="1">
        <v>9928.11</v>
      </c>
    </row>
    <row r="713" spans="1:6" x14ac:dyDescent="0.25">
      <c r="A713">
        <v>987</v>
      </c>
      <c r="B713">
        <v>987</v>
      </c>
      <c r="C713">
        <v>747</v>
      </c>
      <c r="D713" s="1">
        <v>7121.71</v>
      </c>
      <c r="E713">
        <v>567.05999999999995</v>
      </c>
      <c r="F713" s="1">
        <v>5697.37</v>
      </c>
    </row>
    <row r="714" spans="1:6" x14ac:dyDescent="0.25">
      <c r="A714">
        <v>992</v>
      </c>
      <c r="B714">
        <v>992</v>
      </c>
      <c r="C714">
        <v>747</v>
      </c>
      <c r="D714" s="1">
        <v>591.39</v>
      </c>
      <c r="E714">
        <v>773.26</v>
      </c>
      <c r="F714" s="1">
        <v>473.11</v>
      </c>
    </row>
    <row r="715" spans="1:6" x14ac:dyDescent="0.25">
      <c r="A715">
        <v>646</v>
      </c>
      <c r="B715">
        <v>646</v>
      </c>
      <c r="C715">
        <v>753</v>
      </c>
      <c r="D715" s="1">
        <v>3824.01</v>
      </c>
      <c r="E715">
        <v>415.25</v>
      </c>
      <c r="F715" s="1">
        <v>3824.01</v>
      </c>
    </row>
    <row r="716" spans="1:6" x14ac:dyDescent="0.25">
      <c r="A716">
        <v>424</v>
      </c>
      <c r="B716">
        <v>424</v>
      </c>
      <c r="C716">
        <v>754</v>
      </c>
      <c r="D716" s="1">
        <v>791.18</v>
      </c>
      <c r="E716">
        <v>300.08</v>
      </c>
      <c r="F716" s="1">
        <v>791.18</v>
      </c>
    </row>
    <row r="717" spans="1:6" x14ac:dyDescent="0.25">
      <c r="A717">
        <v>993</v>
      </c>
      <c r="B717">
        <v>993</v>
      </c>
      <c r="C717">
        <v>754</v>
      </c>
      <c r="D717" s="1">
        <v>4238.8100000000004</v>
      </c>
      <c r="E717">
        <v>533.67999999999995</v>
      </c>
      <c r="F717" s="1">
        <v>4238.8100000000004</v>
      </c>
    </row>
    <row r="718" spans="1:6" x14ac:dyDescent="0.25">
      <c r="A718">
        <v>26</v>
      </c>
      <c r="B718">
        <v>26</v>
      </c>
      <c r="C718">
        <v>755</v>
      </c>
      <c r="D718" s="1">
        <v>4650.83</v>
      </c>
      <c r="E718">
        <v>639.03</v>
      </c>
      <c r="F718" s="1">
        <v>3720.66</v>
      </c>
    </row>
    <row r="719" spans="1:6" x14ac:dyDescent="0.25">
      <c r="A719">
        <v>651</v>
      </c>
      <c r="B719">
        <v>651</v>
      </c>
      <c r="C719">
        <v>756</v>
      </c>
      <c r="D719" s="1">
        <v>8338.26</v>
      </c>
      <c r="E719">
        <v>741.47</v>
      </c>
      <c r="F719" s="1">
        <v>8338.26</v>
      </c>
    </row>
    <row r="720" spans="1:6" x14ac:dyDescent="0.25">
      <c r="A720">
        <v>750</v>
      </c>
      <c r="B720">
        <v>750</v>
      </c>
      <c r="C720">
        <v>756</v>
      </c>
      <c r="D720" s="1">
        <v>6171.42</v>
      </c>
      <c r="E720">
        <v>535.61</v>
      </c>
      <c r="F720" s="1">
        <v>6171.42</v>
      </c>
    </row>
    <row r="721" spans="1:6" x14ac:dyDescent="0.25">
      <c r="A721">
        <v>887</v>
      </c>
      <c r="B721">
        <v>887</v>
      </c>
      <c r="C721">
        <v>756</v>
      </c>
      <c r="D721" s="1">
        <v>5936.83</v>
      </c>
      <c r="E721">
        <v>491.58</v>
      </c>
      <c r="F721" s="1">
        <v>5936.83</v>
      </c>
    </row>
    <row r="722" spans="1:6" x14ac:dyDescent="0.25">
      <c r="A722">
        <v>705</v>
      </c>
      <c r="B722">
        <v>705</v>
      </c>
      <c r="C722">
        <v>757</v>
      </c>
      <c r="D722" s="1">
        <v>6512.29</v>
      </c>
      <c r="E722">
        <v>617.66</v>
      </c>
      <c r="F722" s="1">
        <v>6512.29</v>
      </c>
    </row>
    <row r="723" spans="1:6" x14ac:dyDescent="0.25">
      <c r="A723">
        <v>553</v>
      </c>
      <c r="B723">
        <v>553</v>
      </c>
      <c r="C723">
        <v>758</v>
      </c>
      <c r="D723" s="1">
        <v>966.62</v>
      </c>
      <c r="E723">
        <v>568.07000000000005</v>
      </c>
      <c r="F723" s="1">
        <v>966.62</v>
      </c>
    </row>
    <row r="724" spans="1:6" x14ac:dyDescent="0.25">
      <c r="A724">
        <v>704</v>
      </c>
      <c r="B724">
        <v>704</v>
      </c>
      <c r="C724">
        <v>758</v>
      </c>
      <c r="D724" s="1">
        <v>3197.32</v>
      </c>
      <c r="E724">
        <v>406.35</v>
      </c>
      <c r="F724" s="1">
        <v>3197.32</v>
      </c>
    </row>
    <row r="725" spans="1:6" x14ac:dyDescent="0.25">
      <c r="A725">
        <v>206</v>
      </c>
      <c r="B725">
        <v>206</v>
      </c>
      <c r="C725">
        <v>760</v>
      </c>
      <c r="D725" s="1">
        <v>9660.0400000000009</v>
      </c>
      <c r="E725">
        <v>742.83</v>
      </c>
      <c r="F725" s="1">
        <v>9660.0400000000009</v>
      </c>
    </row>
    <row r="726" spans="1:6" x14ac:dyDescent="0.25">
      <c r="A726">
        <v>290</v>
      </c>
      <c r="B726">
        <v>290</v>
      </c>
      <c r="C726">
        <v>761</v>
      </c>
      <c r="D726" s="1">
        <v>8024.28</v>
      </c>
      <c r="E726">
        <v>247.71</v>
      </c>
      <c r="F726" s="1">
        <v>8024.28</v>
      </c>
    </row>
    <row r="727" spans="1:6" x14ac:dyDescent="0.25">
      <c r="A727">
        <v>672</v>
      </c>
      <c r="B727">
        <v>672</v>
      </c>
      <c r="C727">
        <v>762</v>
      </c>
      <c r="D727" s="1">
        <v>3391.81</v>
      </c>
      <c r="E727">
        <v>389.92</v>
      </c>
      <c r="F727" s="1">
        <v>3391.81</v>
      </c>
    </row>
    <row r="728" spans="1:6" x14ac:dyDescent="0.25">
      <c r="A728">
        <v>986</v>
      </c>
      <c r="B728">
        <v>986</v>
      </c>
      <c r="C728">
        <v>762</v>
      </c>
      <c r="D728" s="1">
        <v>3603.1</v>
      </c>
      <c r="E728">
        <v>704.36</v>
      </c>
      <c r="F728" s="1">
        <v>3603.1</v>
      </c>
    </row>
    <row r="729" spans="1:6" x14ac:dyDescent="0.25">
      <c r="A729">
        <v>22</v>
      </c>
      <c r="B729">
        <v>22</v>
      </c>
      <c r="C729">
        <v>763</v>
      </c>
      <c r="D729" s="1">
        <v>6013.81</v>
      </c>
      <c r="E729">
        <v>366.1</v>
      </c>
      <c r="F729" s="1">
        <v>6013.81</v>
      </c>
    </row>
    <row r="730" spans="1:6" x14ac:dyDescent="0.25">
      <c r="A730">
        <v>160</v>
      </c>
      <c r="B730">
        <v>160</v>
      </c>
      <c r="C730">
        <v>763</v>
      </c>
      <c r="D730" s="1">
        <v>3288.38</v>
      </c>
      <c r="E730">
        <v>154.76</v>
      </c>
      <c r="F730" s="1">
        <v>3288.38</v>
      </c>
    </row>
    <row r="731" spans="1:6" x14ac:dyDescent="0.25">
      <c r="A731">
        <v>299</v>
      </c>
      <c r="B731">
        <v>299</v>
      </c>
      <c r="C731">
        <v>763</v>
      </c>
      <c r="D731" s="1">
        <v>8475.32</v>
      </c>
      <c r="E731">
        <v>387.77</v>
      </c>
      <c r="F731" s="1">
        <v>8475.32</v>
      </c>
    </row>
    <row r="732" spans="1:6" x14ac:dyDescent="0.25">
      <c r="A732">
        <v>259</v>
      </c>
      <c r="B732">
        <v>259</v>
      </c>
      <c r="C732">
        <v>764</v>
      </c>
      <c r="D732" s="1">
        <v>6015.29</v>
      </c>
      <c r="E732">
        <v>885.69</v>
      </c>
      <c r="F732" s="1">
        <v>6015.29</v>
      </c>
    </row>
    <row r="733" spans="1:6" x14ac:dyDescent="0.25">
      <c r="A733">
        <v>898</v>
      </c>
      <c r="B733">
        <v>898</v>
      </c>
      <c r="C733">
        <v>764</v>
      </c>
      <c r="D733" s="1">
        <v>746.33</v>
      </c>
      <c r="E733">
        <v>930.97</v>
      </c>
      <c r="F733" s="1">
        <v>746.33</v>
      </c>
    </row>
    <row r="734" spans="1:6" x14ac:dyDescent="0.25">
      <c r="A734">
        <v>118</v>
      </c>
      <c r="B734">
        <v>118</v>
      </c>
      <c r="C734">
        <v>765</v>
      </c>
      <c r="D734" s="1">
        <v>4569.1000000000004</v>
      </c>
      <c r="E734">
        <v>326.36</v>
      </c>
      <c r="F734" s="1">
        <v>4569.1000000000004</v>
      </c>
    </row>
    <row r="735" spans="1:6" x14ac:dyDescent="0.25">
      <c r="A735">
        <v>456</v>
      </c>
      <c r="B735">
        <v>456</v>
      </c>
      <c r="C735">
        <v>765</v>
      </c>
      <c r="D735" s="1">
        <v>5409.42</v>
      </c>
      <c r="E735">
        <v>480.65</v>
      </c>
      <c r="F735" s="1">
        <v>5409.42</v>
      </c>
    </row>
    <row r="736" spans="1:6" x14ac:dyDescent="0.25">
      <c r="A736">
        <v>289</v>
      </c>
      <c r="B736">
        <v>289</v>
      </c>
      <c r="C736">
        <v>768</v>
      </c>
      <c r="D736" s="1">
        <v>7463.28</v>
      </c>
      <c r="E736">
        <v>537.74</v>
      </c>
      <c r="F736" s="1">
        <v>7463.28</v>
      </c>
    </row>
    <row r="737" spans="1:6" x14ac:dyDescent="0.25">
      <c r="A737">
        <v>506</v>
      </c>
      <c r="B737">
        <v>506</v>
      </c>
      <c r="C737">
        <v>768</v>
      </c>
      <c r="D737" s="1">
        <v>8490.81</v>
      </c>
      <c r="E737">
        <v>342.46</v>
      </c>
      <c r="F737" s="1">
        <v>8490.81</v>
      </c>
    </row>
    <row r="738" spans="1:6" x14ac:dyDescent="0.25">
      <c r="A738">
        <v>170</v>
      </c>
      <c r="B738">
        <v>170</v>
      </c>
      <c r="C738">
        <v>769</v>
      </c>
      <c r="D738" s="1">
        <v>3946.91</v>
      </c>
      <c r="E738">
        <v>384.07</v>
      </c>
      <c r="F738" s="1">
        <v>3157.53</v>
      </c>
    </row>
    <row r="739" spans="1:6" x14ac:dyDescent="0.25">
      <c r="A739">
        <v>281</v>
      </c>
      <c r="B739">
        <v>281</v>
      </c>
      <c r="C739">
        <v>770</v>
      </c>
      <c r="D739" s="1">
        <v>5193.18</v>
      </c>
      <c r="E739">
        <v>529.23</v>
      </c>
      <c r="F739" s="1">
        <v>4154.54</v>
      </c>
    </row>
    <row r="740" spans="1:6" x14ac:dyDescent="0.25">
      <c r="A740">
        <v>86</v>
      </c>
      <c r="B740">
        <v>86</v>
      </c>
      <c r="C740">
        <v>771</v>
      </c>
      <c r="D740" s="1">
        <v>8279.98</v>
      </c>
      <c r="E740">
        <v>705.68</v>
      </c>
      <c r="F740" s="1">
        <v>8279.98</v>
      </c>
    </row>
    <row r="741" spans="1:6" x14ac:dyDescent="0.25">
      <c r="A741">
        <v>537</v>
      </c>
      <c r="B741">
        <v>537</v>
      </c>
      <c r="C741">
        <v>771</v>
      </c>
      <c r="D741" s="1">
        <v>1099.68</v>
      </c>
      <c r="E741">
        <v>610.05999999999995</v>
      </c>
      <c r="F741" s="1">
        <v>1099.68</v>
      </c>
    </row>
    <row r="742" spans="1:6" x14ac:dyDescent="0.25">
      <c r="A742">
        <v>866</v>
      </c>
      <c r="B742">
        <v>866</v>
      </c>
      <c r="C742">
        <v>771</v>
      </c>
      <c r="D742" s="1">
        <v>7731.87</v>
      </c>
      <c r="E742">
        <v>313.91000000000003</v>
      </c>
      <c r="F742" s="1">
        <v>7731.87</v>
      </c>
    </row>
    <row r="743" spans="1:6" x14ac:dyDescent="0.25">
      <c r="A743">
        <v>226</v>
      </c>
      <c r="B743">
        <v>226</v>
      </c>
      <c r="C743">
        <v>773</v>
      </c>
      <c r="D743" s="1">
        <v>5534.59</v>
      </c>
      <c r="E743">
        <v>393.53</v>
      </c>
      <c r="F743" s="1">
        <v>5534.59</v>
      </c>
    </row>
    <row r="744" spans="1:6" x14ac:dyDescent="0.25">
      <c r="A744">
        <v>51</v>
      </c>
      <c r="B744">
        <v>51</v>
      </c>
      <c r="C744">
        <v>774</v>
      </c>
      <c r="D744" s="1">
        <v>7589.51</v>
      </c>
      <c r="E744">
        <v>320.10000000000002</v>
      </c>
      <c r="F744" s="1">
        <v>7589.51</v>
      </c>
    </row>
    <row r="745" spans="1:6" x14ac:dyDescent="0.25">
      <c r="A745">
        <v>31</v>
      </c>
      <c r="B745">
        <v>31</v>
      </c>
      <c r="C745">
        <v>775</v>
      </c>
      <c r="D745" s="1">
        <v>7758.02</v>
      </c>
      <c r="E745">
        <v>916.2</v>
      </c>
      <c r="F745" s="1">
        <v>7758.02</v>
      </c>
    </row>
    <row r="746" spans="1:6" x14ac:dyDescent="0.25">
      <c r="A746">
        <v>84</v>
      </c>
      <c r="B746">
        <v>84</v>
      </c>
      <c r="C746">
        <v>775</v>
      </c>
      <c r="D746" s="1">
        <v>5350.07</v>
      </c>
      <c r="E746">
        <v>458.2</v>
      </c>
      <c r="F746" s="1">
        <v>5350.07</v>
      </c>
    </row>
    <row r="747" spans="1:6" x14ac:dyDescent="0.25">
      <c r="A747">
        <v>905</v>
      </c>
      <c r="B747">
        <v>905</v>
      </c>
      <c r="C747">
        <v>775</v>
      </c>
      <c r="D747" s="1">
        <v>8415.69</v>
      </c>
      <c r="E747">
        <v>550.86</v>
      </c>
      <c r="F747" s="1">
        <v>8415.69</v>
      </c>
    </row>
    <row r="748" spans="1:6" x14ac:dyDescent="0.25">
      <c r="A748">
        <v>212</v>
      </c>
      <c r="B748">
        <v>212</v>
      </c>
      <c r="C748">
        <v>776</v>
      </c>
      <c r="D748" s="1">
        <v>6122.77</v>
      </c>
      <c r="E748">
        <v>248.12</v>
      </c>
      <c r="F748" s="1">
        <v>6122.77</v>
      </c>
    </row>
    <row r="749" spans="1:6" x14ac:dyDescent="0.25">
      <c r="A749">
        <v>499</v>
      </c>
      <c r="B749">
        <v>499</v>
      </c>
      <c r="C749">
        <v>776</v>
      </c>
      <c r="D749" s="1">
        <v>9900.91</v>
      </c>
      <c r="E749">
        <v>161.85</v>
      </c>
      <c r="F749" s="1">
        <v>9900.91</v>
      </c>
    </row>
    <row r="750" spans="1:6" x14ac:dyDescent="0.25">
      <c r="A750">
        <v>933</v>
      </c>
      <c r="B750">
        <v>933</v>
      </c>
      <c r="C750">
        <v>776</v>
      </c>
      <c r="D750" s="1">
        <v>8671.01</v>
      </c>
      <c r="E750">
        <v>513.84</v>
      </c>
      <c r="F750" s="1">
        <v>8671.01</v>
      </c>
    </row>
    <row r="751" spans="1:6" x14ac:dyDescent="0.25">
      <c r="A751">
        <v>533</v>
      </c>
      <c r="B751">
        <v>533</v>
      </c>
      <c r="C751">
        <v>777</v>
      </c>
      <c r="D751" s="1">
        <v>4496.58</v>
      </c>
      <c r="E751">
        <v>249.98</v>
      </c>
      <c r="F751" s="1">
        <v>4496.58</v>
      </c>
    </row>
    <row r="752" spans="1:6" x14ac:dyDescent="0.25">
      <c r="A752">
        <v>698</v>
      </c>
      <c r="B752">
        <v>698</v>
      </c>
      <c r="C752">
        <v>777</v>
      </c>
      <c r="D752" s="1">
        <v>4929.3500000000004</v>
      </c>
      <c r="E752">
        <v>312.18</v>
      </c>
      <c r="F752" s="1">
        <v>4929.3500000000004</v>
      </c>
    </row>
    <row r="753" spans="1:6" x14ac:dyDescent="0.25">
      <c r="A753">
        <v>503</v>
      </c>
      <c r="B753">
        <v>503</v>
      </c>
      <c r="C753">
        <v>778</v>
      </c>
      <c r="D753" s="1">
        <v>3541.67</v>
      </c>
      <c r="E753">
        <v>128.72999999999999</v>
      </c>
      <c r="F753" s="1">
        <v>3541.67</v>
      </c>
    </row>
    <row r="754" spans="1:6" x14ac:dyDescent="0.25">
      <c r="A754">
        <v>880</v>
      </c>
      <c r="B754">
        <v>880</v>
      </c>
      <c r="C754">
        <v>778</v>
      </c>
      <c r="D754" s="1">
        <v>6703.79</v>
      </c>
      <c r="E754">
        <v>625.23</v>
      </c>
      <c r="F754" s="1">
        <v>6703.79</v>
      </c>
    </row>
    <row r="755" spans="1:6" x14ac:dyDescent="0.25">
      <c r="A755">
        <v>680</v>
      </c>
      <c r="B755">
        <v>680</v>
      </c>
      <c r="C755">
        <v>779</v>
      </c>
      <c r="D755" s="1">
        <v>9742.5</v>
      </c>
      <c r="E755">
        <v>868.82</v>
      </c>
      <c r="F755" s="1">
        <v>9742.5</v>
      </c>
    </row>
    <row r="756" spans="1:6" x14ac:dyDescent="0.25">
      <c r="A756">
        <v>348</v>
      </c>
      <c r="B756">
        <v>348</v>
      </c>
      <c r="C756">
        <v>780</v>
      </c>
      <c r="D756" s="1">
        <v>3785.47</v>
      </c>
      <c r="E756">
        <v>423.95</v>
      </c>
      <c r="F756" s="1">
        <v>3785.47</v>
      </c>
    </row>
    <row r="757" spans="1:6" x14ac:dyDescent="0.25">
      <c r="A757">
        <v>472</v>
      </c>
      <c r="B757">
        <v>472</v>
      </c>
      <c r="C757">
        <v>780</v>
      </c>
      <c r="D757" s="1">
        <v>1522.96</v>
      </c>
      <c r="E757">
        <v>839.64</v>
      </c>
      <c r="F757" s="1">
        <v>1522.96</v>
      </c>
    </row>
    <row r="758" spans="1:6" x14ac:dyDescent="0.25">
      <c r="A758">
        <v>93</v>
      </c>
      <c r="B758">
        <v>93</v>
      </c>
      <c r="C758">
        <v>782</v>
      </c>
      <c r="D758" s="1">
        <v>8221.5499999999993</v>
      </c>
      <c r="E758">
        <v>583.71</v>
      </c>
      <c r="F758" s="1">
        <v>8221.5499999999993</v>
      </c>
    </row>
    <row r="759" spans="1:6" x14ac:dyDescent="0.25">
      <c r="A759">
        <v>494</v>
      </c>
      <c r="B759">
        <v>494</v>
      </c>
      <c r="C759">
        <v>782</v>
      </c>
      <c r="D759" s="1">
        <v>4233.8500000000004</v>
      </c>
      <c r="E759">
        <v>707.63</v>
      </c>
      <c r="F759" s="1">
        <v>4233.8500000000004</v>
      </c>
    </row>
    <row r="760" spans="1:6" x14ac:dyDescent="0.25">
      <c r="A760">
        <v>561</v>
      </c>
      <c r="B760">
        <v>561</v>
      </c>
      <c r="C760">
        <v>782</v>
      </c>
      <c r="D760" s="1">
        <v>8385.7199999999993</v>
      </c>
      <c r="E760">
        <v>772.22</v>
      </c>
      <c r="F760" s="1">
        <v>8385.7199999999993</v>
      </c>
    </row>
    <row r="761" spans="1:6" x14ac:dyDescent="0.25">
      <c r="A761">
        <v>642</v>
      </c>
      <c r="B761">
        <v>642</v>
      </c>
      <c r="C761">
        <v>782</v>
      </c>
      <c r="D761" s="1">
        <v>2439.79</v>
      </c>
      <c r="E761">
        <v>834.09</v>
      </c>
      <c r="F761" s="1">
        <v>2439.79</v>
      </c>
    </row>
    <row r="762" spans="1:6" x14ac:dyDescent="0.25">
      <c r="A762">
        <v>352</v>
      </c>
      <c r="B762">
        <v>352</v>
      </c>
      <c r="C762">
        <v>784</v>
      </c>
      <c r="D762" s="1">
        <v>9802.9500000000007</v>
      </c>
      <c r="E762">
        <v>497.1</v>
      </c>
      <c r="F762" s="1">
        <v>9802.9500000000007</v>
      </c>
    </row>
    <row r="763" spans="1:6" x14ac:dyDescent="0.25">
      <c r="A763">
        <v>464</v>
      </c>
      <c r="B763">
        <v>464</v>
      </c>
      <c r="C763">
        <v>785</v>
      </c>
      <c r="D763" s="1">
        <v>6042.42</v>
      </c>
      <c r="E763">
        <v>853.17</v>
      </c>
      <c r="F763" s="1">
        <v>6042.42</v>
      </c>
    </row>
    <row r="764" spans="1:6" x14ac:dyDescent="0.25">
      <c r="A764">
        <v>875</v>
      </c>
      <c r="B764">
        <v>875</v>
      </c>
      <c r="C764">
        <v>785</v>
      </c>
      <c r="D764" s="1">
        <v>7603.07</v>
      </c>
      <c r="E764">
        <v>164.42</v>
      </c>
      <c r="F764" s="1">
        <v>7603.07</v>
      </c>
    </row>
    <row r="765" spans="1:6" x14ac:dyDescent="0.25">
      <c r="A765">
        <v>302</v>
      </c>
      <c r="B765">
        <v>302</v>
      </c>
      <c r="C765">
        <v>787</v>
      </c>
      <c r="D765" s="1">
        <v>5803.33</v>
      </c>
      <c r="E765">
        <v>281.88</v>
      </c>
      <c r="F765" s="1">
        <v>5803.33</v>
      </c>
    </row>
    <row r="766" spans="1:6" x14ac:dyDescent="0.25">
      <c r="A766">
        <v>542</v>
      </c>
      <c r="B766">
        <v>542</v>
      </c>
      <c r="C766">
        <v>787</v>
      </c>
      <c r="D766" s="1">
        <v>4653.2</v>
      </c>
      <c r="E766">
        <v>124.77</v>
      </c>
      <c r="F766" s="1">
        <v>4653.2</v>
      </c>
    </row>
    <row r="767" spans="1:6" x14ac:dyDescent="0.25">
      <c r="A767">
        <v>827</v>
      </c>
      <c r="B767">
        <v>827</v>
      </c>
      <c r="C767">
        <v>787</v>
      </c>
      <c r="D767" s="1">
        <v>8546.8799999999992</v>
      </c>
      <c r="E767">
        <v>529.36</v>
      </c>
      <c r="F767" s="1">
        <v>8546.8799999999992</v>
      </c>
    </row>
    <row r="768" spans="1:6" x14ac:dyDescent="0.25">
      <c r="A768">
        <v>677</v>
      </c>
      <c r="B768">
        <v>677</v>
      </c>
      <c r="C768">
        <v>789</v>
      </c>
      <c r="D768" s="1">
        <v>4313.09</v>
      </c>
      <c r="E768">
        <v>325.66000000000003</v>
      </c>
      <c r="F768" s="1">
        <v>4313.09</v>
      </c>
    </row>
    <row r="769" spans="1:6" x14ac:dyDescent="0.25">
      <c r="A769">
        <v>75</v>
      </c>
      <c r="B769">
        <v>75</v>
      </c>
      <c r="C769">
        <v>791</v>
      </c>
      <c r="D769" s="1">
        <v>6101.46</v>
      </c>
      <c r="E769">
        <v>724.82</v>
      </c>
      <c r="F769" s="1">
        <v>6101.46</v>
      </c>
    </row>
    <row r="770" spans="1:6" x14ac:dyDescent="0.25">
      <c r="A770">
        <v>359</v>
      </c>
      <c r="B770">
        <v>359</v>
      </c>
      <c r="C770">
        <v>793</v>
      </c>
      <c r="D770" s="1">
        <v>8545.1</v>
      </c>
      <c r="E770">
        <v>776.42</v>
      </c>
      <c r="F770" s="1">
        <v>8545.1</v>
      </c>
    </row>
    <row r="771" spans="1:6" x14ac:dyDescent="0.25">
      <c r="A771">
        <v>849</v>
      </c>
      <c r="B771">
        <v>849</v>
      </c>
      <c r="C771">
        <v>794</v>
      </c>
      <c r="D771" s="1">
        <v>616.04999999999995</v>
      </c>
      <c r="E771">
        <v>172.83</v>
      </c>
      <c r="F771" s="1">
        <v>492.84</v>
      </c>
    </row>
    <row r="772" spans="1:6" x14ac:dyDescent="0.25">
      <c r="A772">
        <v>192</v>
      </c>
      <c r="B772">
        <v>192</v>
      </c>
      <c r="C772">
        <v>795</v>
      </c>
      <c r="D772" s="1">
        <v>3728.27</v>
      </c>
      <c r="E772">
        <v>891.98</v>
      </c>
      <c r="F772" s="1">
        <v>3728.27</v>
      </c>
    </row>
    <row r="773" spans="1:6" x14ac:dyDescent="0.25">
      <c r="A773">
        <v>335</v>
      </c>
      <c r="B773">
        <v>335</v>
      </c>
      <c r="C773">
        <v>795</v>
      </c>
      <c r="D773" s="1">
        <v>4804.3</v>
      </c>
      <c r="E773">
        <v>275.04000000000002</v>
      </c>
      <c r="F773" s="1">
        <v>4804.3</v>
      </c>
    </row>
    <row r="774" spans="1:6" x14ac:dyDescent="0.25">
      <c r="A774">
        <v>632</v>
      </c>
      <c r="B774">
        <v>632</v>
      </c>
      <c r="C774">
        <v>799</v>
      </c>
      <c r="D774" s="1">
        <v>4383.09</v>
      </c>
      <c r="E774">
        <v>464.79</v>
      </c>
      <c r="F774" s="1">
        <v>4383.09</v>
      </c>
    </row>
    <row r="775" spans="1:6" x14ac:dyDescent="0.25">
      <c r="A775">
        <v>463</v>
      </c>
      <c r="B775">
        <v>463</v>
      </c>
      <c r="C775">
        <v>801</v>
      </c>
      <c r="D775" s="1">
        <v>1807.57</v>
      </c>
      <c r="E775">
        <v>679.99</v>
      </c>
      <c r="F775" s="1">
        <v>1807.57</v>
      </c>
    </row>
    <row r="776" spans="1:6" x14ac:dyDescent="0.25">
      <c r="A776">
        <v>163</v>
      </c>
      <c r="B776">
        <v>163</v>
      </c>
      <c r="C776">
        <v>802</v>
      </c>
      <c r="D776" s="1">
        <v>6282.32</v>
      </c>
      <c r="E776">
        <v>547.91999999999996</v>
      </c>
      <c r="F776" s="1">
        <v>6282.32</v>
      </c>
    </row>
    <row r="777" spans="1:6" x14ac:dyDescent="0.25">
      <c r="A777">
        <v>498</v>
      </c>
      <c r="B777">
        <v>498</v>
      </c>
      <c r="C777">
        <v>802</v>
      </c>
      <c r="D777" s="1">
        <v>4205.46</v>
      </c>
      <c r="E777">
        <v>535.38</v>
      </c>
      <c r="F777" s="1">
        <v>4205.46</v>
      </c>
    </row>
    <row r="778" spans="1:6" x14ac:dyDescent="0.25">
      <c r="A778">
        <v>444</v>
      </c>
      <c r="B778">
        <v>444</v>
      </c>
      <c r="C778">
        <v>803</v>
      </c>
      <c r="D778" s="1">
        <v>8405.76</v>
      </c>
      <c r="E778">
        <v>844.74</v>
      </c>
      <c r="F778" s="1">
        <v>8405.76</v>
      </c>
    </row>
    <row r="779" spans="1:6" x14ac:dyDescent="0.25">
      <c r="A779">
        <v>30</v>
      </c>
      <c r="B779">
        <v>30</v>
      </c>
      <c r="C779">
        <v>804</v>
      </c>
      <c r="D779" s="1">
        <v>2478.73</v>
      </c>
      <c r="E779">
        <v>698.48</v>
      </c>
      <c r="F779" s="1">
        <v>2478.73</v>
      </c>
    </row>
    <row r="780" spans="1:6" x14ac:dyDescent="0.25">
      <c r="A780">
        <v>654</v>
      </c>
      <c r="B780">
        <v>654</v>
      </c>
      <c r="C780">
        <v>804</v>
      </c>
      <c r="D780" s="1">
        <v>3754.82</v>
      </c>
      <c r="E780">
        <v>538.20000000000005</v>
      </c>
      <c r="F780" s="1">
        <v>3754.82</v>
      </c>
    </row>
    <row r="781" spans="1:6" x14ac:dyDescent="0.25">
      <c r="A781">
        <v>910</v>
      </c>
      <c r="B781">
        <v>910</v>
      </c>
      <c r="C781">
        <v>804</v>
      </c>
      <c r="D781" s="1">
        <v>7145.61</v>
      </c>
      <c r="E781">
        <v>836.22</v>
      </c>
      <c r="F781" s="1">
        <v>7145.61</v>
      </c>
    </row>
    <row r="782" spans="1:6" x14ac:dyDescent="0.25">
      <c r="A782">
        <v>458</v>
      </c>
      <c r="B782">
        <v>458</v>
      </c>
      <c r="C782">
        <v>805</v>
      </c>
      <c r="D782" s="1">
        <v>6374.8</v>
      </c>
      <c r="E782">
        <v>361.18</v>
      </c>
      <c r="F782" s="1">
        <v>6374.8</v>
      </c>
    </row>
    <row r="783" spans="1:6" x14ac:dyDescent="0.25">
      <c r="A783">
        <v>468</v>
      </c>
      <c r="B783">
        <v>468</v>
      </c>
      <c r="C783">
        <v>808</v>
      </c>
      <c r="D783" s="1">
        <v>917.93</v>
      </c>
      <c r="E783">
        <v>716.02</v>
      </c>
      <c r="F783" s="1">
        <v>734.34</v>
      </c>
    </row>
    <row r="784" spans="1:6" x14ac:dyDescent="0.25">
      <c r="A784">
        <v>622</v>
      </c>
      <c r="B784">
        <v>622</v>
      </c>
      <c r="C784">
        <v>808</v>
      </c>
      <c r="D784" s="1">
        <v>5735.88</v>
      </c>
      <c r="E784">
        <v>759.64</v>
      </c>
      <c r="F784" s="1">
        <v>5735.88</v>
      </c>
    </row>
    <row r="785" spans="1:6" x14ac:dyDescent="0.25">
      <c r="A785">
        <v>8</v>
      </c>
      <c r="B785">
        <v>8</v>
      </c>
      <c r="C785">
        <v>809</v>
      </c>
      <c r="D785" s="1">
        <v>4326.68</v>
      </c>
      <c r="E785">
        <v>497.46</v>
      </c>
      <c r="F785" s="1">
        <v>3461.34</v>
      </c>
    </row>
    <row r="786" spans="1:6" x14ac:dyDescent="0.25">
      <c r="A786">
        <v>447</v>
      </c>
      <c r="B786">
        <v>447</v>
      </c>
      <c r="C786">
        <v>811</v>
      </c>
      <c r="D786" s="1">
        <v>7832.65</v>
      </c>
      <c r="E786">
        <v>324.66000000000003</v>
      </c>
      <c r="F786" s="1">
        <v>7832.65</v>
      </c>
    </row>
    <row r="787" spans="1:6" x14ac:dyDescent="0.25">
      <c r="A787">
        <v>582</v>
      </c>
      <c r="B787">
        <v>582</v>
      </c>
      <c r="C787">
        <v>812</v>
      </c>
      <c r="D787" s="1">
        <v>5584.59</v>
      </c>
      <c r="E787">
        <v>916.13</v>
      </c>
      <c r="F787" s="1">
        <v>5584.59</v>
      </c>
    </row>
    <row r="788" spans="1:6" x14ac:dyDescent="0.25">
      <c r="A788">
        <v>149</v>
      </c>
      <c r="B788">
        <v>149</v>
      </c>
      <c r="C788">
        <v>813</v>
      </c>
      <c r="D788" s="1">
        <v>4112.88</v>
      </c>
      <c r="E788">
        <v>487.71</v>
      </c>
      <c r="F788" s="1">
        <v>4112.88</v>
      </c>
    </row>
    <row r="789" spans="1:6" x14ac:dyDescent="0.25">
      <c r="A789">
        <v>495</v>
      </c>
      <c r="B789">
        <v>495</v>
      </c>
      <c r="C789">
        <v>813</v>
      </c>
      <c r="D789" s="1">
        <v>5226.59</v>
      </c>
      <c r="E789">
        <v>674.86</v>
      </c>
      <c r="F789" s="1">
        <v>5226.59</v>
      </c>
    </row>
    <row r="790" spans="1:6" x14ac:dyDescent="0.25">
      <c r="A790">
        <v>10</v>
      </c>
      <c r="B790">
        <v>10</v>
      </c>
      <c r="C790">
        <v>815</v>
      </c>
      <c r="D790" s="1">
        <v>1941.75</v>
      </c>
      <c r="E790">
        <v>824.85</v>
      </c>
      <c r="F790" s="1">
        <v>1941.75</v>
      </c>
    </row>
    <row r="791" spans="1:6" x14ac:dyDescent="0.25">
      <c r="A791">
        <v>135</v>
      </c>
      <c r="B791">
        <v>135</v>
      </c>
      <c r="C791">
        <v>816</v>
      </c>
      <c r="D791" s="1">
        <v>5922.58</v>
      </c>
      <c r="E791">
        <v>840.29</v>
      </c>
      <c r="F791" s="1">
        <v>5922.58</v>
      </c>
    </row>
    <row r="792" spans="1:6" x14ac:dyDescent="0.25">
      <c r="A792">
        <v>777</v>
      </c>
      <c r="B792">
        <v>777</v>
      </c>
      <c r="C792">
        <v>816</v>
      </c>
      <c r="D792" s="1">
        <v>8009.49</v>
      </c>
      <c r="E792">
        <v>671.92</v>
      </c>
      <c r="F792" s="1">
        <v>8009.49</v>
      </c>
    </row>
    <row r="793" spans="1:6" x14ac:dyDescent="0.25">
      <c r="A793">
        <v>815</v>
      </c>
      <c r="B793">
        <v>815</v>
      </c>
      <c r="C793">
        <v>818</v>
      </c>
      <c r="D793" s="1">
        <v>7692.31</v>
      </c>
      <c r="E793">
        <v>396.15</v>
      </c>
      <c r="F793" s="1">
        <v>7692.31</v>
      </c>
    </row>
    <row r="794" spans="1:6" x14ac:dyDescent="0.25">
      <c r="A794">
        <v>11</v>
      </c>
      <c r="B794">
        <v>11</v>
      </c>
      <c r="C794">
        <v>819</v>
      </c>
      <c r="D794" s="1">
        <v>5647.2</v>
      </c>
      <c r="E794">
        <v>179.97</v>
      </c>
      <c r="F794" s="1">
        <v>5647.2</v>
      </c>
    </row>
    <row r="795" spans="1:6" x14ac:dyDescent="0.25">
      <c r="A795">
        <v>919</v>
      </c>
      <c r="B795">
        <v>919</v>
      </c>
      <c r="C795">
        <v>820</v>
      </c>
      <c r="D795" s="1">
        <v>7522.32</v>
      </c>
      <c r="E795">
        <v>574.34</v>
      </c>
      <c r="F795" s="1">
        <v>7522.32</v>
      </c>
    </row>
    <row r="796" spans="1:6" x14ac:dyDescent="0.25">
      <c r="A796">
        <v>984</v>
      </c>
      <c r="B796">
        <v>984</v>
      </c>
      <c r="C796">
        <v>820</v>
      </c>
      <c r="D796" s="1">
        <v>8001.45</v>
      </c>
      <c r="E796">
        <v>825.36</v>
      </c>
      <c r="F796" s="1">
        <v>8001.45</v>
      </c>
    </row>
    <row r="797" spans="1:6" x14ac:dyDescent="0.25">
      <c r="A797">
        <v>523</v>
      </c>
      <c r="B797">
        <v>523</v>
      </c>
      <c r="C797">
        <v>822</v>
      </c>
      <c r="D797" s="1">
        <v>5085.9399999999996</v>
      </c>
      <c r="E797">
        <v>641.75</v>
      </c>
      <c r="F797" s="1">
        <v>5085.9399999999996</v>
      </c>
    </row>
    <row r="798" spans="1:6" x14ac:dyDescent="0.25">
      <c r="A798">
        <v>983</v>
      </c>
      <c r="B798">
        <v>983</v>
      </c>
      <c r="C798">
        <v>822</v>
      </c>
      <c r="D798" s="1">
        <v>9795.82</v>
      </c>
      <c r="E798">
        <v>201.93</v>
      </c>
      <c r="F798" s="1">
        <v>9795.82</v>
      </c>
    </row>
    <row r="799" spans="1:6" x14ac:dyDescent="0.25">
      <c r="A799">
        <v>125</v>
      </c>
      <c r="B799">
        <v>125</v>
      </c>
      <c r="C799">
        <v>824</v>
      </c>
      <c r="D799" s="1">
        <v>5586.44</v>
      </c>
      <c r="E799">
        <v>126.27</v>
      </c>
      <c r="F799" s="1">
        <v>5586.44</v>
      </c>
    </row>
    <row r="800" spans="1:6" x14ac:dyDescent="0.25">
      <c r="A800">
        <v>861</v>
      </c>
      <c r="B800">
        <v>861</v>
      </c>
      <c r="C800">
        <v>827</v>
      </c>
      <c r="D800" s="1">
        <v>5356.53</v>
      </c>
      <c r="E800">
        <v>452.28</v>
      </c>
      <c r="F800" s="1">
        <v>5356.53</v>
      </c>
    </row>
    <row r="801" spans="1:6" x14ac:dyDescent="0.25">
      <c r="A801">
        <v>977</v>
      </c>
      <c r="B801">
        <v>977</v>
      </c>
      <c r="C801">
        <v>827</v>
      </c>
      <c r="D801" s="1">
        <v>728.74</v>
      </c>
      <c r="E801">
        <v>714.7</v>
      </c>
      <c r="F801" s="1">
        <v>728.74</v>
      </c>
    </row>
    <row r="802" spans="1:6" x14ac:dyDescent="0.25">
      <c r="A802">
        <v>710</v>
      </c>
      <c r="B802">
        <v>710</v>
      </c>
      <c r="C802">
        <v>828</v>
      </c>
      <c r="D802" s="1">
        <v>1782.85</v>
      </c>
      <c r="E802">
        <v>620.44000000000005</v>
      </c>
      <c r="F802" s="1">
        <v>1782.85</v>
      </c>
    </row>
    <row r="803" spans="1:6" x14ac:dyDescent="0.25">
      <c r="A803">
        <v>517</v>
      </c>
      <c r="B803">
        <v>517</v>
      </c>
      <c r="C803">
        <v>830</v>
      </c>
      <c r="D803" s="1">
        <v>5348.97</v>
      </c>
      <c r="E803">
        <v>842.21</v>
      </c>
      <c r="F803" s="1">
        <v>5348.97</v>
      </c>
    </row>
    <row r="804" spans="1:6" x14ac:dyDescent="0.25">
      <c r="A804">
        <v>611</v>
      </c>
      <c r="B804">
        <v>611</v>
      </c>
      <c r="C804">
        <v>830</v>
      </c>
      <c r="D804" s="1">
        <v>5245.42</v>
      </c>
      <c r="E804">
        <v>592.59</v>
      </c>
      <c r="F804" s="1">
        <v>5245.42</v>
      </c>
    </row>
    <row r="805" spans="1:6" x14ac:dyDescent="0.25">
      <c r="A805">
        <v>105</v>
      </c>
      <c r="B805">
        <v>105</v>
      </c>
      <c r="C805">
        <v>831</v>
      </c>
      <c r="D805" s="1">
        <v>7332.17</v>
      </c>
      <c r="E805">
        <v>927.23</v>
      </c>
      <c r="F805" s="1">
        <v>7332.17</v>
      </c>
    </row>
    <row r="806" spans="1:6" x14ac:dyDescent="0.25">
      <c r="A806">
        <v>559</v>
      </c>
      <c r="B806">
        <v>559</v>
      </c>
      <c r="C806">
        <v>831</v>
      </c>
      <c r="D806" s="1">
        <v>4634.8</v>
      </c>
      <c r="E806">
        <v>608.27</v>
      </c>
      <c r="F806" s="1">
        <v>4634.8</v>
      </c>
    </row>
    <row r="807" spans="1:6" x14ac:dyDescent="0.25">
      <c r="A807">
        <v>647</v>
      </c>
      <c r="B807">
        <v>647</v>
      </c>
      <c r="C807">
        <v>831</v>
      </c>
      <c r="D807" s="1">
        <v>9183.1299999999992</v>
      </c>
      <c r="E807">
        <v>776.33</v>
      </c>
      <c r="F807" s="1">
        <v>9183.1299999999992</v>
      </c>
    </row>
    <row r="808" spans="1:6" x14ac:dyDescent="0.25">
      <c r="A808">
        <v>6</v>
      </c>
      <c r="B808">
        <v>6</v>
      </c>
      <c r="C808">
        <v>833</v>
      </c>
      <c r="D808" s="1">
        <v>8389.44</v>
      </c>
      <c r="E808">
        <v>603.1</v>
      </c>
      <c r="F808" s="1">
        <v>8389.44</v>
      </c>
    </row>
    <row r="809" spans="1:6" x14ac:dyDescent="0.25">
      <c r="A809">
        <v>207</v>
      </c>
      <c r="B809">
        <v>207</v>
      </c>
      <c r="C809">
        <v>834</v>
      </c>
      <c r="D809" s="1">
        <v>7678.83</v>
      </c>
      <c r="E809">
        <v>523.66999999999996</v>
      </c>
      <c r="F809" s="1">
        <v>7678.83</v>
      </c>
    </row>
    <row r="810" spans="1:6" x14ac:dyDescent="0.25">
      <c r="A810">
        <v>840</v>
      </c>
      <c r="B810">
        <v>840</v>
      </c>
      <c r="C810">
        <v>834</v>
      </c>
      <c r="D810" s="1">
        <v>6719.21</v>
      </c>
      <c r="E810">
        <v>570.48</v>
      </c>
      <c r="F810" s="1">
        <v>6719.21</v>
      </c>
    </row>
    <row r="811" spans="1:6" x14ac:dyDescent="0.25">
      <c r="A811">
        <v>587</v>
      </c>
      <c r="B811">
        <v>587</v>
      </c>
      <c r="C811">
        <v>835</v>
      </c>
      <c r="D811" s="1">
        <v>5394.53</v>
      </c>
      <c r="E811">
        <v>488.83</v>
      </c>
      <c r="F811" s="1">
        <v>5394.53</v>
      </c>
    </row>
    <row r="812" spans="1:6" x14ac:dyDescent="0.25">
      <c r="A812">
        <v>108</v>
      </c>
      <c r="B812">
        <v>108</v>
      </c>
      <c r="C812">
        <v>836</v>
      </c>
      <c r="D812" s="1">
        <v>6233.67</v>
      </c>
      <c r="E812">
        <v>922.73</v>
      </c>
      <c r="F812" s="1">
        <v>6233.67</v>
      </c>
    </row>
    <row r="813" spans="1:6" x14ac:dyDescent="0.25">
      <c r="A813">
        <v>326</v>
      </c>
      <c r="B813">
        <v>326</v>
      </c>
      <c r="C813">
        <v>836</v>
      </c>
      <c r="D813" s="1">
        <v>1783.13</v>
      </c>
      <c r="E813">
        <v>778.16</v>
      </c>
      <c r="F813" s="1">
        <v>1783.13</v>
      </c>
    </row>
    <row r="814" spans="1:6" x14ac:dyDescent="0.25">
      <c r="A814">
        <v>469</v>
      </c>
      <c r="B814">
        <v>469</v>
      </c>
      <c r="C814">
        <v>837</v>
      </c>
      <c r="D814" s="1">
        <v>786.5</v>
      </c>
      <c r="E814">
        <v>736.15</v>
      </c>
      <c r="F814" s="1">
        <v>786.5</v>
      </c>
    </row>
    <row r="815" spans="1:6" x14ac:dyDescent="0.25">
      <c r="A815">
        <v>562</v>
      </c>
      <c r="B815">
        <v>562</v>
      </c>
      <c r="C815">
        <v>837</v>
      </c>
      <c r="D815" s="1">
        <v>3639.7</v>
      </c>
      <c r="E815">
        <v>896.9</v>
      </c>
      <c r="F815" s="1">
        <v>3639.7</v>
      </c>
    </row>
    <row r="816" spans="1:6" x14ac:dyDescent="0.25">
      <c r="A816">
        <v>205</v>
      </c>
      <c r="B816">
        <v>205</v>
      </c>
      <c r="C816">
        <v>838</v>
      </c>
      <c r="D816" s="1">
        <v>8930.31</v>
      </c>
      <c r="E816">
        <v>365.14</v>
      </c>
      <c r="F816" s="1">
        <v>7144.25</v>
      </c>
    </row>
    <row r="817" spans="1:6" x14ac:dyDescent="0.25">
      <c r="A817">
        <v>74</v>
      </c>
      <c r="B817">
        <v>74</v>
      </c>
      <c r="C817">
        <v>841</v>
      </c>
      <c r="D817" s="1">
        <v>3478.38</v>
      </c>
      <c r="E817">
        <v>492.24</v>
      </c>
      <c r="F817" s="1">
        <v>3478.38</v>
      </c>
    </row>
    <row r="818" spans="1:6" x14ac:dyDescent="0.25">
      <c r="A818">
        <v>415</v>
      </c>
      <c r="B818">
        <v>415</v>
      </c>
      <c r="C818">
        <v>841</v>
      </c>
      <c r="D818" s="1">
        <v>3722.54</v>
      </c>
      <c r="E818">
        <v>941.8</v>
      </c>
      <c r="F818" s="1">
        <v>3722.54</v>
      </c>
    </row>
    <row r="819" spans="1:6" x14ac:dyDescent="0.25">
      <c r="A819">
        <v>179</v>
      </c>
      <c r="B819">
        <v>179</v>
      </c>
      <c r="C819">
        <v>843</v>
      </c>
      <c r="D819" s="1">
        <v>5355.57</v>
      </c>
      <c r="E819">
        <v>646.39</v>
      </c>
      <c r="F819" s="1">
        <v>4284.46</v>
      </c>
    </row>
    <row r="820" spans="1:6" x14ac:dyDescent="0.25">
      <c r="A820">
        <v>294</v>
      </c>
      <c r="B820">
        <v>294</v>
      </c>
      <c r="C820">
        <v>844</v>
      </c>
      <c r="D820" s="1">
        <v>7051.71</v>
      </c>
      <c r="E820">
        <v>794.33</v>
      </c>
      <c r="F820" s="1">
        <v>7051.71</v>
      </c>
    </row>
    <row r="821" spans="1:6" x14ac:dyDescent="0.25">
      <c r="A821">
        <v>684</v>
      </c>
      <c r="B821">
        <v>684</v>
      </c>
      <c r="C821">
        <v>845</v>
      </c>
      <c r="D821" s="1">
        <v>5268.64</v>
      </c>
      <c r="E821">
        <v>491.69</v>
      </c>
      <c r="F821" s="1">
        <v>4214.91</v>
      </c>
    </row>
    <row r="822" spans="1:6" x14ac:dyDescent="0.25">
      <c r="A822">
        <v>700</v>
      </c>
      <c r="B822">
        <v>700</v>
      </c>
      <c r="C822">
        <v>847</v>
      </c>
      <c r="D822" s="1">
        <v>8991.16</v>
      </c>
      <c r="E822">
        <v>263.17</v>
      </c>
      <c r="F822" s="1">
        <v>8991.16</v>
      </c>
    </row>
    <row r="823" spans="1:6" x14ac:dyDescent="0.25">
      <c r="A823">
        <v>814</v>
      </c>
      <c r="B823">
        <v>814</v>
      </c>
      <c r="C823">
        <v>850</v>
      </c>
      <c r="D823" s="1">
        <v>6181.16</v>
      </c>
      <c r="E823">
        <v>709.09</v>
      </c>
      <c r="F823" s="1">
        <v>4944.93</v>
      </c>
    </row>
    <row r="824" spans="1:6" x14ac:dyDescent="0.25">
      <c r="A824">
        <v>879</v>
      </c>
      <c r="B824">
        <v>879</v>
      </c>
      <c r="C824">
        <v>850</v>
      </c>
      <c r="D824" s="1">
        <v>3040.91</v>
      </c>
      <c r="E824">
        <v>305</v>
      </c>
      <c r="F824" s="1">
        <v>3040.91</v>
      </c>
    </row>
    <row r="825" spans="1:6" x14ac:dyDescent="0.25">
      <c r="A825">
        <v>790</v>
      </c>
      <c r="B825">
        <v>790</v>
      </c>
      <c r="C825">
        <v>851</v>
      </c>
      <c r="D825" s="1">
        <v>995.06</v>
      </c>
      <c r="E825">
        <v>514.71</v>
      </c>
      <c r="F825" s="1">
        <v>995.06</v>
      </c>
    </row>
    <row r="826" spans="1:6" x14ac:dyDescent="0.25">
      <c r="A826">
        <v>934</v>
      </c>
      <c r="B826">
        <v>934</v>
      </c>
      <c r="C826">
        <v>851</v>
      </c>
      <c r="D826" s="1">
        <v>7759.23</v>
      </c>
      <c r="E826">
        <v>597.67999999999995</v>
      </c>
      <c r="F826" s="1">
        <v>7759.23</v>
      </c>
    </row>
    <row r="827" spans="1:6" x14ac:dyDescent="0.25">
      <c r="A827">
        <v>718</v>
      </c>
      <c r="B827">
        <v>718</v>
      </c>
      <c r="C827">
        <v>852</v>
      </c>
      <c r="D827" s="1">
        <v>1862.09</v>
      </c>
      <c r="E827">
        <v>904.07</v>
      </c>
      <c r="F827" s="1">
        <v>1862.09</v>
      </c>
    </row>
    <row r="828" spans="1:6" x14ac:dyDescent="0.25">
      <c r="A828">
        <v>337</v>
      </c>
      <c r="B828">
        <v>337</v>
      </c>
      <c r="C828">
        <v>853</v>
      </c>
      <c r="D828" s="1">
        <v>6708.42</v>
      </c>
      <c r="E828">
        <v>439.43</v>
      </c>
      <c r="F828" s="1">
        <v>6708.42</v>
      </c>
    </row>
    <row r="829" spans="1:6" x14ac:dyDescent="0.25">
      <c r="A829">
        <v>928</v>
      </c>
      <c r="B829">
        <v>928</v>
      </c>
      <c r="C829">
        <v>853</v>
      </c>
      <c r="D829" s="1">
        <v>4347.55</v>
      </c>
      <c r="E829">
        <v>598.72</v>
      </c>
      <c r="F829" s="1">
        <v>4347.55</v>
      </c>
    </row>
    <row r="830" spans="1:6" x14ac:dyDescent="0.25">
      <c r="A830">
        <v>351</v>
      </c>
      <c r="B830">
        <v>351</v>
      </c>
      <c r="C830">
        <v>856</v>
      </c>
      <c r="D830" s="1">
        <v>5449.33</v>
      </c>
      <c r="E830">
        <v>608.01</v>
      </c>
      <c r="F830" s="1">
        <v>5449.33</v>
      </c>
    </row>
    <row r="831" spans="1:6" x14ac:dyDescent="0.25">
      <c r="A831">
        <v>882</v>
      </c>
      <c r="B831">
        <v>882</v>
      </c>
      <c r="C831">
        <v>857</v>
      </c>
      <c r="D831" s="1">
        <v>7831.77</v>
      </c>
      <c r="E831">
        <v>249.68</v>
      </c>
      <c r="F831" s="1">
        <v>7831.77</v>
      </c>
    </row>
    <row r="832" spans="1:6" x14ac:dyDescent="0.25">
      <c r="A832">
        <v>79</v>
      </c>
      <c r="B832">
        <v>79</v>
      </c>
      <c r="C832">
        <v>858</v>
      </c>
      <c r="D832" s="1">
        <v>5474.09</v>
      </c>
      <c r="E832">
        <v>898.47</v>
      </c>
      <c r="F832" s="1">
        <v>5474.09</v>
      </c>
    </row>
    <row r="833" spans="1:6" x14ac:dyDescent="0.25">
      <c r="A833">
        <v>807</v>
      </c>
      <c r="B833">
        <v>807</v>
      </c>
      <c r="C833">
        <v>858</v>
      </c>
      <c r="D833" s="1">
        <v>7560.79</v>
      </c>
      <c r="E833">
        <v>228.28</v>
      </c>
      <c r="F833" s="1">
        <v>7560.79</v>
      </c>
    </row>
    <row r="834" spans="1:6" x14ac:dyDescent="0.25">
      <c r="A834">
        <v>16</v>
      </c>
      <c r="B834">
        <v>16</v>
      </c>
      <c r="C834">
        <v>860</v>
      </c>
      <c r="D834" s="1">
        <v>1306.53</v>
      </c>
      <c r="E834">
        <v>831.41</v>
      </c>
      <c r="F834" s="1">
        <v>1306.53</v>
      </c>
    </row>
    <row r="835" spans="1:6" x14ac:dyDescent="0.25">
      <c r="A835">
        <v>45</v>
      </c>
      <c r="B835">
        <v>45</v>
      </c>
      <c r="C835">
        <v>860</v>
      </c>
      <c r="D835" s="1">
        <v>6763.85</v>
      </c>
      <c r="E835">
        <v>390.56</v>
      </c>
      <c r="F835" s="1">
        <v>6763.85</v>
      </c>
    </row>
    <row r="836" spans="1:6" x14ac:dyDescent="0.25">
      <c r="A836">
        <v>54</v>
      </c>
      <c r="B836">
        <v>54</v>
      </c>
      <c r="C836">
        <v>860</v>
      </c>
      <c r="D836" s="1">
        <v>1797.69</v>
      </c>
      <c r="E836">
        <v>609.53</v>
      </c>
      <c r="F836" s="1">
        <v>1797.69</v>
      </c>
    </row>
    <row r="837" spans="1:6" x14ac:dyDescent="0.25">
      <c r="A837">
        <v>401</v>
      </c>
      <c r="B837">
        <v>401</v>
      </c>
      <c r="C837">
        <v>860</v>
      </c>
      <c r="D837" s="1">
        <v>2566.92</v>
      </c>
      <c r="E837">
        <v>839.12</v>
      </c>
      <c r="F837" s="1">
        <v>2566.92</v>
      </c>
    </row>
    <row r="838" spans="1:6" x14ac:dyDescent="0.25">
      <c r="A838">
        <v>518</v>
      </c>
      <c r="B838">
        <v>518</v>
      </c>
      <c r="C838">
        <v>860</v>
      </c>
      <c r="D838" s="1">
        <v>7266.88</v>
      </c>
      <c r="E838">
        <v>657.82</v>
      </c>
      <c r="F838" s="1">
        <v>7266.88</v>
      </c>
    </row>
    <row r="839" spans="1:6" x14ac:dyDescent="0.25">
      <c r="A839">
        <v>232</v>
      </c>
      <c r="B839">
        <v>232</v>
      </c>
      <c r="C839">
        <v>861</v>
      </c>
      <c r="D839" s="1">
        <v>6145.01</v>
      </c>
      <c r="E839">
        <v>535.89</v>
      </c>
      <c r="F839" s="1">
        <v>6145.01</v>
      </c>
    </row>
    <row r="840" spans="1:6" x14ac:dyDescent="0.25">
      <c r="A840">
        <v>858</v>
      </c>
      <c r="B840">
        <v>858</v>
      </c>
      <c r="C840">
        <v>864</v>
      </c>
      <c r="D840" s="1">
        <v>7652.49</v>
      </c>
      <c r="E840">
        <v>241.06</v>
      </c>
      <c r="F840" s="1">
        <v>7652.49</v>
      </c>
    </row>
    <row r="841" spans="1:6" x14ac:dyDescent="0.25">
      <c r="A841">
        <v>25</v>
      </c>
      <c r="B841">
        <v>25</v>
      </c>
      <c r="C841">
        <v>865</v>
      </c>
      <c r="D841" s="1">
        <v>7357.38</v>
      </c>
      <c r="E841">
        <v>317.3</v>
      </c>
      <c r="F841" s="1">
        <v>7357.38</v>
      </c>
    </row>
    <row r="842" spans="1:6" x14ac:dyDescent="0.25">
      <c r="A842">
        <v>4</v>
      </c>
      <c r="B842">
        <v>4</v>
      </c>
      <c r="C842">
        <v>866</v>
      </c>
      <c r="D842" s="1">
        <v>1975.35</v>
      </c>
      <c r="E842">
        <v>328.27</v>
      </c>
      <c r="F842" s="1">
        <v>1975.35</v>
      </c>
    </row>
    <row r="843" spans="1:6" x14ac:dyDescent="0.25">
      <c r="A843">
        <v>714</v>
      </c>
      <c r="B843">
        <v>714</v>
      </c>
      <c r="C843">
        <v>866</v>
      </c>
      <c r="D843" s="1">
        <v>6769.01</v>
      </c>
      <c r="E843">
        <v>220.48</v>
      </c>
      <c r="F843" s="1">
        <v>6769.01</v>
      </c>
    </row>
    <row r="844" spans="1:6" x14ac:dyDescent="0.25">
      <c r="A844">
        <v>776</v>
      </c>
      <c r="B844">
        <v>776</v>
      </c>
      <c r="C844">
        <v>866</v>
      </c>
      <c r="D844" s="1">
        <v>9563.48</v>
      </c>
      <c r="E844">
        <v>141.72</v>
      </c>
      <c r="F844" s="1">
        <v>7650.78</v>
      </c>
    </row>
    <row r="845" spans="1:6" x14ac:dyDescent="0.25">
      <c r="A845">
        <v>864</v>
      </c>
      <c r="B845">
        <v>864</v>
      </c>
      <c r="C845">
        <v>866</v>
      </c>
      <c r="D845" s="1">
        <v>7049.72</v>
      </c>
      <c r="E845">
        <v>444.46</v>
      </c>
      <c r="F845" s="1">
        <v>5639.78</v>
      </c>
    </row>
    <row r="846" spans="1:6" x14ac:dyDescent="0.25">
      <c r="A846">
        <v>186</v>
      </c>
      <c r="B846">
        <v>186</v>
      </c>
      <c r="C846">
        <v>868</v>
      </c>
      <c r="D846" s="1">
        <v>5936.24</v>
      </c>
      <c r="E846">
        <v>407.63</v>
      </c>
      <c r="F846" s="1">
        <v>5936.24</v>
      </c>
    </row>
    <row r="847" spans="1:6" x14ac:dyDescent="0.25">
      <c r="A847">
        <v>306</v>
      </c>
      <c r="B847">
        <v>306</v>
      </c>
      <c r="C847">
        <v>868</v>
      </c>
      <c r="D847" s="1">
        <v>2409.29</v>
      </c>
      <c r="E847">
        <v>202.67</v>
      </c>
      <c r="F847" s="1">
        <v>2409.29</v>
      </c>
    </row>
    <row r="848" spans="1:6" x14ac:dyDescent="0.25">
      <c r="A848">
        <v>624</v>
      </c>
      <c r="B848">
        <v>624</v>
      </c>
      <c r="C848">
        <v>868</v>
      </c>
      <c r="D848" s="1">
        <v>1360.33</v>
      </c>
      <c r="E848">
        <v>849.79</v>
      </c>
      <c r="F848" s="1">
        <v>1360.33</v>
      </c>
    </row>
    <row r="849" spans="1:6" x14ac:dyDescent="0.25">
      <c r="A849">
        <v>590</v>
      </c>
      <c r="B849">
        <v>590</v>
      </c>
      <c r="C849">
        <v>869</v>
      </c>
      <c r="D849" s="1">
        <v>4046.47</v>
      </c>
      <c r="E849">
        <v>611.88</v>
      </c>
      <c r="F849" s="1">
        <v>4046.47</v>
      </c>
    </row>
    <row r="850" spans="1:6" x14ac:dyDescent="0.25">
      <c r="A850">
        <v>918</v>
      </c>
      <c r="B850">
        <v>918</v>
      </c>
      <c r="C850">
        <v>869</v>
      </c>
      <c r="D850" s="1">
        <v>8703.4</v>
      </c>
      <c r="E850">
        <v>596.98</v>
      </c>
      <c r="F850" s="1">
        <v>8703.4</v>
      </c>
    </row>
    <row r="851" spans="1:6" x14ac:dyDescent="0.25">
      <c r="A851">
        <v>272</v>
      </c>
      <c r="B851">
        <v>272</v>
      </c>
      <c r="C851">
        <v>870</v>
      </c>
      <c r="D851" s="1">
        <v>8489.66</v>
      </c>
      <c r="E851">
        <v>607.08000000000004</v>
      </c>
      <c r="F851" s="1">
        <v>6791.73</v>
      </c>
    </row>
    <row r="852" spans="1:6" x14ac:dyDescent="0.25">
      <c r="A852">
        <v>958</v>
      </c>
      <c r="B852">
        <v>958</v>
      </c>
      <c r="C852">
        <v>871</v>
      </c>
      <c r="D852" s="1">
        <v>4548.6000000000004</v>
      </c>
      <c r="E852">
        <v>364.67</v>
      </c>
      <c r="F852" s="1">
        <v>4548.6000000000004</v>
      </c>
    </row>
    <row r="853" spans="1:6" x14ac:dyDescent="0.25">
      <c r="A853">
        <v>229</v>
      </c>
      <c r="B853">
        <v>229</v>
      </c>
      <c r="C853">
        <v>872</v>
      </c>
      <c r="D853" s="1">
        <v>4240.7</v>
      </c>
      <c r="E853">
        <v>725.58</v>
      </c>
      <c r="F853" s="1">
        <v>4240.7</v>
      </c>
    </row>
    <row r="854" spans="1:6" x14ac:dyDescent="0.25">
      <c r="A854">
        <v>368</v>
      </c>
      <c r="B854">
        <v>368</v>
      </c>
      <c r="C854">
        <v>873</v>
      </c>
      <c r="D854" s="1">
        <v>6214</v>
      </c>
      <c r="E854">
        <v>126.88</v>
      </c>
      <c r="F854" s="1">
        <v>4971.2</v>
      </c>
    </row>
    <row r="855" spans="1:6" x14ac:dyDescent="0.25">
      <c r="A855">
        <v>668</v>
      </c>
      <c r="B855">
        <v>668</v>
      </c>
      <c r="C855">
        <v>873</v>
      </c>
      <c r="D855" s="1">
        <v>3654.32</v>
      </c>
      <c r="E855">
        <v>658.77</v>
      </c>
      <c r="F855" s="1">
        <v>3654.32</v>
      </c>
    </row>
    <row r="856" spans="1:6" x14ac:dyDescent="0.25">
      <c r="A856">
        <v>123</v>
      </c>
      <c r="B856">
        <v>123</v>
      </c>
      <c r="C856">
        <v>874</v>
      </c>
      <c r="D856" s="1">
        <v>8703.9699999999993</v>
      </c>
      <c r="E856">
        <v>845.25</v>
      </c>
      <c r="F856" s="1">
        <v>8703.9699999999993</v>
      </c>
    </row>
    <row r="857" spans="1:6" x14ac:dyDescent="0.25">
      <c r="A857">
        <v>165</v>
      </c>
      <c r="B857">
        <v>165</v>
      </c>
      <c r="C857">
        <v>874</v>
      </c>
      <c r="D857" s="1">
        <v>1357.9</v>
      </c>
      <c r="E857">
        <v>789.82</v>
      </c>
      <c r="F857" s="1">
        <v>1357.9</v>
      </c>
    </row>
    <row r="858" spans="1:6" x14ac:dyDescent="0.25">
      <c r="A858">
        <v>106</v>
      </c>
      <c r="B858">
        <v>106</v>
      </c>
      <c r="C858">
        <v>877</v>
      </c>
      <c r="D858" s="1">
        <v>9516.7800000000007</v>
      </c>
      <c r="E858">
        <v>550.11</v>
      </c>
      <c r="F858" s="1">
        <v>7613.42</v>
      </c>
    </row>
    <row r="859" spans="1:6" x14ac:dyDescent="0.25">
      <c r="A859">
        <v>20</v>
      </c>
      <c r="B859">
        <v>20</v>
      </c>
      <c r="C859">
        <v>878</v>
      </c>
      <c r="D859" s="1">
        <v>9325.17</v>
      </c>
      <c r="E859">
        <v>673.12</v>
      </c>
      <c r="F859" s="1">
        <v>7460.14</v>
      </c>
    </row>
    <row r="860" spans="1:6" x14ac:dyDescent="0.25">
      <c r="A860">
        <v>254</v>
      </c>
      <c r="B860">
        <v>254</v>
      </c>
      <c r="C860">
        <v>881</v>
      </c>
      <c r="D860" s="1">
        <v>3445.29</v>
      </c>
      <c r="E860">
        <v>802.99</v>
      </c>
      <c r="F860" s="1">
        <v>3445.29</v>
      </c>
    </row>
    <row r="861" spans="1:6" x14ac:dyDescent="0.25">
      <c r="A861">
        <v>754</v>
      </c>
      <c r="B861">
        <v>754</v>
      </c>
      <c r="C861">
        <v>881</v>
      </c>
      <c r="D861" s="1">
        <v>3915.06</v>
      </c>
      <c r="E861">
        <v>324.24</v>
      </c>
      <c r="F861" s="1">
        <v>3915.06</v>
      </c>
    </row>
    <row r="862" spans="1:6" x14ac:dyDescent="0.25">
      <c r="A862">
        <v>564</v>
      </c>
      <c r="B862">
        <v>564</v>
      </c>
      <c r="C862">
        <v>882</v>
      </c>
      <c r="D862" s="1">
        <v>2674.27</v>
      </c>
      <c r="E862">
        <v>910.72</v>
      </c>
      <c r="F862" s="1">
        <v>2674.27</v>
      </c>
    </row>
    <row r="863" spans="1:6" x14ac:dyDescent="0.25">
      <c r="A863">
        <v>285</v>
      </c>
      <c r="B863">
        <v>285</v>
      </c>
      <c r="C863">
        <v>883</v>
      </c>
      <c r="D863" s="1">
        <v>4011.12</v>
      </c>
      <c r="E863">
        <v>157.46</v>
      </c>
      <c r="F863" s="1">
        <v>4011.12</v>
      </c>
    </row>
    <row r="864" spans="1:6" x14ac:dyDescent="0.25">
      <c r="A864">
        <v>894</v>
      </c>
      <c r="B864">
        <v>894</v>
      </c>
      <c r="C864">
        <v>883</v>
      </c>
      <c r="D864" s="1">
        <v>9429.1299999999992</v>
      </c>
      <c r="E864">
        <v>198.72</v>
      </c>
      <c r="F864" s="1">
        <v>9429.1299999999992</v>
      </c>
    </row>
    <row r="865" spans="1:6" x14ac:dyDescent="0.25">
      <c r="A865">
        <v>719</v>
      </c>
      <c r="B865">
        <v>719</v>
      </c>
      <c r="C865">
        <v>884</v>
      </c>
      <c r="D865" s="1">
        <v>1338.7</v>
      </c>
      <c r="E865">
        <v>562.69000000000005</v>
      </c>
      <c r="F865" s="1">
        <v>1338.7</v>
      </c>
    </row>
    <row r="866" spans="1:6" x14ac:dyDescent="0.25">
      <c r="A866">
        <v>325</v>
      </c>
      <c r="B866">
        <v>325</v>
      </c>
      <c r="C866">
        <v>886</v>
      </c>
      <c r="D866" s="1">
        <v>6426.41</v>
      </c>
      <c r="E866">
        <v>942.28</v>
      </c>
      <c r="F866" s="1">
        <v>6426.41</v>
      </c>
    </row>
    <row r="867" spans="1:6" x14ac:dyDescent="0.25">
      <c r="A867">
        <v>737</v>
      </c>
      <c r="B867">
        <v>737</v>
      </c>
      <c r="C867">
        <v>888</v>
      </c>
      <c r="D867" s="1">
        <v>3792.49</v>
      </c>
      <c r="E867">
        <v>854.41</v>
      </c>
      <c r="F867" s="1">
        <v>3792.49</v>
      </c>
    </row>
    <row r="868" spans="1:6" x14ac:dyDescent="0.25">
      <c r="A868">
        <v>140</v>
      </c>
      <c r="B868">
        <v>140</v>
      </c>
      <c r="C868">
        <v>889</v>
      </c>
      <c r="D868" s="1">
        <v>2261.58</v>
      </c>
      <c r="E868">
        <v>319.74</v>
      </c>
      <c r="F868" s="1">
        <v>2261.58</v>
      </c>
    </row>
    <row r="869" spans="1:6" x14ac:dyDescent="0.25">
      <c r="A869">
        <v>674</v>
      </c>
      <c r="B869">
        <v>674</v>
      </c>
      <c r="C869">
        <v>893</v>
      </c>
      <c r="D869" s="1">
        <v>3820.04</v>
      </c>
      <c r="E869">
        <v>769.35</v>
      </c>
      <c r="F869" s="1">
        <v>3820.04</v>
      </c>
    </row>
    <row r="870" spans="1:6" x14ac:dyDescent="0.25">
      <c r="A870">
        <v>749</v>
      </c>
      <c r="B870">
        <v>749</v>
      </c>
      <c r="C870">
        <v>893</v>
      </c>
      <c r="D870" s="1">
        <v>4522.0600000000004</v>
      </c>
      <c r="E870">
        <v>566.33000000000004</v>
      </c>
      <c r="F870" s="1">
        <v>4522.0600000000004</v>
      </c>
    </row>
    <row r="871" spans="1:6" x14ac:dyDescent="0.25">
      <c r="A871">
        <v>92</v>
      </c>
      <c r="B871">
        <v>92</v>
      </c>
      <c r="C871">
        <v>895</v>
      </c>
      <c r="D871" s="1">
        <v>1179.02</v>
      </c>
      <c r="E871">
        <v>233.37</v>
      </c>
      <c r="F871" s="1">
        <v>1179.02</v>
      </c>
    </row>
    <row r="872" spans="1:6" x14ac:dyDescent="0.25">
      <c r="A872">
        <v>126</v>
      </c>
      <c r="B872">
        <v>126</v>
      </c>
      <c r="C872">
        <v>895</v>
      </c>
      <c r="D872" s="1">
        <v>2078.79</v>
      </c>
      <c r="E872">
        <v>343.56</v>
      </c>
      <c r="F872" s="1">
        <v>2078.79</v>
      </c>
    </row>
    <row r="873" spans="1:6" x14ac:dyDescent="0.25">
      <c r="A873">
        <v>520</v>
      </c>
      <c r="B873">
        <v>520</v>
      </c>
      <c r="C873">
        <v>895</v>
      </c>
      <c r="D873" s="1">
        <v>3957.48</v>
      </c>
      <c r="E873">
        <v>836.75</v>
      </c>
      <c r="F873" s="1">
        <v>3957.48</v>
      </c>
    </row>
    <row r="874" spans="1:6" x14ac:dyDescent="0.25">
      <c r="A874">
        <v>665</v>
      </c>
      <c r="B874">
        <v>665</v>
      </c>
      <c r="C874">
        <v>896</v>
      </c>
      <c r="D874" s="1">
        <v>1808.9</v>
      </c>
      <c r="E874">
        <v>639.74</v>
      </c>
      <c r="F874" s="1">
        <v>1447.12</v>
      </c>
    </row>
    <row r="875" spans="1:6" x14ac:dyDescent="0.25">
      <c r="A875">
        <v>277</v>
      </c>
      <c r="B875">
        <v>277</v>
      </c>
      <c r="C875">
        <v>897</v>
      </c>
      <c r="D875" s="1">
        <v>3802.91</v>
      </c>
      <c r="E875">
        <v>949.49</v>
      </c>
      <c r="F875" s="1">
        <v>3802.91</v>
      </c>
    </row>
    <row r="876" spans="1:6" x14ac:dyDescent="0.25">
      <c r="A876">
        <v>395</v>
      </c>
      <c r="B876">
        <v>395</v>
      </c>
      <c r="C876">
        <v>897</v>
      </c>
      <c r="D876" s="1">
        <v>3071.37</v>
      </c>
      <c r="E876">
        <v>152.76</v>
      </c>
      <c r="F876" s="1">
        <v>3071.37</v>
      </c>
    </row>
    <row r="877" spans="1:6" x14ac:dyDescent="0.25">
      <c r="A877">
        <v>350</v>
      </c>
      <c r="B877">
        <v>350</v>
      </c>
      <c r="C877">
        <v>899</v>
      </c>
      <c r="D877" s="1">
        <v>3950.7</v>
      </c>
      <c r="E877">
        <v>838.78</v>
      </c>
      <c r="F877" s="1">
        <v>3950.7</v>
      </c>
    </row>
    <row r="878" spans="1:6" x14ac:dyDescent="0.25">
      <c r="A878">
        <v>901</v>
      </c>
      <c r="B878">
        <v>901</v>
      </c>
      <c r="C878">
        <v>900</v>
      </c>
      <c r="D878" s="1">
        <v>4873.32</v>
      </c>
      <c r="E878">
        <v>603.53</v>
      </c>
      <c r="F878" s="1">
        <v>4873.32</v>
      </c>
    </row>
    <row r="879" spans="1:6" x14ac:dyDescent="0.25">
      <c r="A879">
        <v>247</v>
      </c>
      <c r="B879">
        <v>247</v>
      </c>
      <c r="C879">
        <v>901</v>
      </c>
      <c r="D879" s="1">
        <v>2217.98</v>
      </c>
      <c r="E879">
        <v>788.81</v>
      </c>
      <c r="F879" s="1">
        <v>2217.98</v>
      </c>
    </row>
    <row r="880" spans="1:6" x14ac:dyDescent="0.25">
      <c r="A880">
        <v>612</v>
      </c>
      <c r="B880">
        <v>612</v>
      </c>
      <c r="C880">
        <v>901</v>
      </c>
      <c r="D880" s="1">
        <v>3596.08</v>
      </c>
      <c r="E880">
        <v>398.03</v>
      </c>
      <c r="F880" s="1">
        <v>2876.86</v>
      </c>
    </row>
    <row r="881" spans="1:6" x14ac:dyDescent="0.25">
      <c r="A881">
        <v>422</v>
      </c>
      <c r="B881">
        <v>422</v>
      </c>
      <c r="C881">
        <v>902</v>
      </c>
      <c r="D881" s="1">
        <v>7880.98</v>
      </c>
      <c r="E881">
        <v>673.57</v>
      </c>
      <c r="F881" s="1">
        <v>7880.98</v>
      </c>
    </row>
    <row r="882" spans="1:6" x14ac:dyDescent="0.25">
      <c r="A882">
        <v>448</v>
      </c>
      <c r="B882">
        <v>448</v>
      </c>
      <c r="C882">
        <v>902</v>
      </c>
      <c r="D882" s="1">
        <v>6143.56</v>
      </c>
      <c r="E882">
        <v>491.07</v>
      </c>
      <c r="F882" s="1">
        <v>6143.56</v>
      </c>
    </row>
    <row r="883" spans="1:6" x14ac:dyDescent="0.25">
      <c r="A883">
        <v>948</v>
      </c>
      <c r="B883">
        <v>948</v>
      </c>
      <c r="C883">
        <v>904</v>
      </c>
      <c r="D883" s="1">
        <v>3475.02</v>
      </c>
      <c r="E883">
        <v>145.87</v>
      </c>
      <c r="F883" s="1">
        <v>3475.02</v>
      </c>
    </row>
    <row r="884" spans="1:6" x14ac:dyDescent="0.25">
      <c r="A884">
        <v>842</v>
      </c>
      <c r="B884">
        <v>842</v>
      </c>
      <c r="C884">
        <v>905</v>
      </c>
      <c r="D884" s="1">
        <v>9814.51</v>
      </c>
      <c r="E884">
        <v>195.33</v>
      </c>
      <c r="F884" s="1">
        <v>9814.51</v>
      </c>
    </row>
    <row r="885" spans="1:6" x14ac:dyDescent="0.25">
      <c r="A885">
        <v>404</v>
      </c>
      <c r="B885">
        <v>404</v>
      </c>
      <c r="C885">
        <v>906</v>
      </c>
      <c r="D885" s="1">
        <v>8624.7900000000009</v>
      </c>
      <c r="E885">
        <v>286.06</v>
      </c>
      <c r="F885" s="1">
        <v>8624.7900000000009</v>
      </c>
    </row>
    <row r="886" spans="1:6" x14ac:dyDescent="0.25">
      <c r="A886">
        <v>318</v>
      </c>
      <c r="B886">
        <v>318</v>
      </c>
      <c r="C886">
        <v>908</v>
      </c>
      <c r="D886" s="1">
        <v>3526.39</v>
      </c>
      <c r="E886">
        <v>376.45</v>
      </c>
      <c r="F886" s="1">
        <v>3526.39</v>
      </c>
    </row>
    <row r="887" spans="1:6" x14ac:dyDescent="0.25">
      <c r="A887">
        <v>685</v>
      </c>
      <c r="B887">
        <v>685</v>
      </c>
      <c r="C887">
        <v>909</v>
      </c>
      <c r="D887" s="1">
        <v>632.16</v>
      </c>
      <c r="E887">
        <v>609.69000000000005</v>
      </c>
      <c r="F887" s="1">
        <v>632.16</v>
      </c>
    </row>
    <row r="888" spans="1:6" x14ac:dyDescent="0.25">
      <c r="A888">
        <v>60</v>
      </c>
      <c r="B888">
        <v>60</v>
      </c>
      <c r="C888">
        <v>911</v>
      </c>
      <c r="D888" s="1">
        <v>1168.23</v>
      </c>
      <c r="E888">
        <v>601.32000000000005</v>
      </c>
      <c r="F888" s="1">
        <v>934.58</v>
      </c>
    </row>
    <row r="889" spans="1:6" x14ac:dyDescent="0.25">
      <c r="A889">
        <v>144</v>
      </c>
      <c r="B889">
        <v>144</v>
      </c>
      <c r="C889">
        <v>912</v>
      </c>
      <c r="D889" s="1">
        <v>2770.85</v>
      </c>
      <c r="E889">
        <v>336.86</v>
      </c>
      <c r="F889" s="1">
        <v>2216.6799999999998</v>
      </c>
    </row>
    <row r="890" spans="1:6" x14ac:dyDescent="0.25">
      <c r="A890">
        <v>960</v>
      </c>
      <c r="B890">
        <v>960</v>
      </c>
      <c r="C890">
        <v>914</v>
      </c>
      <c r="D890" s="1">
        <v>7832.15</v>
      </c>
      <c r="E890">
        <v>436.5</v>
      </c>
      <c r="F890" s="1">
        <v>7832.15</v>
      </c>
    </row>
    <row r="891" spans="1:6" x14ac:dyDescent="0.25">
      <c r="A891">
        <v>110</v>
      </c>
      <c r="B891">
        <v>110</v>
      </c>
      <c r="C891">
        <v>915</v>
      </c>
      <c r="D891" s="1">
        <v>8279.8799999999992</v>
      </c>
      <c r="E891">
        <v>381.18</v>
      </c>
      <c r="F891" s="1">
        <v>8279.8799999999992</v>
      </c>
    </row>
    <row r="892" spans="1:6" x14ac:dyDescent="0.25">
      <c r="A892">
        <v>373</v>
      </c>
      <c r="B892">
        <v>373</v>
      </c>
      <c r="C892">
        <v>915</v>
      </c>
      <c r="D892" s="1">
        <v>5752.23</v>
      </c>
      <c r="E892">
        <v>735.09</v>
      </c>
      <c r="F892" s="1">
        <v>5752.23</v>
      </c>
    </row>
    <row r="893" spans="1:6" x14ac:dyDescent="0.25">
      <c r="A893">
        <v>398</v>
      </c>
      <c r="B893">
        <v>398</v>
      </c>
      <c r="C893">
        <v>915</v>
      </c>
      <c r="D893" s="1">
        <v>718.19</v>
      </c>
      <c r="E893">
        <v>946.83</v>
      </c>
      <c r="F893" s="1">
        <v>718.19</v>
      </c>
    </row>
    <row r="894" spans="1:6" x14ac:dyDescent="0.25">
      <c r="A894">
        <v>400</v>
      </c>
      <c r="B894">
        <v>400</v>
      </c>
      <c r="C894">
        <v>915</v>
      </c>
      <c r="D894" s="1">
        <v>2919.39</v>
      </c>
      <c r="E894">
        <v>880.99</v>
      </c>
      <c r="F894" s="1">
        <v>2919.39</v>
      </c>
    </row>
    <row r="895" spans="1:6" x14ac:dyDescent="0.25">
      <c r="A895">
        <v>417</v>
      </c>
      <c r="B895">
        <v>417</v>
      </c>
      <c r="C895">
        <v>916</v>
      </c>
      <c r="D895" s="1">
        <v>7942.53</v>
      </c>
      <c r="E895">
        <v>802.18</v>
      </c>
      <c r="F895" s="1">
        <v>7942.53</v>
      </c>
    </row>
    <row r="896" spans="1:6" x14ac:dyDescent="0.25">
      <c r="A896">
        <v>775</v>
      </c>
      <c r="B896">
        <v>775</v>
      </c>
      <c r="C896">
        <v>916</v>
      </c>
      <c r="D896" s="1">
        <v>5996.36</v>
      </c>
      <c r="E896">
        <v>281.86</v>
      </c>
      <c r="F896" s="1">
        <v>4797.09</v>
      </c>
    </row>
    <row r="897" spans="1:6" x14ac:dyDescent="0.25">
      <c r="A897">
        <v>172</v>
      </c>
      <c r="B897">
        <v>172</v>
      </c>
      <c r="C897">
        <v>917</v>
      </c>
      <c r="D897" s="1">
        <v>9301.11</v>
      </c>
      <c r="E897">
        <v>909.6</v>
      </c>
      <c r="F897" s="1">
        <v>9301.11</v>
      </c>
    </row>
    <row r="898" spans="1:6" x14ac:dyDescent="0.25">
      <c r="A898">
        <v>490</v>
      </c>
      <c r="B898">
        <v>490</v>
      </c>
      <c r="C898">
        <v>917</v>
      </c>
      <c r="D898" s="1">
        <v>509.59</v>
      </c>
      <c r="E898">
        <v>877.34</v>
      </c>
      <c r="F898" s="1">
        <v>407.67</v>
      </c>
    </row>
    <row r="899" spans="1:6" x14ac:dyDescent="0.25">
      <c r="A899">
        <v>42</v>
      </c>
      <c r="B899">
        <v>42</v>
      </c>
      <c r="C899">
        <v>918</v>
      </c>
      <c r="D899" s="1">
        <v>2623.68</v>
      </c>
      <c r="E899">
        <v>762.71</v>
      </c>
      <c r="F899" s="1">
        <v>2623.68</v>
      </c>
    </row>
    <row r="900" spans="1:6" x14ac:dyDescent="0.25">
      <c r="A900">
        <v>979</v>
      </c>
      <c r="B900">
        <v>979</v>
      </c>
      <c r="C900">
        <v>919</v>
      </c>
      <c r="D900" s="1">
        <v>730.17</v>
      </c>
      <c r="E900">
        <v>493.75</v>
      </c>
      <c r="F900" s="1">
        <v>730.17</v>
      </c>
    </row>
    <row r="901" spans="1:6" x14ac:dyDescent="0.25">
      <c r="A901">
        <v>541</v>
      </c>
      <c r="B901">
        <v>541</v>
      </c>
      <c r="C901">
        <v>920</v>
      </c>
      <c r="D901" s="1">
        <v>5785.53</v>
      </c>
      <c r="E901">
        <v>674.59</v>
      </c>
      <c r="F901" s="1">
        <v>5785.53</v>
      </c>
    </row>
    <row r="902" spans="1:6" x14ac:dyDescent="0.25">
      <c r="A902">
        <v>477</v>
      </c>
      <c r="B902">
        <v>477</v>
      </c>
      <c r="C902">
        <v>922</v>
      </c>
      <c r="D902" s="1">
        <v>1987.95</v>
      </c>
      <c r="E902">
        <v>264.83</v>
      </c>
      <c r="F902" s="1">
        <v>1987.95</v>
      </c>
    </row>
    <row r="903" spans="1:6" x14ac:dyDescent="0.25">
      <c r="A903">
        <v>385</v>
      </c>
      <c r="B903">
        <v>385</v>
      </c>
      <c r="C903">
        <v>924</v>
      </c>
      <c r="D903" s="1">
        <v>8324.0499999999993</v>
      </c>
      <c r="E903">
        <v>770.24</v>
      </c>
      <c r="F903" s="1">
        <v>8324.0499999999993</v>
      </c>
    </row>
    <row r="904" spans="1:6" x14ac:dyDescent="0.25">
      <c r="A904">
        <v>145</v>
      </c>
      <c r="B904">
        <v>145</v>
      </c>
      <c r="C904">
        <v>927</v>
      </c>
      <c r="D904" s="1">
        <v>2706.3</v>
      </c>
      <c r="E904">
        <v>453.94</v>
      </c>
      <c r="F904" s="1">
        <v>2165.04</v>
      </c>
    </row>
    <row r="905" spans="1:6" x14ac:dyDescent="0.25">
      <c r="A905">
        <v>556</v>
      </c>
      <c r="B905">
        <v>556</v>
      </c>
      <c r="C905">
        <v>927</v>
      </c>
      <c r="D905" s="1">
        <v>3540.57</v>
      </c>
      <c r="E905">
        <v>128.75</v>
      </c>
      <c r="F905" s="1">
        <v>2832.46</v>
      </c>
    </row>
    <row r="906" spans="1:6" x14ac:dyDescent="0.25">
      <c r="A906">
        <v>546</v>
      </c>
      <c r="B906">
        <v>546</v>
      </c>
      <c r="C906">
        <v>928</v>
      </c>
      <c r="D906" s="1">
        <v>4058.36</v>
      </c>
      <c r="E906">
        <v>861.83</v>
      </c>
      <c r="F906" s="1">
        <v>4058.36</v>
      </c>
    </row>
    <row r="907" spans="1:6" x14ac:dyDescent="0.25">
      <c r="A907">
        <v>152</v>
      </c>
      <c r="B907">
        <v>152</v>
      </c>
      <c r="C907">
        <v>929</v>
      </c>
      <c r="D907" s="1">
        <v>5482.84</v>
      </c>
      <c r="E907">
        <v>263.27</v>
      </c>
      <c r="F907" s="1">
        <v>5482.84</v>
      </c>
    </row>
    <row r="908" spans="1:6" x14ac:dyDescent="0.25">
      <c r="A908">
        <v>601</v>
      </c>
      <c r="B908">
        <v>601</v>
      </c>
      <c r="C908">
        <v>929</v>
      </c>
      <c r="D908" s="1">
        <v>4000.06</v>
      </c>
      <c r="E908">
        <v>904.26</v>
      </c>
      <c r="F908" s="1">
        <v>4000.06</v>
      </c>
    </row>
    <row r="909" spans="1:6" x14ac:dyDescent="0.25">
      <c r="A909">
        <v>96</v>
      </c>
      <c r="B909">
        <v>96</v>
      </c>
      <c r="C909">
        <v>930</v>
      </c>
      <c r="D909" s="1">
        <v>3063.25</v>
      </c>
      <c r="E909">
        <v>416.74</v>
      </c>
      <c r="F909" s="1">
        <v>3063.25</v>
      </c>
    </row>
    <row r="910" spans="1:6" x14ac:dyDescent="0.25">
      <c r="A910">
        <v>183</v>
      </c>
      <c r="B910">
        <v>183</v>
      </c>
      <c r="C910">
        <v>931</v>
      </c>
      <c r="D910" s="1">
        <v>8799.58</v>
      </c>
      <c r="E910">
        <v>303.3</v>
      </c>
      <c r="F910" s="1">
        <v>8799.58</v>
      </c>
    </row>
    <row r="911" spans="1:6" x14ac:dyDescent="0.25">
      <c r="A911">
        <v>829</v>
      </c>
      <c r="B911">
        <v>829</v>
      </c>
      <c r="C911">
        <v>932</v>
      </c>
      <c r="D911" s="1">
        <v>4913.6000000000004</v>
      </c>
      <c r="E911">
        <v>877.53</v>
      </c>
      <c r="F911" s="1">
        <v>4913.6000000000004</v>
      </c>
    </row>
    <row r="912" spans="1:6" x14ac:dyDescent="0.25">
      <c r="A912">
        <v>857</v>
      </c>
      <c r="B912">
        <v>857</v>
      </c>
      <c r="C912">
        <v>932</v>
      </c>
      <c r="D912" s="1">
        <v>6759.34</v>
      </c>
      <c r="E912">
        <v>902.38</v>
      </c>
      <c r="F912" s="1">
        <v>5407.47</v>
      </c>
    </row>
    <row r="913" spans="1:6" x14ac:dyDescent="0.25">
      <c r="A913">
        <v>598</v>
      </c>
      <c r="B913">
        <v>598</v>
      </c>
      <c r="C913">
        <v>933</v>
      </c>
      <c r="D913" s="1">
        <v>2290.2199999999998</v>
      </c>
      <c r="E913">
        <v>314.45999999999998</v>
      </c>
      <c r="F913" s="1">
        <v>2290.2199999999998</v>
      </c>
    </row>
    <row r="914" spans="1:6" x14ac:dyDescent="0.25">
      <c r="A914">
        <v>184</v>
      </c>
      <c r="B914">
        <v>184</v>
      </c>
      <c r="C914">
        <v>934</v>
      </c>
      <c r="D914" s="1">
        <v>1223.45</v>
      </c>
      <c r="E914">
        <v>409.79</v>
      </c>
      <c r="F914" s="1">
        <v>1223.45</v>
      </c>
    </row>
    <row r="915" spans="1:6" x14ac:dyDescent="0.25">
      <c r="A915">
        <v>219</v>
      </c>
      <c r="B915">
        <v>219</v>
      </c>
      <c r="C915">
        <v>934</v>
      </c>
      <c r="D915" s="1">
        <v>763.45</v>
      </c>
      <c r="E915">
        <v>381.41</v>
      </c>
      <c r="F915" s="1">
        <v>763.45</v>
      </c>
    </row>
    <row r="916" spans="1:6" x14ac:dyDescent="0.25">
      <c r="A916">
        <v>262</v>
      </c>
      <c r="B916">
        <v>262</v>
      </c>
      <c r="C916">
        <v>934</v>
      </c>
      <c r="D916" s="1">
        <v>8958.8700000000008</v>
      </c>
      <c r="E916">
        <v>146.31</v>
      </c>
      <c r="F916" s="1">
        <v>8958.8700000000008</v>
      </c>
    </row>
    <row r="917" spans="1:6" x14ac:dyDescent="0.25">
      <c r="A917">
        <v>652</v>
      </c>
      <c r="B917">
        <v>652</v>
      </c>
      <c r="C917">
        <v>934</v>
      </c>
      <c r="D917" s="1">
        <v>5270.84</v>
      </c>
      <c r="E917">
        <v>173.69</v>
      </c>
      <c r="F917" s="1">
        <v>5270.84</v>
      </c>
    </row>
    <row r="918" spans="1:6" x14ac:dyDescent="0.25">
      <c r="A918">
        <v>885</v>
      </c>
      <c r="B918">
        <v>885</v>
      </c>
      <c r="C918">
        <v>934</v>
      </c>
      <c r="D918" s="1">
        <v>8054.05</v>
      </c>
      <c r="E918">
        <v>297.83999999999997</v>
      </c>
      <c r="F918" s="1">
        <v>6443.24</v>
      </c>
    </row>
    <row r="919" spans="1:6" x14ac:dyDescent="0.25">
      <c r="A919">
        <v>336</v>
      </c>
      <c r="B919">
        <v>336</v>
      </c>
      <c r="C919">
        <v>935</v>
      </c>
      <c r="D919" s="1">
        <v>8161.33</v>
      </c>
      <c r="E919">
        <v>831.52</v>
      </c>
      <c r="F919" s="1">
        <v>8161.33</v>
      </c>
    </row>
    <row r="920" spans="1:6" x14ac:dyDescent="0.25">
      <c r="A920">
        <v>171</v>
      </c>
      <c r="B920">
        <v>171</v>
      </c>
      <c r="C920">
        <v>936</v>
      </c>
      <c r="D920" s="1">
        <v>525.28</v>
      </c>
      <c r="E920">
        <v>647.6</v>
      </c>
      <c r="F920" s="1">
        <v>525.28</v>
      </c>
    </row>
    <row r="921" spans="1:6" x14ac:dyDescent="0.25">
      <c r="A921">
        <v>744</v>
      </c>
      <c r="B921">
        <v>744</v>
      </c>
      <c r="C921">
        <v>938</v>
      </c>
      <c r="D921" s="1">
        <v>6170.29</v>
      </c>
      <c r="E921">
        <v>403.48</v>
      </c>
      <c r="F921" s="1">
        <v>6170.29</v>
      </c>
    </row>
    <row r="922" spans="1:6" x14ac:dyDescent="0.25">
      <c r="A922">
        <v>143</v>
      </c>
      <c r="B922">
        <v>143</v>
      </c>
      <c r="C922">
        <v>939</v>
      </c>
      <c r="D922" s="1">
        <v>3523.83</v>
      </c>
      <c r="E922">
        <v>864.96</v>
      </c>
      <c r="F922" s="1">
        <v>3523.83</v>
      </c>
    </row>
    <row r="923" spans="1:6" x14ac:dyDescent="0.25">
      <c r="A923">
        <v>510</v>
      </c>
      <c r="B923">
        <v>510</v>
      </c>
      <c r="C923">
        <v>939</v>
      </c>
      <c r="D923" s="1">
        <v>7823.89</v>
      </c>
      <c r="E923">
        <v>447.73</v>
      </c>
      <c r="F923" s="1">
        <v>7823.89</v>
      </c>
    </row>
    <row r="924" spans="1:6" x14ac:dyDescent="0.25">
      <c r="A924">
        <v>794</v>
      </c>
      <c r="B924">
        <v>794</v>
      </c>
      <c r="C924">
        <v>941</v>
      </c>
      <c r="D924" s="1">
        <v>6670.89</v>
      </c>
      <c r="E924">
        <v>658.11</v>
      </c>
      <c r="F924" s="1">
        <v>6670.89</v>
      </c>
    </row>
    <row r="925" spans="1:6" x14ac:dyDescent="0.25">
      <c r="A925">
        <v>949</v>
      </c>
      <c r="B925">
        <v>949</v>
      </c>
      <c r="C925">
        <v>941</v>
      </c>
      <c r="D925" s="1">
        <v>9845.14</v>
      </c>
      <c r="E925">
        <v>132.88</v>
      </c>
      <c r="F925" s="1">
        <v>9845.14</v>
      </c>
    </row>
    <row r="926" spans="1:6" x14ac:dyDescent="0.25">
      <c r="A926">
        <v>863</v>
      </c>
      <c r="B926">
        <v>863</v>
      </c>
      <c r="C926">
        <v>942</v>
      </c>
      <c r="D926" s="1">
        <v>7166.09</v>
      </c>
      <c r="E926">
        <v>629.11</v>
      </c>
      <c r="F926" s="1">
        <v>7166.09</v>
      </c>
    </row>
    <row r="927" spans="1:6" x14ac:dyDescent="0.25">
      <c r="A927">
        <v>669</v>
      </c>
      <c r="B927">
        <v>669</v>
      </c>
      <c r="C927">
        <v>943</v>
      </c>
      <c r="D927" s="1">
        <v>9008.52</v>
      </c>
      <c r="E927">
        <v>804.25</v>
      </c>
      <c r="F927" s="1">
        <v>9008.52</v>
      </c>
    </row>
    <row r="928" spans="1:6" x14ac:dyDescent="0.25">
      <c r="A928">
        <v>860</v>
      </c>
      <c r="B928">
        <v>860</v>
      </c>
      <c r="C928">
        <v>943</v>
      </c>
      <c r="D928" s="1">
        <v>1699.81</v>
      </c>
      <c r="E928">
        <v>180.83</v>
      </c>
      <c r="F928" s="1">
        <v>1359.85</v>
      </c>
    </row>
    <row r="929" spans="1:6" x14ac:dyDescent="0.25">
      <c r="A929">
        <v>982</v>
      </c>
      <c r="B929">
        <v>982</v>
      </c>
      <c r="C929">
        <v>943</v>
      </c>
      <c r="D929" s="1">
        <v>3480.88</v>
      </c>
      <c r="E929">
        <v>929.5</v>
      </c>
      <c r="F929" s="1">
        <v>3480.88</v>
      </c>
    </row>
    <row r="930" spans="1:6" x14ac:dyDescent="0.25">
      <c r="A930">
        <v>803</v>
      </c>
      <c r="B930">
        <v>803</v>
      </c>
      <c r="C930">
        <v>944</v>
      </c>
      <c r="D930" s="1">
        <v>794.45</v>
      </c>
      <c r="E930">
        <v>855.92</v>
      </c>
      <c r="F930" s="1">
        <v>794.45</v>
      </c>
    </row>
    <row r="931" spans="1:6" x14ac:dyDescent="0.25">
      <c r="A931">
        <v>811</v>
      </c>
      <c r="B931">
        <v>811</v>
      </c>
      <c r="C931">
        <v>944</v>
      </c>
      <c r="D931" s="1">
        <v>6219.62</v>
      </c>
      <c r="E931">
        <v>603.13</v>
      </c>
      <c r="F931" s="1">
        <v>6219.62</v>
      </c>
    </row>
    <row r="932" spans="1:6" x14ac:dyDescent="0.25">
      <c r="A932">
        <v>282</v>
      </c>
      <c r="B932">
        <v>282</v>
      </c>
      <c r="C932">
        <v>945</v>
      </c>
      <c r="D932" s="1">
        <v>6411.41</v>
      </c>
      <c r="E932">
        <v>332.02</v>
      </c>
      <c r="F932" s="1">
        <v>6411.41</v>
      </c>
    </row>
    <row r="933" spans="1:6" x14ac:dyDescent="0.25">
      <c r="A933">
        <v>895</v>
      </c>
      <c r="B933">
        <v>895</v>
      </c>
      <c r="C933">
        <v>945</v>
      </c>
      <c r="D933" s="1">
        <v>3059.38</v>
      </c>
      <c r="E933">
        <v>794.37</v>
      </c>
      <c r="F933" s="1">
        <v>3059.38</v>
      </c>
    </row>
    <row r="934" spans="1:6" x14ac:dyDescent="0.25">
      <c r="A934">
        <v>760</v>
      </c>
      <c r="B934">
        <v>760</v>
      </c>
      <c r="C934">
        <v>946</v>
      </c>
      <c r="D934" s="1">
        <v>5745.85</v>
      </c>
      <c r="E934">
        <v>622.25</v>
      </c>
      <c r="F934" s="1">
        <v>4596.68</v>
      </c>
    </row>
    <row r="935" spans="1:6" x14ac:dyDescent="0.25">
      <c r="A935">
        <v>836</v>
      </c>
      <c r="B935">
        <v>836</v>
      </c>
      <c r="C935">
        <v>946</v>
      </c>
      <c r="D935" s="1">
        <v>9195.41</v>
      </c>
      <c r="E935">
        <v>896.24</v>
      </c>
      <c r="F935" s="1">
        <v>9195.41</v>
      </c>
    </row>
    <row r="936" spans="1:6" x14ac:dyDescent="0.25">
      <c r="A936">
        <v>990</v>
      </c>
      <c r="B936">
        <v>990</v>
      </c>
      <c r="C936">
        <v>946</v>
      </c>
      <c r="D936" s="1">
        <v>9089.75</v>
      </c>
      <c r="E936">
        <v>928.21</v>
      </c>
      <c r="F936" s="1">
        <v>9089.75</v>
      </c>
    </row>
    <row r="937" spans="1:6" x14ac:dyDescent="0.25">
      <c r="A937">
        <v>566</v>
      </c>
      <c r="B937">
        <v>566</v>
      </c>
      <c r="C937">
        <v>948</v>
      </c>
      <c r="D937" s="1">
        <v>9238.83</v>
      </c>
      <c r="E937">
        <v>261.32</v>
      </c>
      <c r="F937" s="1">
        <v>7391.06</v>
      </c>
    </row>
    <row r="938" spans="1:6" x14ac:dyDescent="0.25">
      <c r="A938">
        <v>37</v>
      </c>
      <c r="B938">
        <v>37</v>
      </c>
      <c r="C938">
        <v>949</v>
      </c>
      <c r="D938" s="1">
        <v>1828.62</v>
      </c>
      <c r="E938">
        <v>868.98</v>
      </c>
      <c r="F938" s="1">
        <v>1828.62</v>
      </c>
    </row>
    <row r="939" spans="1:6" x14ac:dyDescent="0.25">
      <c r="A939">
        <v>367</v>
      </c>
      <c r="B939">
        <v>367</v>
      </c>
      <c r="C939">
        <v>949</v>
      </c>
      <c r="D939" s="1">
        <v>8995.2900000000009</v>
      </c>
      <c r="E939">
        <v>547.72</v>
      </c>
      <c r="F939" s="1">
        <v>8995.2900000000009</v>
      </c>
    </row>
    <row r="940" spans="1:6" x14ac:dyDescent="0.25">
      <c r="A940">
        <v>407</v>
      </c>
      <c r="B940">
        <v>407</v>
      </c>
      <c r="C940">
        <v>951</v>
      </c>
      <c r="D940" s="1">
        <v>5001.3500000000004</v>
      </c>
      <c r="E940">
        <v>560.23</v>
      </c>
      <c r="F940" s="1">
        <v>5001.3500000000004</v>
      </c>
    </row>
    <row r="941" spans="1:6" x14ac:dyDescent="0.25">
      <c r="A941">
        <v>588</v>
      </c>
      <c r="B941">
        <v>588</v>
      </c>
      <c r="C941">
        <v>951</v>
      </c>
      <c r="D941" s="1">
        <v>1190.72</v>
      </c>
      <c r="E941">
        <v>831.48</v>
      </c>
      <c r="F941" s="1">
        <v>1190.72</v>
      </c>
    </row>
    <row r="942" spans="1:6" x14ac:dyDescent="0.25">
      <c r="A942">
        <v>694</v>
      </c>
      <c r="B942">
        <v>694</v>
      </c>
      <c r="C942">
        <v>951</v>
      </c>
      <c r="D942" s="1">
        <v>7973.01</v>
      </c>
      <c r="E942">
        <v>903.6</v>
      </c>
      <c r="F942" s="1">
        <v>7973.01</v>
      </c>
    </row>
    <row r="943" spans="1:6" x14ac:dyDescent="0.25">
      <c r="A943">
        <v>869</v>
      </c>
      <c r="B943">
        <v>869</v>
      </c>
      <c r="C943">
        <v>951</v>
      </c>
      <c r="D943" s="1">
        <v>1413.22</v>
      </c>
      <c r="E943">
        <v>851.77</v>
      </c>
      <c r="F943" s="1">
        <v>1413.22</v>
      </c>
    </row>
    <row r="944" spans="1:6" x14ac:dyDescent="0.25">
      <c r="A944">
        <v>616</v>
      </c>
      <c r="B944">
        <v>616</v>
      </c>
      <c r="C944">
        <v>952</v>
      </c>
      <c r="D944" s="1">
        <v>7847.22</v>
      </c>
      <c r="E944">
        <v>142.58000000000001</v>
      </c>
      <c r="F944" s="1">
        <v>6277.78</v>
      </c>
    </row>
    <row r="945" spans="1:6" x14ac:dyDescent="0.25">
      <c r="A945">
        <v>209</v>
      </c>
      <c r="B945">
        <v>209</v>
      </c>
      <c r="C945">
        <v>954</v>
      </c>
      <c r="D945" s="1">
        <v>9622.69</v>
      </c>
      <c r="E945">
        <v>365.42</v>
      </c>
      <c r="F945" s="1">
        <v>9622.69</v>
      </c>
    </row>
    <row r="946" spans="1:6" x14ac:dyDescent="0.25">
      <c r="A946">
        <v>68</v>
      </c>
      <c r="B946">
        <v>68</v>
      </c>
      <c r="C946">
        <v>955</v>
      </c>
      <c r="D946" s="1">
        <v>2410.71</v>
      </c>
      <c r="E946">
        <v>131.02000000000001</v>
      </c>
      <c r="F946" s="1">
        <v>2410.71</v>
      </c>
    </row>
    <row r="947" spans="1:6" x14ac:dyDescent="0.25">
      <c r="A947">
        <v>434</v>
      </c>
      <c r="B947">
        <v>434</v>
      </c>
      <c r="C947">
        <v>955</v>
      </c>
      <c r="D947" s="1">
        <v>6621.33</v>
      </c>
      <c r="E947">
        <v>276.36</v>
      </c>
      <c r="F947" s="1">
        <v>6621.33</v>
      </c>
    </row>
    <row r="948" spans="1:6" x14ac:dyDescent="0.25">
      <c r="A948">
        <v>137</v>
      </c>
      <c r="B948">
        <v>137</v>
      </c>
      <c r="C948">
        <v>956</v>
      </c>
      <c r="D948" s="1">
        <v>1357.63</v>
      </c>
      <c r="E948">
        <v>779.17</v>
      </c>
      <c r="F948" s="1">
        <v>1357.63</v>
      </c>
    </row>
    <row r="949" spans="1:6" x14ac:dyDescent="0.25">
      <c r="A949">
        <v>769</v>
      </c>
      <c r="B949">
        <v>769</v>
      </c>
      <c r="C949">
        <v>956</v>
      </c>
      <c r="D949" s="1">
        <v>8738.9599999999991</v>
      </c>
      <c r="E949">
        <v>470.8</v>
      </c>
      <c r="F949" s="1">
        <v>8738.9599999999991</v>
      </c>
    </row>
    <row r="950" spans="1:6" x14ac:dyDescent="0.25">
      <c r="A950">
        <v>451</v>
      </c>
      <c r="B950">
        <v>451</v>
      </c>
      <c r="C950">
        <v>957</v>
      </c>
      <c r="D950" s="1">
        <v>6629.53</v>
      </c>
      <c r="E950">
        <v>165.29</v>
      </c>
      <c r="F950" s="1">
        <v>6629.53</v>
      </c>
    </row>
    <row r="951" spans="1:6" x14ac:dyDescent="0.25">
      <c r="A951">
        <v>645</v>
      </c>
      <c r="B951">
        <v>645</v>
      </c>
      <c r="C951">
        <v>957</v>
      </c>
      <c r="D951" s="1">
        <v>9375.92</v>
      </c>
      <c r="E951">
        <v>514.09</v>
      </c>
      <c r="F951" s="1">
        <v>9375.92</v>
      </c>
    </row>
    <row r="952" spans="1:6" x14ac:dyDescent="0.25">
      <c r="A952">
        <v>440</v>
      </c>
      <c r="B952">
        <v>440</v>
      </c>
      <c r="C952">
        <v>959</v>
      </c>
      <c r="D952" s="1">
        <v>5492.63</v>
      </c>
      <c r="E952">
        <v>405.75</v>
      </c>
      <c r="F952" s="1">
        <v>4394.1000000000004</v>
      </c>
    </row>
    <row r="953" spans="1:6" x14ac:dyDescent="0.25">
      <c r="A953">
        <v>657</v>
      </c>
      <c r="B953">
        <v>657</v>
      </c>
      <c r="C953">
        <v>959</v>
      </c>
      <c r="D953" s="1">
        <v>4013.56</v>
      </c>
      <c r="E953">
        <v>775.04</v>
      </c>
      <c r="F953" s="1">
        <v>4013.56</v>
      </c>
    </row>
    <row r="954" spans="1:6" x14ac:dyDescent="0.25">
      <c r="A954">
        <v>804</v>
      </c>
      <c r="B954">
        <v>804</v>
      </c>
      <c r="C954">
        <v>959</v>
      </c>
      <c r="D954" s="1">
        <v>9226.68</v>
      </c>
      <c r="E954">
        <v>391.31</v>
      </c>
      <c r="F954" s="1">
        <v>7381.34</v>
      </c>
    </row>
    <row r="955" spans="1:6" x14ac:dyDescent="0.25">
      <c r="A955">
        <v>61</v>
      </c>
      <c r="B955">
        <v>61</v>
      </c>
      <c r="C955">
        <v>961</v>
      </c>
      <c r="D955" s="1">
        <v>9289.56</v>
      </c>
      <c r="E955">
        <v>494.12</v>
      </c>
      <c r="F955" s="1">
        <v>9289.56</v>
      </c>
    </row>
    <row r="956" spans="1:6" x14ac:dyDescent="0.25">
      <c r="A956">
        <v>607</v>
      </c>
      <c r="B956">
        <v>607</v>
      </c>
      <c r="C956">
        <v>962</v>
      </c>
      <c r="D956" s="1">
        <v>7974.31</v>
      </c>
      <c r="E956">
        <v>936.91</v>
      </c>
      <c r="F956" s="1">
        <v>7974.31</v>
      </c>
    </row>
    <row r="957" spans="1:6" x14ac:dyDescent="0.25">
      <c r="A957">
        <v>782</v>
      </c>
      <c r="B957">
        <v>782</v>
      </c>
      <c r="C957">
        <v>962</v>
      </c>
      <c r="D957" s="1">
        <v>4887.54</v>
      </c>
      <c r="E957">
        <v>562.35</v>
      </c>
      <c r="F957" s="1">
        <v>4887.54</v>
      </c>
    </row>
    <row r="958" spans="1:6" x14ac:dyDescent="0.25">
      <c r="A958">
        <v>295</v>
      </c>
      <c r="B958">
        <v>295</v>
      </c>
      <c r="C958">
        <v>963</v>
      </c>
      <c r="D958" s="1">
        <v>8831.89</v>
      </c>
      <c r="E958">
        <v>943.18</v>
      </c>
      <c r="F958" s="1">
        <v>8831.89</v>
      </c>
    </row>
    <row r="959" spans="1:6" x14ac:dyDescent="0.25">
      <c r="A959">
        <v>475</v>
      </c>
      <c r="B959">
        <v>475</v>
      </c>
      <c r="C959">
        <v>963</v>
      </c>
      <c r="D959" s="1">
        <v>5356.91</v>
      </c>
      <c r="E959">
        <v>121.3</v>
      </c>
      <c r="F959" s="1">
        <v>5356.91</v>
      </c>
    </row>
    <row r="960" spans="1:6" x14ac:dyDescent="0.25">
      <c r="A960">
        <v>529</v>
      </c>
      <c r="B960">
        <v>529</v>
      </c>
      <c r="C960">
        <v>964</v>
      </c>
      <c r="D960" s="1">
        <v>3278.19</v>
      </c>
      <c r="E960">
        <v>575.75</v>
      </c>
      <c r="F960" s="1">
        <v>3278.19</v>
      </c>
    </row>
    <row r="961" spans="1:6" x14ac:dyDescent="0.25">
      <c r="A961">
        <v>746</v>
      </c>
      <c r="B961">
        <v>746</v>
      </c>
      <c r="C961">
        <v>964</v>
      </c>
      <c r="D961" s="1">
        <v>1467.19</v>
      </c>
      <c r="E961">
        <v>384.69</v>
      </c>
      <c r="F961" s="1">
        <v>1467.19</v>
      </c>
    </row>
    <row r="962" spans="1:6" x14ac:dyDescent="0.25">
      <c r="A962">
        <v>483</v>
      </c>
      <c r="B962">
        <v>483</v>
      </c>
      <c r="C962">
        <v>966</v>
      </c>
      <c r="D962" s="1">
        <v>2562.86</v>
      </c>
      <c r="E962">
        <v>875.37</v>
      </c>
      <c r="F962" s="1">
        <v>2562.86</v>
      </c>
    </row>
    <row r="963" spans="1:6" x14ac:dyDescent="0.25">
      <c r="A963">
        <v>331</v>
      </c>
      <c r="B963">
        <v>331</v>
      </c>
      <c r="C963">
        <v>968</v>
      </c>
      <c r="D963" s="1">
        <v>3136.64</v>
      </c>
      <c r="E963">
        <v>398</v>
      </c>
      <c r="F963" s="1">
        <v>3136.64</v>
      </c>
    </row>
    <row r="964" spans="1:6" x14ac:dyDescent="0.25">
      <c r="A964">
        <v>29</v>
      </c>
      <c r="B964">
        <v>29</v>
      </c>
      <c r="C964">
        <v>969</v>
      </c>
      <c r="D964" s="1">
        <v>4302.6499999999996</v>
      </c>
      <c r="E964">
        <v>488.19</v>
      </c>
      <c r="F964" s="1">
        <v>4302.6499999999996</v>
      </c>
    </row>
    <row r="965" spans="1:6" x14ac:dyDescent="0.25">
      <c r="A965">
        <v>629</v>
      </c>
      <c r="B965">
        <v>629</v>
      </c>
      <c r="C965">
        <v>969</v>
      </c>
      <c r="D965" s="1">
        <v>1848.38</v>
      </c>
      <c r="E965">
        <v>552.91</v>
      </c>
      <c r="F965" s="1">
        <v>1848.38</v>
      </c>
    </row>
    <row r="966" spans="1:6" x14ac:dyDescent="0.25">
      <c r="A966">
        <v>242</v>
      </c>
      <c r="B966">
        <v>242</v>
      </c>
      <c r="C966">
        <v>970</v>
      </c>
      <c r="D966" s="1">
        <v>8920.86</v>
      </c>
      <c r="E966">
        <v>250.09</v>
      </c>
      <c r="F966" s="1">
        <v>8920.86</v>
      </c>
    </row>
    <row r="967" spans="1:6" x14ac:dyDescent="0.25">
      <c r="A967">
        <v>107</v>
      </c>
      <c r="B967">
        <v>107</v>
      </c>
      <c r="C967">
        <v>971</v>
      </c>
      <c r="D967" s="1">
        <v>3569.82</v>
      </c>
      <c r="E967">
        <v>717.85</v>
      </c>
      <c r="F967" s="1">
        <v>3569.82</v>
      </c>
    </row>
    <row r="968" spans="1:6" x14ac:dyDescent="0.25">
      <c r="A968">
        <v>225</v>
      </c>
      <c r="B968">
        <v>225</v>
      </c>
      <c r="C968">
        <v>971</v>
      </c>
      <c r="D968" s="1">
        <v>6956.21</v>
      </c>
      <c r="E968">
        <v>538.41999999999996</v>
      </c>
      <c r="F968" s="1">
        <v>6956.21</v>
      </c>
    </row>
    <row r="969" spans="1:6" x14ac:dyDescent="0.25">
      <c r="A969">
        <v>364</v>
      </c>
      <c r="B969">
        <v>364</v>
      </c>
      <c r="C969">
        <v>972</v>
      </c>
      <c r="D969" s="1">
        <v>6753.81</v>
      </c>
      <c r="E969">
        <v>324.39</v>
      </c>
      <c r="F969" s="1">
        <v>6753.81</v>
      </c>
    </row>
    <row r="970" spans="1:6" x14ac:dyDescent="0.25">
      <c r="A970">
        <v>617</v>
      </c>
      <c r="B970">
        <v>617</v>
      </c>
      <c r="C970">
        <v>973</v>
      </c>
      <c r="D970" s="1">
        <v>4693.71</v>
      </c>
      <c r="E970">
        <v>312</v>
      </c>
      <c r="F970" s="1">
        <v>4693.71</v>
      </c>
    </row>
    <row r="971" spans="1:6" x14ac:dyDescent="0.25">
      <c r="A971">
        <v>937</v>
      </c>
      <c r="B971">
        <v>937</v>
      </c>
      <c r="C971">
        <v>973</v>
      </c>
      <c r="D971" s="1">
        <v>2448.4699999999998</v>
      </c>
      <c r="E971">
        <v>632.91999999999996</v>
      </c>
      <c r="F971" s="1">
        <v>1958.78</v>
      </c>
    </row>
    <row r="972" spans="1:6" x14ac:dyDescent="0.25">
      <c r="A972">
        <v>786</v>
      </c>
      <c r="B972">
        <v>786</v>
      </c>
      <c r="C972">
        <v>974</v>
      </c>
      <c r="D972" s="1">
        <v>6872.28</v>
      </c>
      <c r="E972">
        <v>681.06</v>
      </c>
      <c r="F972" s="1">
        <v>6872.28</v>
      </c>
    </row>
    <row r="973" spans="1:6" x14ac:dyDescent="0.25">
      <c r="A973">
        <v>148</v>
      </c>
      <c r="B973">
        <v>148</v>
      </c>
      <c r="C973">
        <v>975</v>
      </c>
      <c r="D973" s="1">
        <v>9846.61</v>
      </c>
      <c r="E973">
        <v>601.04</v>
      </c>
      <c r="F973" s="1">
        <v>9846.61</v>
      </c>
    </row>
    <row r="974" spans="1:6" x14ac:dyDescent="0.25">
      <c r="A974">
        <v>349</v>
      </c>
      <c r="B974">
        <v>349</v>
      </c>
      <c r="C974">
        <v>975</v>
      </c>
      <c r="D974" s="1">
        <v>9539.02</v>
      </c>
      <c r="E974">
        <v>844.22</v>
      </c>
      <c r="F974" s="1">
        <v>9539.02</v>
      </c>
    </row>
    <row r="975" spans="1:6" x14ac:dyDescent="0.25">
      <c r="A975">
        <v>410</v>
      </c>
      <c r="B975">
        <v>410</v>
      </c>
      <c r="C975">
        <v>975</v>
      </c>
      <c r="D975" s="1">
        <v>6810.89</v>
      </c>
      <c r="E975">
        <v>616.26</v>
      </c>
      <c r="F975" s="1">
        <v>6810.89</v>
      </c>
    </row>
    <row r="976" spans="1:6" x14ac:dyDescent="0.25">
      <c r="A976">
        <v>117</v>
      </c>
      <c r="B976">
        <v>117</v>
      </c>
      <c r="C976">
        <v>976</v>
      </c>
      <c r="D976" s="1">
        <v>1075.06</v>
      </c>
      <c r="E976">
        <v>750.3</v>
      </c>
      <c r="F976" s="1">
        <v>1075.06</v>
      </c>
    </row>
    <row r="977" spans="1:6" x14ac:dyDescent="0.25">
      <c r="A977">
        <v>460</v>
      </c>
      <c r="B977">
        <v>460</v>
      </c>
      <c r="C977">
        <v>976</v>
      </c>
      <c r="D977" s="1">
        <v>5822.61</v>
      </c>
      <c r="E977">
        <v>741.11</v>
      </c>
      <c r="F977" s="1">
        <v>5822.61</v>
      </c>
    </row>
    <row r="978" spans="1:6" x14ac:dyDescent="0.25">
      <c r="A978">
        <v>772</v>
      </c>
      <c r="B978">
        <v>772</v>
      </c>
      <c r="C978">
        <v>977</v>
      </c>
      <c r="D978" s="1">
        <v>9362.1299999999992</v>
      </c>
      <c r="E978">
        <v>214.38</v>
      </c>
      <c r="F978" s="1">
        <v>7489.7</v>
      </c>
    </row>
    <row r="979" spans="1:6" x14ac:dyDescent="0.25">
      <c r="A979">
        <v>491</v>
      </c>
      <c r="B979">
        <v>491</v>
      </c>
      <c r="C979">
        <v>979</v>
      </c>
      <c r="D979" s="1">
        <v>7014.37</v>
      </c>
      <c r="E979">
        <v>271.33</v>
      </c>
      <c r="F979" s="1">
        <v>7014.37</v>
      </c>
    </row>
    <row r="980" spans="1:6" x14ac:dyDescent="0.25">
      <c r="A980">
        <v>17</v>
      </c>
      <c r="B980">
        <v>17</v>
      </c>
      <c r="C980">
        <v>982</v>
      </c>
      <c r="D980" s="1">
        <v>3790.6</v>
      </c>
      <c r="E980">
        <v>541.76</v>
      </c>
      <c r="F980" s="1">
        <v>3790.6</v>
      </c>
    </row>
    <row r="981" spans="1:6" x14ac:dyDescent="0.25">
      <c r="A981">
        <v>427</v>
      </c>
      <c r="B981">
        <v>427</v>
      </c>
      <c r="C981">
        <v>983</v>
      </c>
      <c r="D981" s="1">
        <v>974.4</v>
      </c>
      <c r="E981">
        <v>472.38</v>
      </c>
      <c r="F981" s="1">
        <v>974.4</v>
      </c>
    </row>
    <row r="982" spans="1:6" x14ac:dyDescent="0.25">
      <c r="A982">
        <v>854</v>
      </c>
      <c r="B982">
        <v>854</v>
      </c>
      <c r="C982">
        <v>984</v>
      </c>
      <c r="D982" s="1">
        <v>2454.87</v>
      </c>
      <c r="E982">
        <v>752.71</v>
      </c>
      <c r="F982" s="1">
        <v>2454.87</v>
      </c>
    </row>
    <row r="983" spans="1:6" x14ac:dyDescent="0.25">
      <c r="A983">
        <v>416</v>
      </c>
      <c r="B983">
        <v>416</v>
      </c>
      <c r="C983">
        <v>985</v>
      </c>
      <c r="D983" s="1">
        <v>7609.79</v>
      </c>
      <c r="E983">
        <v>909.3</v>
      </c>
      <c r="F983" s="1">
        <v>7609.79</v>
      </c>
    </row>
    <row r="984" spans="1:6" x14ac:dyDescent="0.25">
      <c r="A984">
        <v>380</v>
      </c>
      <c r="B984">
        <v>380</v>
      </c>
      <c r="C984">
        <v>986</v>
      </c>
      <c r="D984" s="1">
        <v>9169.61</v>
      </c>
      <c r="E984">
        <v>850.48</v>
      </c>
      <c r="F984" s="1">
        <v>9169.61</v>
      </c>
    </row>
    <row r="985" spans="1:6" x14ac:dyDescent="0.25">
      <c r="A985">
        <v>784</v>
      </c>
      <c r="B985">
        <v>784</v>
      </c>
      <c r="C985">
        <v>988</v>
      </c>
      <c r="D985" s="1">
        <v>1784.25</v>
      </c>
      <c r="E985">
        <v>496.42</v>
      </c>
      <c r="F985" s="1">
        <v>1784.25</v>
      </c>
    </row>
    <row r="986" spans="1:6" x14ac:dyDescent="0.25">
      <c r="A986">
        <v>414</v>
      </c>
      <c r="B986">
        <v>414</v>
      </c>
      <c r="C986">
        <v>989</v>
      </c>
      <c r="D986" s="1">
        <v>7525.53</v>
      </c>
      <c r="E986">
        <v>704.09</v>
      </c>
      <c r="F986" s="1">
        <v>7525.53</v>
      </c>
    </row>
    <row r="987" spans="1:6" x14ac:dyDescent="0.25">
      <c r="A987">
        <v>70</v>
      </c>
      <c r="B987">
        <v>70</v>
      </c>
      <c r="C987">
        <v>990</v>
      </c>
      <c r="D987" s="1">
        <v>2163.86</v>
      </c>
      <c r="E987">
        <v>643.11</v>
      </c>
      <c r="F987" s="1">
        <v>1731.09</v>
      </c>
    </row>
    <row r="988" spans="1:6" x14ac:dyDescent="0.25">
      <c r="A988">
        <v>363</v>
      </c>
      <c r="B988">
        <v>363</v>
      </c>
      <c r="C988">
        <v>991</v>
      </c>
      <c r="D988" s="1">
        <v>913.82</v>
      </c>
      <c r="E988">
        <v>817.26</v>
      </c>
      <c r="F988" s="1">
        <v>913.82</v>
      </c>
    </row>
    <row r="989" spans="1:6" x14ac:dyDescent="0.25">
      <c r="A989">
        <v>721</v>
      </c>
      <c r="B989">
        <v>721</v>
      </c>
      <c r="C989">
        <v>991</v>
      </c>
      <c r="D989" s="1">
        <v>6836.63</v>
      </c>
      <c r="E989">
        <v>346.73</v>
      </c>
      <c r="F989" s="1">
        <v>5469.3</v>
      </c>
    </row>
    <row r="990" spans="1:6" x14ac:dyDescent="0.25">
      <c r="A990">
        <v>286</v>
      </c>
      <c r="B990">
        <v>286</v>
      </c>
      <c r="C990">
        <v>993</v>
      </c>
      <c r="D990" s="1">
        <v>9951.1</v>
      </c>
      <c r="E990">
        <v>162.26</v>
      </c>
      <c r="F990" s="1">
        <v>9951.1</v>
      </c>
    </row>
    <row r="991" spans="1:6" x14ac:dyDescent="0.25">
      <c r="A991">
        <v>733</v>
      </c>
      <c r="B991">
        <v>733</v>
      </c>
      <c r="C991">
        <v>993</v>
      </c>
      <c r="D991" s="1">
        <v>6528.31</v>
      </c>
      <c r="E991">
        <v>363.1</v>
      </c>
      <c r="F991" s="1">
        <v>6528.31</v>
      </c>
    </row>
    <row r="992" spans="1:6" x14ac:dyDescent="0.25">
      <c r="A992">
        <v>796</v>
      </c>
      <c r="B992">
        <v>796</v>
      </c>
      <c r="C992">
        <v>993</v>
      </c>
      <c r="D992" s="1">
        <v>629.29999999999995</v>
      </c>
      <c r="E992">
        <v>735.6</v>
      </c>
      <c r="F992" s="1">
        <v>629.29999999999995</v>
      </c>
    </row>
    <row r="993" spans="1:6" x14ac:dyDescent="0.25">
      <c r="A993">
        <v>114</v>
      </c>
      <c r="B993">
        <v>114</v>
      </c>
      <c r="C993">
        <v>994</v>
      </c>
      <c r="D993" s="1">
        <v>7633.61</v>
      </c>
      <c r="E993">
        <v>822.53</v>
      </c>
      <c r="F993" s="1">
        <v>7633.61</v>
      </c>
    </row>
    <row r="994" spans="1:6" x14ac:dyDescent="0.25">
      <c r="A994">
        <v>988</v>
      </c>
      <c r="B994">
        <v>988</v>
      </c>
      <c r="C994">
        <v>994</v>
      </c>
      <c r="D994" s="1">
        <v>4749</v>
      </c>
      <c r="E994">
        <v>364.37</v>
      </c>
      <c r="F994" s="1">
        <v>4749</v>
      </c>
    </row>
    <row r="995" spans="1:6" x14ac:dyDescent="0.25">
      <c r="A995">
        <v>280</v>
      </c>
      <c r="B995">
        <v>280</v>
      </c>
      <c r="C995">
        <v>995</v>
      </c>
      <c r="D995" s="1">
        <v>1677.8</v>
      </c>
      <c r="E995">
        <v>386.32</v>
      </c>
      <c r="F995" s="1">
        <v>1677.8</v>
      </c>
    </row>
    <row r="996" spans="1:6" x14ac:dyDescent="0.25">
      <c r="A996">
        <v>329</v>
      </c>
      <c r="B996">
        <v>329</v>
      </c>
      <c r="C996">
        <v>995</v>
      </c>
      <c r="D996" s="1">
        <v>7490.89</v>
      </c>
      <c r="E996">
        <v>268.37</v>
      </c>
      <c r="F996" s="1">
        <v>7490.89</v>
      </c>
    </row>
    <row r="997" spans="1:6" x14ac:dyDescent="0.25">
      <c r="A997">
        <v>615</v>
      </c>
      <c r="B997">
        <v>615</v>
      </c>
      <c r="C997">
        <v>995</v>
      </c>
      <c r="D997" s="1">
        <v>1992.24</v>
      </c>
      <c r="E997">
        <v>626.13</v>
      </c>
      <c r="F997" s="1">
        <v>1992.24</v>
      </c>
    </row>
    <row r="998" spans="1:6" x14ac:dyDescent="0.25">
      <c r="A998">
        <v>81</v>
      </c>
      <c r="B998">
        <v>81</v>
      </c>
      <c r="C998">
        <v>998</v>
      </c>
      <c r="D998" s="1">
        <v>658.6</v>
      </c>
      <c r="E998">
        <v>296.33999999999997</v>
      </c>
      <c r="F998" s="1">
        <v>658.6</v>
      </c>
    </row>
    <row r="999" spans="1:6" x14ac:dyDescent="0.25">
      <c r="A999">
        <v>563</v>
      </c>
      <c r="B999">
        <v>563</v>
      </c>
      <c r="C999">
        <v>998</v>
      </c>
      <c r="D999" s="1">
        <v>4720.03</v>
      </c>
      <c r="E999">
        <v>349.5</v>
      </c>
      <c r="F999" s="1">
        <v>4720.03</v>
      </c>
    </row>
    <row r="1000" spans="1:6" x14ac:dyDescent="0.25">
      <c r="A1000">
        <v>630</v>
      </c>
      <c r="B1000">
        <v>630</v>
      </c>
      <c r="C1000">
        <v>998</v>
      </c>
      <c r="D1000" s="1">
        <v>4024.1</v>
      </c>
      <c r="E1000">
        <v>758.62</v>
      </c>
      <c r="F1000" s="1">
        <v>4024.1</v>
      </c>
    </row>
    <row r="1001" spans="1:6" x14ac:dyDescent="0.25">
      <c r="A1001">
        <v>955</v>
      </c>
      <c r="B1001">
        <v>955</v>
      </c>
      <c r="C1001">
        <v>999</v>
      </c>
      <c r="D1001" s="1">
        <v>9151.6200000000008</v>
      </c>
      <c r="E1001">
        <v>352.68</v>
      </c>
      <c r="F1001" s="1">
        <v>9151.6200000000008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PurchaseOrders</vt:lpstr>
      <vt:lpstr>PurchaseOrderDetails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2026-08-27T07:41:03Z</dcterms:created>
  <dcterms:modified xsi:type="dcterms:W3CDTF">2026-08-27T11:14:43Z</dcterms:modified>
</cp:coreProperties>
</file>